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UZr/"/>
    </mc:Choice>
  </mc:AlternateContent>
  <xr:revisionPtr revIDLastSave="0" documentId="8_{6A1FD258-8F5B-4F48-9D15-9A153973483B}" xr6:coauthVersionLast="47" xr6:coauthVersionMax="47" xr10:uidLastSave="{00000000-0000-0000-0000-000000000000}"/>
  <bookViews>
    <workbookView xWindow="19380" yWindow="2240" windowWidth="27640" windowHeight="16940" activeTab="1" xr2:uid="{5690509B-E639-F14E-B3F5-CB1C477A16D7}"/>
  </bookViews>
  <sheets>
    <sheet name="Sheet1" sheetId="1" r:id="rId1"/>
    <sheet name="dimer test to ZBL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932" i="2" l="1"/>
  <c r="K3933" i="2"/>
  <c r="K4184" i="2"/>
  <c r="K4312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9" i="2"/>
  <c r="J10" i="2"/>
  <c r="K10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17" i="2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4" i="2"/>
  <c r="K24" i="2" s="1"/>
  <c r="J25" i="2"/>
  <c r="K25" i="2" s="1"/>
  <c r="J26" i="2"/>
  <c r="K26" i="2" s="1"/>
  <c r="J27" i="2"/>
  <c r="K27" i="2" s="1"/>
  <c r="J28" i="2"/>
  <c r="K28" i="2" s="1"/>
  <c r="J29" i="2"/>
  <c r="K29" i="2" s="1"/>
  <c r="J30" i="2"/>
  <c r="K30" i="2" s="1"/>
  <c r="J31" i="2"/>
  <c r="K31" i="2" s="1"/>
  <c r="J32" i="2"/>
  <c r="K32" i="2" s="1"/>
  <c r="J33" i="2"/>
  <c r="K33" i="2" s="1"/>
  <c r="J34" i="2"/>
  <c r="K34" i="2" s="1"/>
  <c r="J35" i="2"/>
  <c r="K35" i="2" s="1"/>
  <c r="J36" i="2"/>
  <c r="K36" i="2" s="1"/>
  <c r="J37" i="2"/>
  <c r="K37" i="2" s="1"/>
  <c r="J38" i="2"/>
  <c r="K38" i="2" s="1"/>
  <c r="J39" i="2"/>
  <c r="K39" i="2" s="1"/>
  <c r="J40" i="2"/>
  <c r="K40" i="2" s="1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J317" i="2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J348" i="2"/>
  <c r="K348" i="2" s="1"/>
  <c r="J349" i="2"/>
  <c r="K349" i="2" s="1"/>
  <c r="J350" i="2"/>
  <c r="K350" i="2" s="1"/>
  <c r="J351" i="2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J364" i="2"/>
  <c r="K364" i="2" s="1"/>
  <c r="J365" i="2"/>
  <c r="J366" i="2"/>
  <c r="K366" i="2" s="1"/>
  <c r="J367" i="2"/>
  <c r="K367" i="2" s="1"/>
  <c r="J368" i="2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J379" i="2"/>
  <c r="K379" i="2" s="1"/>
  <c r="J380" i="2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O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J476" i="2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J496" i="2"/>
  <c r="K496" i="2" s="1"/>
  <c r="J497" i="2"/>
  <c r="K497" i="2" s="1"/>
  <c r="O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O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J605" i="2"/>
  <c r="K605" i="2" s="1"/>
  <c r="J606" i="2"/>
  <c r="K606" i="2" s="1"/>
  <c r="J607" i="2"/>
  <c r="K607" i="2" s="1"/>
  <c r="J608" i="2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J619" i="2"/>
  <c r="J620" i="2"/>
  <c r="K620" i="2" s="1"/>
  <c r="J621" i="2"/>
  <c r="K621" i="2" s="1"/>
  <c r="J622" i="2"/>
  <c r="K622" i="2" s="1"/>
  <c r="J623" i="2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J672" i="2"/>
  <c r="K672" i="2" s="1"/>
  <c r="J673" i="2"/>
  <c r="K673" i="2" s="1"/>
  <c r="O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J686" i="2"/>
  <c r="K686" i="2" s="1"/>
  <c r="J687" i="2"/>
  <c r="K687" i="2" s="1"/>
  <c r="J688" i="2"/>
  <c r="J689" i="2"/>
  <c r="K689" i="2" s="1"/>
  <c r="J690" i="2"/>
  <c r="K690" i="2" s="1"/>
  <c r="J691" i="2"/>
  <c r="K691" i="2" s="1"/>
  <c r="J692" i="2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O714" i="2" s="1"/>
  <c r="J715" i="2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J737" i="2"/>
  <c r="K737" i="2" s="1"/>
  <c r="J738" i="2"/>
  <c r="K738" i="2" s="1"/>
  <c r="J739" i="2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J749" i="2"/>
  <c r="K749" i="2" s="1"/>
  <c r="J750" i="2"/>
  <c r="J751" i="2"/>
  <c r="J752" i="2"/>
  <c r="K752" i="2" s="1"/>
  <c r="J753" i="2"/>
  <c r="K753" i="2" s="1"/>
  <c r="J754" i="2"/>
  <c r="K754" i="2" s="1"/>
  <c r="J755" i="2"/>
  <c r="K755" i="2" s="1"/>
  <c r="J756" i="2"/>
  <c r="K756" i="2" s="1"/>
  <c r="O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O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O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J781" i="2"/>
  <c r="J782" i="2"/>
  <c r="K782" i="2" s="1"/>
  <c r="J783" i="2"/>
  <c r="K783" i="2" s="1"/>
  <c r="J784" i="2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J799" i="2"/>
  <c r="K799" i="2" s="1"/>
  <c r="J800" i="2"/>
  <c r="K800" i="2" s="1"/>
  <c r="J801" i="2"/>
  <c r="K801" i="2" s="1"/>
  <c r="O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J811" i="2"/>
  <c r="K811" i="2" s="1"/>
  <c r="J812" i="2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O842" i="2" s="1"/>
  <c r="J843" i="2"/>
  <c r="K843" i="2" s="1"/>
  <c r="J844" i="2"/>
  <c r="K844" i="2" s="1"/>
  <c r="J845" i="2"/>
  <c r="K845" i="2" s="1"/>
  <c r="J846" i="2"/>
  <c r="J847" i="2"/>
  <c r="K847" i="2" s="1"/>
  <c r="J848" i="2"/>
  <c r="J849" i="2"/>
  <c r="K849" i="2" s="1"/>
  <c r="J850" i="2"/>
  <c r="K850" i="2" s="1"/>
  <c r="O850" i="2" s="1"/>
  <c r="J851" i="2"/>
  <c r="K851" i="2" s="1"/>
  <c r="J852" i="2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J876" i="2"/>
  <c r="K876" i="2" s="1"/>
  <c r="J877" i="2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J891" i="2"/>
  <c r="K891" i="2" s="1"/>
  <c r="J892" i="2"/>
  <c r="K892" i="2" s="1"/>
  <c r="J893" i="2"/>
  <c r="K893" i="2" s="1"/>
  <c r="J894" i="2"/>
  <c r="J895" i="2"/>
  <c r="K895" i="2" s="1"/>
  <c r="J896" i="2"/>
  <c r="K896" i="2" s="1"/>
  <c r="J897" i="2"/>
  <c r="K897" i="2" s="1"/>
  <c r="O897" i="2" s="1"/>
  <c r="J898" i="2"/>
  <c r="K898" i="2" s="1"/>
  <c r="O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J907" i="2"/>
  <c r="K907" i="2" s="1"/>
  <c r="J908" i="2"/>
  <c r="K908" i="2" s="1"/>
  <c r="J909" i="2"/>
  <c r="J910" i="2"/>
  <c r="J911" i="2"/>
  <c r="J912" i="2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J955" i="2"/>
  <c r="J956" i="2"/>
  <c r="K956" i="2" s="1"/>
  <c r="J957" i="2"/>
  <c r="J958" i="2"/>
  <c r="K958" i="2" s="1"/>
  <c r="J959" i="2"/>
  <c r="K959" i="2" s="1"/>
  <c r="J960" i="2"/>
  <c r="J961" i="2"/>
  <c r="K961" i="2" s="1"/>
  <c r="J962" i="2"/>
  <c r="K962" i="2" s="1"/>
  <c r="J963" i="2"/>
  <c r="K963" i="2" s="1"/>
  <c r="J964" i="2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997" i="2"/>
  <c r="K997" i="2" s="1"/>
  <c r="J998" i="2"/>
  <c r="K998" i="2" s="1"/>
  <c r="J999" i="2"/>
  <c r="K999" i="2" s="1"/>
  <c r="J1000" i="2"/>
  <c r="K1000" i="2" s="1"/>
  <c r="J1001" i="2"/>
  <c r="K1001" i="2" s="1"/>
  <c r="J1002" i="2"/>
  <c r="K1002" i="2" s="1"/>
  <c r="J1003" i="2"/>
  <c r="K1003" i="2" s="1"/>
  <c r="J1004" i="2"/>
  <c r="K1004" i="2" s="1"/>
  <c r="J1005" i="2"/>
  <c r="K1005" i="2" s="1"/>
  <c r="J1006" i="2"/>
  <c r="K1006" i="2" s="1"/>
  <c r="J1007" i="2"/>
  <c r="K1007" i="2" s="1"/>
  <c r="J1008" i="2"/>
  <c r="K1008" i="2" s="1"/>
  <c r="J1009" i="2"/>
  <c r="K1009" i="2" s="1"/>
  <c r="J1010" i="2"/>
  <c r="K1010" i="2" s="1"/>
  <c r="J1011" i="2"/>
  <c r="K1011" i="2" s="1"/>
  <c r="J1012" i="2"/>
  <c r="J1013" i="2"/>
  <c r="K1013" i="2" s="1"/>
  <c r="J1014" i="2"/>
  <c r="K1014" i="2" s="1"/>
  <c r="J1015" i="2"/>
  <c r="K1015" i="2" s="1"/>
  <c r="J1016" i="2"/>
  <c r="K1016" i="2" s="1"/>
  <c r="J1017" i="2"/>
  <c r="K1017" i="2" s="1"/>
  <c r="J1018" i="2"/>
  <c r="J1019" i="2"/>
  <c r="K1019" i="2" s="1"/>
  <c r="J1020" i="2"/>
  <c r="J1021" i="2"/>
  <c r="K1021" i="2" s="1"/>
  <c r="J1022" i="2"/>
  <c r="K1022" i="2" s="1"/>
  <c r="J1023" i="2"/>
  <c r="K1023" i="2" s="1"/>
  <c r="J1024" i="2"/>
  <c r="K1024" i="2" s="1"/>
  <c r="J1025" i="2"/>
  <c r="K1025" i="2" s="1"/>
  <c r="O1025" i="2" s="1"/>
  <c r="J1026" i="2"/>
  <c r="K1026" i="2" s="1"/>
  <c r="J1027" i="2"/>
  <c r="K1027" i="2" s="1"/>
  <c r="J1028" i="2"/>
  <c r="K1028" i="2" s="1"/>
  <c r="J1029" i="2"/>
  <c r="K1029" i="2" s="1"/>
  <c r="J1030" i="2"/>
  <c r="K1030" i="2" s="1"/>
  <c r="J1031" i="2"/>
  <c r="K1031" i="2" s="1"/>
  <c r="J1032" i="2"/>
  <c r="K1032" i="2" s="1"/>
  <c r="J1033" i="2"/>
  <c r="K1033" i="2" s="1"/>
  <c r="J1034" i="2"/>
  <c r="K1034" i="2" s="1"/>
  <c r="J1035" i="2"/>
  <c r="K1035" i="2" s="1"/>
  <c r="J1036" i="2"/>
  <c r="J1037" i="2"/>
  <c r="K1037" i="2" s="1"/>
  <c r="J1038" i="2"/>
  <c r="K1038" i="2" s="1"/>
  <c r="J1039" i="2"/>
  <c r="K1039" i="2" s="1"/>
  <c r="J1040" i="2"/>
  <c r="J1041" i="2"/>
  <c r="K1041" i="2" s="1"/>
  <c r="J1042" i="2"/>
  <c r="K1042" i="2" s="1"/>
  <c r="J1043" i="2"/>
  <c r="K1043" i="2" s="1"/>
  <c r="J1044" i="2"/>
  <c r="K1044" i="2" s="1"/>
  <c r="J1045" i="2"/>
  <c r="K1045" i="2" s="1"/>
  <c r="J1046" i="2"/>
  <c r="K1046" i="2" s="1"/>
  <c r="J1047" i="2"/>
  <c r="K1047" i="2" s="1"/>
  <c r="J1048" i="2"/>
  <c r="K1048" i="2" s="1"/>
  <c r="J1049" i="2"/>
  <c r="K1049" i="2" s="1"/>
  <c r="J1050" i="2"/>
  <c r="K1050" i="2" s="1"/>
  <c r="J1051" i="2"/>
  <c r="K1051" i="2" s="1"/>
  <c r="J1052" i="2"/>
  <c r="J1053" i="2"/>
  <c r="K1053" i="2" s="1"/>
  <c r="J1054" i="2"/>
  <c r="K1054" i="2" s="1"/>
  <c r="J1055" i="2"/>
  <c r="K1055" i="2" s="1"/>
  <c r="J1056" i="2"/>
  <c r="K1056" i="2" s="1"/>
  <c r="J1057" i="2"/>
  <c r="K1057" i="2" s="1"/>
  <c r="J1058" i="2"/>
  <c r="K1058" i="2" s="1"/>
  <c r="J1059" i="2"/>
  <c r="K1059" i="2" s="1"/>
  <c r="J1060" i="2"/>
  <c r="K1060" i="2" s="1"/>
  <c r="J1061" i="2"/>
  <c r="K1061" i="2" s="1"/>
  <c r="J1062" i="2"/>
  <c r="K1062" i="2" s="1"/>
  <c r="J1063" i="2"/>
  <c r="K1063" i="2" s="1"/>
  <c r="J1064" i="2"/>
  <c r="K1064" i="2" s="1"/>
  <c r="J1065" i="2"/>
  <c r="K1065" i="2" s="1"/>
  <c r="J1066" i="2"/>
  <c r="K1066" i="2" s="1"/>
  <c r="J1067" i="2"/>
  <c r="K1067" i="2" s="1"/>
  <c r="J1068" i="2"/>
  <c r="K1068" i="2" s="1"/>
  <c r="J1069" i="2"/>
  <c r="J1070" i="2"/>
  <c r="K1070" i="2" s="1"/>
  <c r="J1071" i="2"/>
  <c r="K1071" i="2" s="1"/>
  <c r="J1072" i="2"/>
  <c r="K1072" i="2" s="1"/>
  <c r="J1073" i="2"/>
  <c r="K1073" i="2" s="1"/>
  <c r="J1074" i="2"/>
  <c r="K1074" i="2" s="1"/>
  <c r="J1075" i="2"/>
  <c r="K1075" i="2" s="1"/>
  <c r="J1076" i="2"/>
  <c r="K1076" i="2" s="1"/>
  <c r="J1077" i="2"/>
  <c r="K1077" i="2" s="1"/>
  <c r="J1078" i="2"/>
  <c r="K1078" i="2" s="1"/>
  <c r="J1079" i="2"/>
  <c r="K1079" i="2" s="1"/>
  <c r="J1080" i="2"/>
  <c r="K1080" i="2" s="1"/>
  <c r="J1081" i="2"/>
  <c r="K1081" i="2" s="1"/>
  <c r="J1082" i="2"/>
  <c r="K1082" i="2" s="1"/>
  <c r="J1083" i="2"/>
  <c r="K1083" i="2" s="1"/>
  <c r="J1084" i="2"/>
  <c r="J1085" i="2"/>
  <c r="K1085" i="2" s="1"/>
  <c r="J1086" i="2"/>
  <c r="J1087" i="2"/>
  <c r="K1087" i="2" s="1"/>
  <c r="J1088" i="2"/>
  <c r="K1088" i="2" s="1"/>
  <c r="J1089" i="2"/>
  <c r="K1089" i="2" s="1"/>
  <c r="J1090" i="2"/>
  <c r="K1090" i="2" s="1"/>
  <c r="J1091" i="2"/>
  <c r="K1091" i="2" s="1"/>
  <c r="J1092" i="2"/>
  <c r="K1092" i="2" s="1"/>
  <c r="J1093" i="2"/>
  <c r="K1093" i="2" s="1"/>
  <c r="J1094" i="2"/>
  <c r="K1094" i="2" s="1"/>
  <c r="J1095" i="2"/>
  <c r="K1095" i="2" s="1"/>
  <c r="J1096" i="2"/>
  <c r="K1096" i="2" s="1"/>
  <c r="J1097" i="2"/>
  <c r="K1097" i="2" s="1"/>
  <c r="J1098" i="2"/>
  <c r="K1098" i="2" s="1"/>
  <c r="J1099" i="2"/>
  <c r="K1099" i="2" s="1"/>
  <c r="J1100" i="2"/>
  <c r="K1100" i="2" s="1"/>
  <c r="J1101" i="2"/>
  <c r="J1102" i="2"/>
  <c r="J1103" i="2"/>
  <c r="J1104" i="2"/>
  <c r="J1105" i="2"/>
  <c r="K1105" i="2" s="1"/>
  <c r="J1106" i="2"/>
  <c r="K1106" i="2" s="1"/>
  <c r="J1107" i="2"/>
  <c r="K1107" i="2" s="1"/>
  <c r="J1108" i="2"/>
  <c r="J1109" i="2"/>
  <c r="K1109" i="2" s="1"/>
  <c r="J1110" i="2"/>
  <c r="K1110" i="2" s="1"/>
  <c r="J1111" i="2"/>
  <c r="K1111" i="2" s="1"/>
  <c r="J1112" i="2"/>
  <c r="K1112" i="2" s="1"/>
  <c r="J1113" i="2"/>
  <c r="K1113" i="2" s="1"/>
  <c r="J1114" i="2"/>
  <c r="K1114" i="2" s="1"/>
  <c r="J1115" i="2"/>
  <c r="K1115" i="2" s="1"/>
  <c r="J1116" i="2"/>
  <c r="J1117" i="2"/>
  <c r="J1118" i="2"/>
  <c r="J1119" i="2"/>
  <c r="K1119" i="2" s="1"/>
  <c r="J1120" i="2"/>
  <c r="K1120" i="2" s="1"/>
  <c r="J1121" i="2"/>
  <c r="K1121" i="2" s="1"/>
  <c r="J1122" i="2"/>
  <c r="K1122" i="2" s="1"/>
  <c r="J1123" i="2"/>
  <c r="K1123" i="2" s="1"/>
  <c r="J1124" i="2"/>
  <c r="K1124" i="2" s="1"/>
  <c r="J1125" i="2"/>
  <c r="K1125" i="2" s="1"/>
  <c r="J1126" i="2"/>
  <c r="K1126" i="2" s="1"/>
  <c r="J1127" i="2"/>
  <c r="K1127" i="2" s="1"/>
  <c r="J1128" i="2"/>
  <c r="K1128" i="2" s="1"/>
  <c r="J1129" i="2"/>
  <c r="K1129" i="2" s="1"/>
  <c r="J1130" i="2"/>
  <c r="K1130" i="2" s="1"/>
  <c r="J1131" i="2"/>
  <c r="K1131" i="2" s="1"/>
  <c r="J1132" i="2"/>
  <c r="K1132" i="2" s="1"/>
  <c r="J1133" i="2"/>
  <c r="K1133" i="2" s="1"/>
  <c r="J1134" i="2"/>
  <c r="K1134" i="2" s="1"/>
  <c r="J1135" i="2"/>
  <c r="K1135" i="2" s="1"/>
  <c r="J1136" i="2"/>
  <c r="K1136" i="2" s="1"/>
  <c r="J1137" i="2"/>
  <c r="K1137" i="2" s="1"/>
  <c r="J1138" i="2"/>
  <c r="K1138" i="2" s="1"/>
  <c r="J1139" i="2"/>
  <c r="K1139" i="2" s="1"/>
  <c r="J1140" i="2"/>
  <c r="K1140" i="2" s="1"/>
  <c r="J1141" i="2"/>
  <c r="K1141" i="2" s="1"/>
  <c r="J1142" i="2"/>
  <c r="K1142" i="2" s="1"/>
  <c r="J1143" i="2"/>
  <c r="K1143" i="2" s="1"/>
  <c r="J1144" i="2"/>
  <c r="K1144" i="2" s="1"/>
  <c r="J1145" i="2"/>
  <c r="K1145" i="2" s="1"/>
  <c r="J1146" i="2"/>
  <c r="K1146" i="2" s="1"/>
  <c r="O1146" i="2" s="1"/>
  <c r="J1147" i="2"/>
  <c r="K1147" i="2" s="1"/>
  <c r="J1148" i="2"/>
  <c r="J1149" i="2"/>
  <c r="K1149" i="2" s="1"/>
  <c r="J1150" i="2"/>
  <c r="K1150" i="2" s="1"/>
  <c r="J1151" i="2"/>
  <c r="J1152" i="2"/>
  <c r="K1152" i="2" s="1"/>
  <c r="J1153" i="2"/>
  <c r="K1153" i="2" s="1"/>
  <c r="J1154" i="2"/>
  <c r="K1154" i="2" s="1"/>
  <c r="J1155" i="2"/>
  <c r="K1155" i="2" s="1"/>
  <c r="J1156" i="2"/>
  <c r="K1156" i="2" s="1"/>
  <c r="J1157" i="2"/>
  <c r="K1157" i="2" s="1"/>
  <c r="J1158" i="2"/>
  <c r="K1158" i="2" s="1"/>
  <c r="J1159" i="2"/>
  <c r="K1159" i="2" s="1"/>
  <c r="J1160" i="2"/>
  <c r="K1160" i="2" s="1"/>
  <c r="J1161" i="2"/>
  <c r="K1161" i="2" s="1"/>
  <c r="J1162" i="2"/>
  <c r="K1162" i="2" s="1"/>
  <c r="J1163" i="2"/>
  <c r="K1163" i="2" s="1"/>
  <c r="J1164" i="2"/>
  <c r="J1165" i="2"/>
  <c r="K1165" i="2" s="1"/>
  <c r="J1166" i="2"/>
  <c r="K1166" i="2" s="1"/>
  <c r="J1167" i="2"/>
  <c r="K1167" i="2" s="1"/>
  <c r="J1168" i="2"/>
  <c r="K1168" i="2" s="1"/>
  <c r="J1169" i="2"/>
  <c r="K1169" i="2" s="1"/>
  <c r="J1170" i="2"/>
  <c r="K1170" i="2" s="1"/>
  <c r="J1171" i="2"/>
  <c r="K1171" i="2" s="1"/>
  <c r="J1172" i="2"/>
  <c r="K1172" i="2" s="1"/>
  <c r="J1173" i="2"/>
  <c r="K1173" i="2" s="1"/>
  <c r="J1174" i="2"/>
  <c r="K1174" i="2" s="1"/>
  <c r="J1175" i="2"/>
  <c r="K1175" i="2" s="1"/>
  <c r="J1176" i="2"/>
  <c r="K1176" i="2" s="1"/>
  <c r="J1177" i="2"/>
  <c r="K1177" i="2" s="1"/>
  <c r="J1178" i="2"/>
  <c r="K1178" i="2" s="1"/>
  <c r="J1179" i="2"/>
  <c r="K1179" i="2" s="1"/>
  <c r="J1180" i="2"/>
  <c r="K1180" i="2" s="1"/>
  <c r="J1181" i="2"/>
  <c r="K1181" i="2" s="1"/>
  <c r="J1182" i="2"/>
  <c r="J1183" i="2"/>
  <c r="K1183" i="2" s="1"/>
  <c r="J1184" i="2"/>
  <c r="K1184" i="2" s="1"/>
  <c r="J1185" i="2"/>
  <c r="K1185" i="2" s="1"/>
  <c r="J1186" i="2"/>
  <c r="K1186" i="2" s="1"/>
  <c r="J1187" i="2"/>
  <c r="K1187" i="2" s="1"/>
  <c r="J1188" i="2"/>
  <c r="K1188" i="2" s="1"/>
  <c r="J1189" i="2"/>
  <c r="K1189" i="2" s="1"/>
  <c r="J1190" i="2"/>
  <c r="K1190" i="2" s="1"/>
  <c r="J1191" i="2"/>
  <c r="K1191" i="2" s="1"/>
  <c r="J1192" i="2"/>
  <c r="K1192" i="2" s="1"/>
  <c r="J1193" i="2"/>
  <c r="K1193" i="2" s="1"/>
  <c r="J1194" i="2"/>
  <c r="K1194" i="2" s="1"/>
  <c r="J1195" i="2"/>
  <c r="J1196" i="2"/>
  <c r="J1197" i="2"/>
  <c r="J1198" i="2"/>
  <c r="K1198" i="2" s="1"/>
  <c r="J1199" i="2"/>
  <c r="J1200" i="2"/>
  <c r="K1200" i="2" s="1"/>
  <c r="J1201" i="2"/>
  <c r="K1201" i="2" s="1"/>
  <c r="J1202" i="2"/>
  <c r="K1202" i="2" s="1"/>
  <c r="J1203" i="2"/>
  <c r="K1203" i="2" s="1"/>
  <c r="J1204" i="2"/>
  <c r="K1204" i="2" s="1"/>
  <c r="J1205" i="2"/>
  <c r="K1205" i="2" s="1"/>
  <c r="J1206" i="2"/>
  <c r="K1206" i="2" s="1"/>
  <c r="J1207" i="2"/>
  <c r="K1207" i="2" s="1"/>
  <c r="J1208" i="2"/>
  <c r="K1208" i="2" s="1"/>
  <c r="J1209" i="2"/>
  <c r="K1209" i="2" s="1"/>
  <c r="J1210" i="2"/>
  <c r="K1210" i="2" s="1"/>
  <c r="J1211" i="2"/>
  <c r="K1211" i="2" s="1"/>
  <c r="J1212" i="2"/>
  <c r="K1212" i="2" s="1"/>
  <c r="J1213" i="2"/>
  <c r="K1213" i="2" s="1"/>
  <c r="J1214" i="2"/>
  <c r="K1214" i="2" s="1"/>
  <c r="J1215" i="2"/>
  <c r="K1215" i="2" s="1"/>
  <c r="J1216" i="2"/>
  <c r="J1217" i="2"/>
  <c r="K1217" i="2" s="1"/>
  <c r="J1218" i="2"/>
  <c r="K1218" i="2" s="1"/>
  <c r="J1219" i="2"/>
  <c r="K1219" i="2" s="1"/>
  <c r="J1220" i="2"/>
  <c r="K1220" i="2" s="1"/>
  <c r="J1221" i="2"/>
  <c r="K1221" i="2" s="1"/>
  <c r="J1222" i="2"/>
  <c r="K1222" i="2" s="1"/>
  <c r="J1223" i="2"/>
  <c r="K1223" i="2" s="1"/>
  <c r="J1224" i="2"/>
  <c r="K1224" i="2" s="1"/>
  <c r="J1225" i="2"/>
  <c r="K1225" i="2" s="1"/>
  <c r="J1226" i="2"/>
  <c r="K1226" i="2" s="1"/>
  <c r="J1227" i="2"/>
  <c r="K1227" i="2" s="1"/>
  <c r="J1228" i="2"/>
  <c r="K1228" i="2" s="1"/>
  <c r="J1229" i="2"/>
  <c r="J1230" i="2"/>
  <c r="K1230" i="2" s="1"/>
  <c r="J1231" i="2"/>
  <c r="J1232" i="2"/>
  <c r="K1232" i="2" s="1"/>
  <c r="J1233" i="2"/>
  <c r="K1233" i="2" s="1"/>
  <c r="J1234" i="2"/>
  <c r="K1234" i="2" s="1"/>
  <c r="J1235" i="2"/>
  <c r="K1235" i="2" s="1"/>
  <c r="J1236" i="2"/>
  <c r="K1236" i="2" s="1"/>
  <c r="J1237" i="2"/>
  <c r="K1237" i="2" s="1"/>
  <c r="J1238" i="2"/>
  <c r="K1238" i="2" s="1"/>
  <c r="J1239" i="2"/>
  <c r="K1239" i="2" s="1"/>
  <c r="J1240" i="2"/>
  <c r="K1240" i="2" s="1"/>
  <c r="J1241" i="2"/>
  <c r="K1241" i="2" s="1"/>
  <c r="J1242" i="2"/>
  <c r="K1242" i="2" s="1"/>
  <c r="J1243" i="2"/>
  <c r="J1244" i="2"/>
  <c r="J1245" i="2"/>
  <c r="K1245" i="2" s="1"/>
  <c r="J1246" i="2"/>
  <c r="K1246" i="2" s="1"/>
  <c r="J1247" i="2"/>
  <c r="K1247" i="2" s="1"/>
  <c r="J1248" i="2"/>
  <c r="J1249" i="2"/>
  <c r="K1249" i="2" s="1"/>
  <c r="J1250" i="2"/>
  <c r="K1250" i="2" s="1"/>
  <c r="J1251" i="2"/>
  <c r="K1251" i="2" s="1"/>
  <c r="J1252" i="2"/>
  <c r="K1252" i="2" s="1"/>
  <c r="J1253" i="2"/>
  <c r="K1253" i="2" s="1"/>
  <c r="J1254" i="2"/>
  <c r="K1254" i="2" s="1"/>
  <c r="J1255" i="2"/>
  <c r="K1255" i="2" s="1"/>
  <c r="J1256" i="2"/>
  <c r="K1256" i="2" s="1"/>
  <c r="J1257" i="2"/>
  <c r="K1257" i="2" s="1"/>
  <c r="J1258" i="2"/>
  <c r="K1258" i="2" s="1"/>
  <c r="J1259" i="2"/>
  <c r="K1259" i="2" s="1"/>
  <c r="J1260" i="2"/>
  <c r="K1260" i="2" s="1"/>
  <c r="J1261" i="2"/>
  <c r="J1262" i="2"/>
  <c r="K1262" i="2" s="1"/>
  <c r="J1263" i="2"/>
  <c r="K1263" i="2" s="1"/>
  <c r="J1264" i="2"/>
  <c r="K1264" i="2" s="1"/>
  <c r="J1265" i="2"/>
  <c r="K1265" i="2" s="1"/>
  <c r="J1266" i="2"/>
  <c r="K1266" i="2" s="1"/>
  <c r="J1267" i="2"/>
  <c r="K1267" i="2" s="1"/>
  <c r="J1268" i="2"/>
  <c r="K1268" i="2" s="1"/>
  <c r="J1269" i="2"/>
  <c r="K1269" i="2" s="1"/>
  <c r="J1270" i="2"/>
  <c r="K1270" i="2" s="1"/>
  <c r="J1271" i="2"/>
  <c r="K1271" i="2" s="1"/>
  <c r="J1272" i="2"/>
  <c r="K1272" i="2" s="1"/>
  <c r="J1273" i="2"/>
  <c r="K1273" i="2" s="1"/>
  <c r="J1274" i="2"/>
  <c r="K1274" i="2" s="1"/>
  <c r="J1275" i="2"/>
  <c r="K1275" i="2" s="1"/>
  <c r="J1276" i="2"/>
  <c r="J1277" i="2"/>
  <c r="K1277" i="2" s="1"/>
  <c r="J1278" i="2"/>
  <c r="K1278" i="2" s="1"/>
  <c r="J1279" i="2"/>
  <c r="K1279" i="2" s="1"/>
  <c r="J1280" i="2"/>
  <c r="K1280" i="2" s="1"/>
  <c r="J1281" i="2"/>
  <c r="K1281" i="2" s="1"/>
  <c r="J1282" i="2"/>
  <c r="K1282" i="2" s="1"/>
  <c r="O1282" i="2" s="1"/>
  <c r="J1283" i="2"/>
  <c r="K1283" i="2" s="1"/>
  <c r="J1284" i="2"/>
  <c r="J1285" i="2"/>
  <c r="K1285" i="2" s="1"/>
  <c r="J1286" i="2"/>
  <c r="K1286" i="2" s="1"/>
  <c r="J1287" i="2"/>
  <c r="K1287" i="2" s="1"/>
  <c r="J1288" i="2"/>
  <c r="K1288" i="2" s="1"/>
  <c r="J1289" i="2"/>
  <c r="K1289" i="2" s="1"/>
  <c r="J1290" i="2"/>
  <c r="K1290" i="2" s="1"/>
  <c r="J1291" i="2"/>
  <c r="K1291" i="2" s="1"/>
  <c r="J1292" i="2"/>
  <c r="K1292" i="2" s="1"/>
  <c r="J1293" i="2"/>
  <c r="K1293" i="2" s="1"/>
  <c r="J1294" i="2"/>
  <c r="K1294" i="2" s="1"/>
  <c r="J1295" i="2"/>
  <c r="K1295" i="2" s="1"/>
  <c r="J1296" i="2"/>
  <c r="K1296" i="2" s="1"/>
  <c r="J1297" i="2"/>
  <c r="K1297" i="2" s="1"/>
  <c r="J1298" i="2"/>
  <c r="K1298" i="2" s="1"/>
  <c r="J1299" i="2"/>
  <c r="K1299" i="2" s="1"/>
  <c r="J1300" i="2"/>
  <c r="K1300" i="2" s="1"/>
  <c r="J1301" i="2"/>
  <c r="K1301" i="2" s="1"/>
  <c r="J1302" i="2"/>
  <c r="K1302" i="2" s="1"/>
  <c r="J1303" i="2"/>
  <c r="K1303" i="2" s="1"/>
  <c r="J1304" i="2"/>
  <c r="K1304" i="2" s="1"/>
  <c r="J1305" i="2"/>
  <c r="K1305" i="2" s="1"/>
  <c r="J1306" i="2"/>
  <c r="K1306" i="2" s="1"/>
  <c r="J1307" i="2"/>
  <c r="K1307" i="2" s="1"/>
  <c r="J1308" i="2"/>
  <c r="K1308" i="2" s="1"/>
  <c r="J1309" i="2"/>
  <c r="K1309" i="2" s="1"/>
  <c r="J1310" i="2"/>
  <c r="K1310" i="2" s="1"/>
  <c r="J1311" i="2"/>
  <c r="K1311" i="2" s="1"/>
  <c r="J1312" i="2"/>
  <c r="K1312" i="2" s="1"/>
  <c r="J1313" i="2"/>
  <c r="K1313" i="2" s="1"/>
  <c r="J1314" i="2"/>
  <c r="K1314" i="2" s="1"/>
  <c r="J1315" i="2"/>
  <c r="K1315" i="2" s="1"/>
  <c r="J1316" i="2"/>
  <c r="K1316" i="2" s="1"/>
  <c r="J1317" i="2"/>
  <c r="K1317" i="2" s="1"/>
  <c r="J1318" i="2"/>
  <c r="K1318" i="2" s="1"/>
  <c r="J1319" i="2"/>
  <c r="K1319" i="2" s="1"/>
  <c r="J1320" i="2"/>
  <c r="K1320" i="2" s="1"/>
  <c r="J1321" i="2"/>
  <c r="K1321" i="2" s="1"/>
  <c r="J1322" i="2"/>
  <c r="K1322" i="2" s="1"/>
  <c r="J1323" i="2"/>
  <c r="K1323" i="2" s="1"/>
  <c r="J1324" i="2"/>
  <c r="J1325" i="2"/>
  <c r="K1325" i="2" s="1"/>
  <c r="J1326" i="2"/>
  <c r="K1326" i="2" s="1"/>
  <c r="J1327" i="2"/>
  <c r="K1327" i="2" s="1"/>
  <c r="J1328" i="2"/>
  <c r="K1328" i="2" s="1"/>
  <c r="J1329" i="2"/>
  <c r="K1329" i="2" s="1"/>
  <c r="J1330" i="2"/>
  <c r="K1330" i="2" s="1"/>
  <c r="J1331" i="2"/>
  <c r="K1331" i="2" s="1"/>
  <c r="J1332" i="2"/>
  <c r="K1332" i="2" s="1"/>
  <c r="J1333" i="2"/>
  <c r="K1333" i="2" s="1"/>
  <c r="J1334" i="2"/>
  <c r="K1334" i="2" s="1"/>
  <c r="J1335" i="2"/>
  <c r="K1335" i="2" s="1"/>
  <c r="J1336" i="2"/>
  <c r="K1336" i="2" s="1"/>
  <c r="J1337" i="2"/>
  <c r="K1337" i="2" s="1"/>
  <c r="J1338" i="2"/>
  <c r="K1338" i="2" s="1"/>
  <c r="J1339" i="2"/>
  <c r="K1339" i="2" s="1"/>
  <c r="J1340" i="2"/>
  <c r="K1340" i="2" s="1"/>
  <c r="J1341" i="2"/>
  <c r="J1342" i="2"/>
  <c r="K1342" i="2" s="1"/>
  <c r="J1343" i="2"/>
  <c r="K1343" i="2" s="1"/>
  <c r="J1344" i="2"/>
  <c r="K1344" i="2" s="1"/>
  <c r="J1345" i="2"/>
  <c r="K1345" i="2" s="1"/>
  <c r="J1346" i="2"/>
  <c r="K1346" i="2" s="1"/>
  <c r="J1347" i="2"/>
  <c r="K1347" i="2" s="1"/>
  <c r="J1348" i="2"/>
  <c r="K1348" i="2" s="1"/>
  <c r="J1349" i="2"/>
  <c r="K1349" i="2" s="1"/>
  <c r="J1350" i="2"/>
  <c r="K1350" i="2" s="1"/>
  <c r="J1351" i="2"/>
  <c r="K1351" i="2" s="1"/>
  <c r="J1352" i="2"/>
  <c r="K1352" i="2" s="1"/>
  <c r="J1353" i="2"/>
  <c r="K1353" i="2" s="1"/>
  <c r="J1354" i="2"/>
  <c r="K1354" i="2" s="1"/>
  <c r="J1355" i="2"/>
  <c r="K1355" i="2" s="1"/>
  <c r="J1356" i="2"/>
  <c r="K1356" i="2" s="1"/>
  <c r="J1357" i="2"/>
  <c r="J1358" i="2"/>
  <c r="K1358" i="2" s="1"/>
  <c r="J1359" i="2"/>
  <c r="J1360" i="2"/>
  <c r="K1360" i="2" s="1"/>
  <c r="J1361" i="2"/>
  <c r="K1361" i="2" s="1"/>
  <c r="J1362" i="2"/>
  <c r="K1362" i="2" s="1"/>
  <c r="J1363" i="2"/>
  <c r="K1363" i="2" s="1"/>
  <c r="J1364" i="2"/>
  <c r="K1364" i="2" s="1"/>
  <c r="J1365" i="2"/>
  <c r="K1365" i="2" s="1"/>
  <c r="J1366" i="2"/>
  <c r="K1366" i="2" s="1"/>
  <c r="J1367" i="2"/>
  <c r="K1367" i="2" s="1"/>
  <c r="J1368" i="2"/>
  <c r="K1368" i="2" s="1"/>
  <c r="J1369" i="2"/>
  <c r="K1369" i="2" s="1"/>
  <c r="J1370" i="2"/>
  <c r="K1370" i="2" s="1"/>
  <c r="J1371" i="2"/>
  <c r="K1371" i="2" s="1"/>
  <c r="J1372" i="2"/>
  <c r="K1372" i="2" s="1"/>
  <c r="J1373" i="2"/>
  <c r="J1374" i="2"/>
  <c r="K1374" i="2" s="1"/>
  <c r="J1375" i="2"/>
  <c r="K1375" i="2" s="1"/>
  <c r="J1376" i="2"/>
  <c r="J1377" i="2"/>
  <c r="K1377" i="2" s="1"/>
  <c r="J1378" i="2"/>
  <c r="K1378" i="2" s="1"/>
  <c r="J1379" i="2"/>
  <c r="K1379" i="2" s="1"/>
  <c r="J1380" i="2"/>
  <c r="K1380" i="2" s="1"/>
  <c r="J1381" i="2"/>
  <c r="K1381" i="2" s="1"/>
  <c r="J1382" i="2"/>
  <c r="K1382" i="2" s="1"/>
  <c r="J1383" i="2"/>
  <c r="K1383" i="2" s="1"/>
  <c r="J1384" i="2"/>
  <c r="K1384" i="2" s="1"/>
  <c r="J1385" i="2"/>
  <c r="K1385" i="2" s="1"/>
  <c r="J1386" i="2"/>
  <c r="K1386" i="2" s="1"/>
  <c r="J1387" i="2"/>
  <c r="J1388" i="2"/>
  <c r="K1388" i="2" s="1"/>
  <c r="J1389" i="2"/>
  <c r="K1389" i="2" s="1"/>
  <c r="J1390" i="2"/>
  <c r="K1390" i="2" s="1"/>
  <c r="J1391" i="2"/>
  <c r="K1391" i="2" s="1"/>
  <c r="J1392" i="2"/>
  <c r="K1392" i="2" s="1"/>
  <c r="J1393" i="2"/>
  <c r="K1393" i="2" s="1"/>
  <c r="J1394" i="2"/>
  <c r="K1394" i="2" s="1"/>
  <c r="J1395" i="2"/>
  <c r="K1395" i="2" s="1"/>
  <c r="J1396" i="2"/>
  <c r="K1396" i="2" s="1"/>
  <c r="J1397" i="2"/>
  <c r="K1397" i="2" s="1"/>
  <c r="J1398" i="2"/>
  <c r="K1398" i="2" s="1"/>
  <c r="J1399" i="2"/>
  <c r="K1399" i="2" s="1"/>
  <c r="J1400" i="2"/>
  <c r="K1400" i="2" s="1"/>
  <c r="J1401" i="2"/>
  <c r="K1401" i="2" s="1"/>
  <c r="J1402" i="2"/>
  <c r="J1403" i="2"/>
  <c r="K1403" i="2" s="1"/>
  <c r="J1404" i="2"/>
  <c r="K1404" i="2" s="1"/>
  <c r="J1405" i="2"/>
  <c r="K1405" i="2" s="1"/>
  <c r="J1406" i="2"/>
  <c r="K1406" i="2" s="1"/>
  <c r="J1407" i="2"/>
  <c r="J1408" i="2"/>
  <c r="J1409" i="2"/>
  <c r="K1409" i="2" s="1"/>
  <c r="J1410" i="2"/>
  <c r="K1410" i="2" s="1"/>
  <c r="J1411" i="2"/>
  <c r="K1411" i="2" s="1"/>
  <c r="J1412" i="2"/>
  <c r="K1412" i="2" s="1"/>
  <c r="J1413" i="2"/>
  <c r="K1413" i="2" s="1"/>
  <c r="J1414" i="2"/>
  <c r="K1414" i="2" s="1"/>
  <c r="J1415" i="2"/>
  <c r="K1415" i="2" s="1"/>
  <c r="J1416" i="2"/>
  <c r="K1416" i="2" s="1"/>
  <c r="J1417" i="2"/>
  <c r="K1417" i="2" s="1"/>
  <c r="J1418" i="2"/>
  <c r="K1418" i="2" s="1"/>
  <c r="J1419" i="2"/>
  <c r="K1419" i="2" s="1"/>
  <c r="J1420" i="2"/>
  <c r="K1420" i="2" s="1"/>
  <c r="J1421" i="2"/>
  <c r="K1421" i="2" s="1"/>
  <c r="J1422" i="2"/>
  <c r="K1422" i="2" s="1"/>
  <c r="J1423" i="2"/>
  <c r="K1423" i="2" s="1"/>
  <c r="J1424" i="2"/>
  <c r="K1424" i="2" s="1"/>
  <c r="J1425" i="2"/>
  <c r="K1425" i="2" s="1"/>
  <c r="J1426" i="2"/>
  <c r="K1426" i="2" s="1"/>
  <c r="J1427" i="2"/>
  <c r="K1427" i="2" s="1"/>
  <c r="J1428" i="2"/>
  <c r="K1428" i="2" s="1"/>
  <c r="J1429" i="2"/>
  <c r="K1429" i="2" s="1"/>
  <c r="J1430" i="2"/>
  <c r="K1430" i="2" s="1"/>
  <c r="J1431" i="2"/>
  <c r="K1431" i="2" s="1"/>
  <c r="J1432" i="2"/>
  <c r="K1432" i="2" s="1"/>
  <c r="J1433" i="2"/>
  <c r="K1433" i="2" s="1"/>
  <c r="J1434" i="2"/>
  <c r="K1434" i="2" s="1"/>
  <c r="J1435" i="2"/>
  <c r="K1435" i="2" s="1"/>
  <c r="J1436" i="2"/>
  <c r="K1436" i="2" s="1"/>
  <c r="J1437" i="2"/>
  <c r="K1437" i="2" s="1"/>
  <c r="J1438" i="2"/>
  <c r="K1438" i="2" s="1"/>
  <c r="J1439" i="2"/>
  <c r="K1439" i="2" s="1"/>
  <c r="J1440" i="2"/>
  <c r="J1441" i="2"/>
  <c r="K1441" i="2" s="1"/>
  <c r="J1442" i="2"/>
  <c r="K1442" i="2" s="1"/>
  <c r="J1443" i="2"/>
  <c r="K1443" i="2" s="1"/>
  <c r="J1444" i="2"/>
  <c r="K1444" i="2" s="1"/>
  <c r="J1445" i="2"/>
  <c r="K1445" i="2" s="1"/>
  <c r="J1446" i="2"/>
  <c r="K1446" i="2" s="1"/>
  <c r="J1447" i="2"/>
  <c r="K1447" i="2" s="1"/>
  <c r="J1448" i="2"/>
  <c r="K1448" i="2" s="1"/>
  <c r="J1449" i="2"/>
  <c r="K1449" i="2" s="1"/>
  <c r="J1450" i="2"/>
  <c r="K1450" i="2" s="1"/>
  <c r="J1451" i="2"/>
  <c r="K1451" i="2" s="1"/>
  <c r="J1452" i="2"/>
  <c r="K1452" i="2" s="1"/>
  <c r="J1453" i="2"/>
  <c r="J1454" i="2"/>
  <c r="K1454" i="2" s="1"/>
  <c r="J1455" i="2"/>
  <c r="J1456" i="2"/>
  <c r="K1456" i="2" s="1"/>
  <c r="J1457" i="2"/>
  <c r="K1457" i="2" s="1"/>
  <c r="J1458" i="2"/>
  <c r="K1458" i="2" s="1"/>
  <c r="J1459" i="2"/>
  <c r="K1459" i="2" s="1"/>
  <c r="J1460" i="2"/>
  <c r="K1460" i="2" s="1"/>
  <c r="J1461" i="2"/>
  <c r="K1461" i="2" s="1"/>
  <c r="J1462" i="2"/>
  <c r="K1462" i="2" s="1"/>
  <c r="J1463" i="2"/>
  <c r="K1463" i="2" s="1"/>
  <c r="J1464" i="2"/>
  <c r="K1464" i="2" s="1"/>
  <c r="J1465" i="2"/>
  <c r="K1465" i="2" s="1"/>
  <c r="J1466" i="2"/>
  <c r="K1466" i="2" s="1"/>
  <c r="J1467" i="2"/>
  <c r="J1468" i="2"/>
  <c r="K1468" i="2" s="1"/>
  <c r="J1469" i="2"/>
  <c r="K1469" i="2" s="1"/>
  <c r="J1470" i="2"/>
  <c r="K1470" i="2" s="1"/>
  <c r="J1471" i="2"/>
  <c r="K1471" i="2" s="1"/>
  <c r="J1472" i="2"/>
  <c r="K1472" i="2" s="1"/>
  <c r="J1473" i="2"/>
  <c r="K1473" i="2" s="1"/>
  <c r="J1474" i="2"/>
  <c r="K1474" i="2" s="1"/>
  <c r="O1474" i="2" s="1"/>
  <c r="J1475" i="2"/>
  <c r="K1475" i="2" s="1"/>
  <c r="J1476" i="2"/>
  <c r="K1476" i="2" s="1"/>
  <c r="J1477" i="2"/>
  <c r="K1477" i="2" s="1"/>
  <c r="J1478" i="2"/>
  <c r="K1478" i="2" s="1"/>
  <c r="J1479" i="2"/>
  <c r="K1479" i="2" s="1"/>
  <c r="J1480" i="2"/>
  <c r="K1480" i="2" s="1"/>
  <c r="J1481" i="2"/>
  <c r="K1481" i="2" s="1"/>
  <c r="J1482" i="2"/>
  <c r="K1482" i="2" s="1"/>
  <c r="J1483" i="2"/>
  <c r="J1484" i="2"/>
  <c r="K1484" i="2" s="1"/>
  <c r="J1485" i="2"/>
  <c r="K1485" i="2" s="1"/>
  <c r="J1486" i="2"/>
  <c r="K1486" i="2" s="1"/>
  <c r="J1487" i="2"/>
  <c r="K1487" i="2" s="1"/>
  <c r="J1488" i="2"/>
  <c r="J1489" i="2"/>
  <c r="K1489" i="2" s="1"/>
  <c r="J1490" i="2"/>
  <c r="K1490" i="2" s="1"/>
  <c r="J1491" i="2"/>
  <c r="K1491" i="2" s="1"/>
  <c r="J1492" i="2"/>
  <c r="K1492" i="2" s="1"/>
  <c r="O1492" i="2" s="1"/>
  <c r="J1493" i="2"/>
  <c r="K1493" i="2" s="1"/>
  <c r="J1494" i="2"/>
  <c r="K1494" i="2" s="1"/>
  <c r="J1495" i="2"/>
  <c r="K1495" i="2" s="1"/>
  <c r="J1496" i="2"/>
  <c r="K1496" i="2" s="1"/>
  <c r="J1497" i="2"/>
  <c r="K1497" i="2" s="1"/>
  <c r="J1498" i="2"/>
  <c r="J1499" i="2"/>
  <c r="K1499" i="2" s="1"/>
  <c r="J1500" i="2"/>
  <c r="K1500" i="2" s="1"/>
  <c r="J1501" i="2"/>
  <c r="K1501" i="2" s="1"/>
  <c r="J1502" i="2"/>
  <c r="K1502" i="2" s="1"/>
  <c r="J1503" i="2"/>
  <c r="K1503" i="2" s="1"/>
  <c r="J1504" i="2"/>
  <c r="K1504" i="2" s="1"/>
  <c r="J1505" i="2"/>
  <c r="K1505" i="2" s="1"/>
  <c r="J1506" i="2"/>
  <c r="K1506" i="2" s="1"/>
  <c r="J1507" i="2"/>
  <c r="K1507" i="2" s="1"/>
  <c r="J1508" i="2"/>
  <c r="K1508" i="2" s="1"/>
  <c r="J1509" i="2"/>
  <c r="K1509" i="2" s="1"/>
  <c r="J1510" i="2"/>
  <c r="K1510" i="2" s="1"/>
  <c r="J1511" i="2"/>
  <c r="K1511" i="2" s="1"/>
  <c r="J1512" i="2"/>
  <c r="K1512" i="2" s="1"/>
  <c r="J1513" i="2"/>
  <c r="K1513" i="2" s="1"/>
  <c r="J1514" i="2"/>
  <c r="K1514" i="2" s="1"/>
  <c r="J1515" i="2"/>
  <c r="K1515" i="2" s="1"/>
  <c r="J1516" i="2"/>
  <c r="K1516" i="2" s="1"/>
  <c r="J1517" i="2"/>
  <c r="K1517" i="2" s="1"/>
  <c r="J1518" i="2"/>
  <c r="J1519" i="2"/>
  <c r="K1519" i="2" s="1"/>
  <c r="J1520" i="2"/>
  <c r="J1521" i="2"/>
  <c r="K1521" i="2" s="1"/>
  <c r="O1521" i="2" s="1"/>
  <c r="J1522" i="2"/>
  <c r="K1522" i="2" s="1"/>
  <c r="J1523" i="2"/>
  <c r="K1523" i="2" s="1"/>
  <c r="J1524" i="2"/>
  <c r="K1524" i="2" s="1"/>
  <c r="J1525" i="2"/>
  <c r="K1525" i="2" s="1"/>
  <c r="J1526" i="2"/>
  <c r="K1526" i="2" s="1"/>
  <c r="J1527" i="2"/>
  <c r="K1527" i="2" s="1"/>
  <c r="J1528" i="2"/>
  <c r="K1528" i="2" s="1"/>
  <c r="J1529" i="2"/>
  <c r="K1529" i="2" s="1"/>
  <c r="J1530" i="2"/>
  <c r="K1530" i="2" s="1"/>
  <c r="J1531" i="2"/>
  <c r="K1531" i="2" s="1"/>
  <c r="J1532" i="2"/>
  <c r="K1532" i="2" s="1"/>
  <c r="J1533" i="2"/>
  <c r="K1533" i="2" s="1"/>
  <c r="J1534" i="2"/>
  <c r="J1535" i="2"/>
  <c r="K1535" i="2" s="1"/>
  <c r="J1536" i="2"/>
  <c r="K1536" i="2" s="1"/>
  <c r="J1537" i="2"/>
  <c r="K1537" i="2" s="1"/>
  <c r="J1538" i="2"/>
  <c r="K1538" i="2" s="1"/>
  <c r="J1539" i="2"/>
  <c r="K1539" i="2" s="1"/>
  <c r="J1540" i="2"/>
  <c r="K1540" i="2" s="1"/>
  <c r="J1541" i="2"/>
  <c r="K1541" i="2" s="1"/>
  <c r="J1542" i="2"/>
  <c r="K1542" i="2" s="1"/>
  <c r="J1543" i="2"/>
  <c r="K1543" i="2" s="1"/>
  <c r="J1544" i="2"/>
  <c r="K1544" i="2" s="1"/>
  <c r="J1545" i="2"/>
  <c r="K1545" i="2" s="1"/>
  <c r="J1546" i="2"/>
  <c r="K1546" i="2" s="1"/>
  <c r="J1547" i="2"/>
  <c r="K1547" i="2" s="1"/>
  <c r="J1548" i="2"/>
  <c r="K1548" i="2" s="1"/>
  <c r="J1549" i="2"/>
  <c r="K1549" i="2" s="1"/>
  <c r="J1550" i="2"/>
  <c r="K1550" i="2" s="1"/>
  <c r="J1551" i="2"/>
  <c r="K1551" i="2" s="1"/>
  <c r="J1552" i="2"/>
  <c r="K1552" i="2" s="1"/>
  <c r="J1553" i="2"/>
  <c r="K1553" i="2" s="1"/>
  <c r="O1553" i="2" s="1"/>
  <c r="J1554" i="2"/>
  <c r="K1554" i="2" s="1"/>
  <c r="J1555" i="2"/>
  <c r="K1555" i="2" s="1"/>
  <c r="J1556" i="2"/>
  <c r="K1556" i="2" s="1"/>
  <c r="J1557" i="2"/>
  <c r="K1557" i="2" s="1"/>
  <c r="J1558" i="2"/>
  <c r="K1558" i="2" s="1"/>
  <c r="J1559" i="2"/>
  <c r="K1559" i="2" s="1"/>
  <c r="J1560" i="2"/>
  <c r="K1560" i="2" s="1"/>
  <c r="J1561" i="2"/>
  <c r="K1561" i="2" s="1"/>
  <c r="J1562" i="2"/>
  <c r="K1562" i="2" s="1"/>
  <c r="J1563" i="2"/>
  <c r="K1563" i="2" s="1"/>
  <c r="J1564" i="2"/>
  <c r="K1564" i="2" s="1"/>
  <c r="J1565" i="2"/>
  <c r="K1565" i="2" s="1"/>
  <c r="J1566" i="2"/>
  <c r="J1567" i="2"/>
  <c r="K1567" i="2" s="1"/>
  <c r="J1568" i="2"/>
  <c r="K1568" i="2" s="1"/>
  <c r="J1569" i="2"/>
  <c r="K1569" i="2" s="1"/>
  <c r="J1570" i="2"/>
  <c r="K1570" i="2" s="1"/>
  <c r="J1571" i="2"/>
  <c r="K1571" i="2" s="1"/>
  <c r="J1572" i="2"/>
  <c r="K1572" i="2" s="1"/>
  <c r="J1573" i="2"/>
  <c r="K1573" i="2" s="1"/>
  <c r="J1574" i="2"/>
  <c r="K1574" i="2" s="1"/>
  <c r="J1575" i="2"/>
  <c r="K1575" i="2" s="1"/>
  <c r="J1576" i="2"/>
  <c r="K1576" i="2" s="1"/>
  <c r="J1577" i="2"/>
  <c r="K1577" i="2" s="1"/>
  <c r="J1578" i="2"/>
  <c r="K1578" i="2" s="1"/>
  <c r="J1579" i="2"/>
  <c r="J1580" i="2"/>
  <c r="K1580" i="2" s="1"/>
  <c r="J1581" i="2"/>
  <c r="K1581" i="2" s="1"/>
  <c r="J1582" i="2"/>
  <c r="J1583" i="2"/>
  <c r="K1583" i="2" s="1"/>
  <c r="J1584" i="2"/>
  <c r="K1584" i="2" s="1"/>
  <c r="J1585" i="2"/>
  <c r="K1585" i="2" s="1"/>
  <c r="J1586" i="2"/>
  <c r="K1586" i="2" s="1"/>
  <c r="J1587" i="2"/>
  <c r="K1587" i="2" s="1"/>
  <c r="J1588" i="2"/>
  <c r="K1588" i="2" s="1"/>
  <c r="J1589" i="2"/>
  <c r="K1589" i="2" s="1"/>
  <c r="J1590" i="2"/>
  <c r="K1590" i="2" s="1"/>
  <c r="J1591" i="2"/>
  <c r="K1591" i="2" s="1"/>
  <c r="J1592" i="2"/>
  <c r="K1592" i="2" s="1"/>
  <c r="J1593" i="2"/>
  <c r="K1593" i="2" s="1"/>
  <c r="J1594" i="2"/>
  <c r="J1595" i="2"/>
  <c r="K1595" i="2" s="1"/>
  <c r="J1596" i="2"/>
  <c r="K1596" i="2" s="1"/>
  <c r="J1597" i="2"/>
  <c r="K1597" i="2" s="1"/>
  <c r="J1598" i="2"/>
  <c r="K1598" i="2" s="1"/>
  <c r="J1599" i="2"/>
  <c r="K1599" i="2" s="1"/>
  <c r="J1600" i="2"/>
  <c r="K1600" i="2" s="1"/>
  <c r="J1601" i="2"/>
  <c r="K1601" i="2" s="1"/>
  <c r="J1602" i="2"/>
  <c r="K1602" i="2" s="1"/>
  <c r="J1603" i="2"/>
  <c r="K1603" i="2" s="1"/>
  <c r="J1604" i="2"/>
  <c r="K1604" i="2" s="1"/>
  <c r="J1605" i="2"/>
  <c r="K1605" i="2" s="1"/>
  <c r="J1606" i="2"/>
  <c r="K1606" i="2" s="1"/>
  <c r="J1607" i="2"/>
  <c r="K1607" i="2" s="1"/>
  <c r="J1608" i="2"/>
  <c r="K1608" i="2" s="1"/>
  <c r="J1609" i="2"/>
  <c r="K1609" i="2" s="1"/>
  <c r="J1610" i="2"/>
  <c r="K1610" i="2" s="1"/>
  <c r="J1611" i="2"/>
  <c r="J1612" i="2"/>
  <c r="K1612" i="2" s="1"/>
  <c r="J1613" i="2"/>
  <c r="K1613" i="2" s="1"/>
  <c r="J1614" i="2"/>
  <c r="K1614" i="2" s="1"/>
  <c r="J1615" i="2"/>
  <c r="J1616" i="2"/>
  <c r="K1616" i="2" s="1"/>
  <c r="J1617" i="2"/>
  <c r="K1617" i="2" s="1"/>
  <c r="J1618" i="2"/>
  <c r="K1618" i="2" s="1"/>
  <c r="J1619" i="2"/>
  <c r="K1619" i="2" s="1"/>
  <c r="J1620" i="2"/>
  <c r="K1620" i="2" s="1"/>
  <c r="J1621" i="2"/>
  <c r="K1621" i="2" s="1"/>
  <c r="J1622" i="2"/>
  <c r="K1622" i="2" s="1"/>
  <c r="J1623" i="2"/>
  <c r="K1623" i="2" s="1"/>
  <c r="J1624" i="2"/>
  <c r="K1624" i="2" s="1"/>
  <c r="J1625" i="2"/>
  <c r="K1625" i="2" s="1"/>
  <c r="J1626" i="2"/>
  <c r="K1626" i="2" s="1"/>
  <c r="J1627" i="2"/>
  <c r="K1627" i="2" s="1"/>
  <c r="J1628" i="2"/>
  <c r="K1628" i="2" s="1"/>
  <c r="J1629" i="2"/>
  <c r="K1629" i="2" s="1"/>
  <c r="J1630" i="2"/>
  <c r="K1630" i="2" s="1"/>
  <c r="J1631" i="2"/>
  <c r="K1631" i="2" s="1"/>
  <c r="J1632" i="2"/>
  <c r="J1633" i="2"/>
  <c r="K1633" i="2" s="1"/>
  <c r="J1634" i="2"/>
  <c r="K1634" i="2" s="1"/>
  <c r="J1635" i="2"/>
  <c r="K1635" i="2" s="1"/>
  <c r="J1636" i="2"/>
  <c r="J1637" i="2"/>
  <c r="K1637" i="2" s="1"/>
  <c r="J1638" i="2"/>
  <c r="K1638" i="2" s="1"/>
  <c r="J1639" i="2"/>
  <c r="K1639" i="2" s="1"/>
  <c r="J1640" i="2"/>
  <c r="K1640" i="2" s="1"/>
  <c r="J1641" i="2"/>
  <c r="K1641" i="2" s="1"/>
  <c r="J1642" i="2"/>
  <c r="J1643" i="2"/>
  <c r="K1643" i="2" s="1"/>
  <c r="J1644" i="2"/>
  <c r="K1644" i="2" s="1"/>
  <c r="J1645" i="2"/>
  <c r="J1646" i="2"/>
  <c r="K1646" i="2" s="1"/>
  <c r="J1647" i="2"/>
  <c r="K1647" i="2" s="1"/>
  <c r="J1648" i="2"/>
  <c r="K1648" i="2" s="1"/>
  <c r="J1649" i="2"/>
  <c r="K1649" i="2" s="1"/>
  <c r="O1649" i="2" s="1"/>
  <c r="J1650" i="2"/>
  <c r="K1650" i="2" s="1"/>
  <c r="J1651" i="2"/>
  <c r="K1651" i="2" s="1"/>
  <c r="J1652" i="2"/>
  <c r="K1652" i="2" s="1"/>
  <c r="J1653" i="2"/>
  <c r="K1653" i="2" s="1"/>
  <c r="J1654" i="2"/>
  <c r="K1654" i="2" s="1"/>
  <c r="J1655" i="2"/>
  <c r="K1655" i="2" s="1"/>
  <c r="J1656" i="2"/>
  <c r="K1656" i="2" s="1"/>
  <c r="J1657" i="2"/>
  <c r="K1657" i="2" s="1"/>
  <c r="J1658" i="2"/>
  <c r="K1658" i="2" s="1"/>
  <c r="J1659" i="2"/>
  <c r="K1659" i="2" s="1"/>
  <c r="J1660" i="2"/>
  <c r="K1660" i="2" s="1"/>
  <c r="J1661" i="2"/>
  <c r="K1661" i="2" s="1"/>
  <c r="J1662" i="2"/>
  <c r="K1662" i="2" s="1"/>
  <c r="J1663" i="2"/>
  <c r="K1663" i="2" s="1"/>
  <c r="J1664" i="2"/>
  <c r="K1664" i="2" s="1"/>
  <c r="J1665" i="2"/>
  <c r="K1665" i="2" s="1"/>
  <c r="J1666" i="2"/>
  <c r="K1666" i="2" s="1"/>
  <c r="J1667" i="2"/>
  <c r="K1667" i="2" s="1"/>
  <c r="J1668" i="2"/>
  <c r="K1668" i="2" s="1"/>
  <c r="J1669" i="2"/>
  <c r="K1669" i="2" s="1"/>
  <c r="J1670" i="2"/>
  <c r="K1670" i="2" s="1"/>
  <c r="J1671" i="2"/>
  <c r="K1671" i="2" s="1"/>
  <c r="J1672" i="2"/>
  <c r="K1672" i="2" s="1"/>
  <c r="J1673" i="2"/>
  <c r="K1673" i="2" s="1"/>
  <c r="J1674" i="2"/>
  <c r="K1674" i="2" s="1"/>
  <c r="J1675" i="2"/>
  <c r="J1676" i="2"/>
  <c r="K1676" i="2" s="1"/>
  <c r="J1677" i="2"/>
  <c r="K1677" i="2" s="1"/>
  <c r="J1678" i="2"/>
  <c r="J1679" i="2"/>
  <c r="K1679" i="2" s="1"/>
  <c r="J1680" i="2"/>
  <c r="K1680" i="2" s="1"/>
  <c r="J1681" i="2"/>
  <c r="K1681" i="2" s="1"/>
  <c r="J1682" i="2"/>
  <c r="K1682" i="2" s="1"/>
  <c r="J1683" i="2"/>
  <c r="K1683" i="2" s="1"/>
  <c r="J1684" i="2"/>
  <c r="K1684" i="2" s="1"/>
  <c r="J1685" i="2"/>
  <c r="K1685" i="2" s="1"/>
  <c r="J1686" i="2"/>
  <c r="K1686" i="2" s="1"/>
  <c r="J1687" i="2"/>
  <c r="K1687" i="2" s="1"/>
  <c r="J1688" i="2"/>
  <c r="K1688" i="2" s="1"/>
  <c r="J1689" i="2"/>
  <c r="K1689" i="2" s="1"/>
  <c r="J1690" i="2"/>
  <c r="K1690" i="2" s="1"/>
  <c r="J1691" i="2"/>
  <c r="K1691" i="2" s="1"/>
  <c r="J1692" i="2"/>
  <c r="K1692" i="2" s="1"/>
  <c r="J1693" i="2"/>
  <c r="J1694" i="2"/>
  <c r="J1695" i="2"/>
  <c r="J1696" i="2"/>
  <c r="K1696" i="2" s="1"/>
  <c r="J1697" i="2"/>
  <c r="K1697" i="2" s="1"/>
  <c r="J1698" i="2"/>
  <c r="K1698" i="2" s="1"/>
  <c r="J1699" i="2"/>
  <c r="K1699" i="2" s="1"/>
  <c r="J1700" i="2"/>
  <c r="K1700" i="2" s="1"/>
  <c r="J1701" i="2"/>
  <c r="K1701" i="2" s="1"/>
  <c r="J1702" i="2"/>
  <c r="K1702" i="2" s="1"/>
  <c r="J1703" i="2"/>
  <c r="K1703" i="2" s="1"/>
  <c r="J1704" i="2"/>
  <c r="K1704" i="2" s="1"/>
  <c r="J1705" i="2"/>
  <c r="K1705" i="2" s="1"/>
  <c r="J1706" i="2"/>
  <c r="K1706" i="2" s="1"/>
  <c r="J1707" i="2"/>
  <c r="J1708" i="2"/>
  <c r="K1708" i="2" s="1"/>
  <c r="J1709" i="2"/>
  <c r="K1709" i="2" s="1"/>
  <c r="J1710" i="2"/>
  <c r="K1710" i="2" s="1"/>
  <c r="J1711" i="2"/>
  <c r="K1711" i="2" s="1"/>
  <c r="J1712" i="2"/>
  <c r="K1712" i="2" s="1"/>
  <c r="J1713" i="2"/>
  <c r="K1713" i="2" s="1"/>
  <c r="J1714" i="2"/>
  <c r="K1714" i="2" s="1"/>
  <c r="J1715" i="2"/>
  <c r="K1715" i="2" s="1"/>
  <c r="J1716" i="2"/>
  <c r="K1716" i="2" s="1"/>
  <c r="J1717" i="2"/>
  <c r="K1717" i="2" s="1"/>
  <c r="J1718" i="2"/>
  <c r="K1718" i="2" s="1"/>
  <c r="J1719" i="2"/>
  <c r="K1719" i="2" s="1"/>
  <c r="J1720" i="2"/>
  <c r="K1720" i="2" s="1"/>
  <c r="J1721" i="2"/>
  <c r="K1721" i="2" s="1"/>
  <c r="J1722" i="2"/>
  <c r="K1722" i="2" s="1"/>
  <c r="J1723" i="2"/>
  <c r="K1723" i="2" s="1"/>
  <c r="J1724" i="2"/>
  <c r="K1724" i="2" s="1"/>
  <c r="J1725" i="2"/>
  <c r="K1725" i="2" s="1"/>
  <c r="J1726" i="2"/>
  <c r="K1726" i="2" s="1"/>
  <c r="J1727" i="2"/>
  <c r="K1727" i="2" s="1"/>
  <c r="J1728" i="2"/>
  <c r="K1728" i="2" s="1"/>
  <c r="J1729" i="2"/>
  <c r="K1729" i="2" s="1"/>
  <c r="J1730" i="2"/>
  <c r="K1730" i="2" s="1"/>
  <c r="J1731" i="2"/>
  <c r="K1731" i="2" s="1"/>
  <c r="J1732" i="2"/>
  <c r="K1732" i="2" s="1"/>
  <c r="J1733" i="2"/>
  <c r="K1733" i="2" s="1"/>
  <c r="J1734" i="2"/>
  <c r="K1734" i="2" s="1"/>
  <c r="J1735" i="2"/>
  <c r="K1735" i="2" s="1"/>
  <c r="J1736" i="2"/>
  <c r="K1736" i="2" s="1"/>
  <c r="J1737" i="2"/>
  <c r="K1737" i="2" s="1"/>
  <c r="J1738" i="2"/>
  <c r="K1738" i="2" s="1"/>
  <c r="J1739" i="2"/>
  <c r="K1739" i="2" s="1"/>
  <c r="J1740" i="2"/>
  <c r="J1741" i="2"/>
  <c r="K1741" i="2" s="1"/>
  <c r="J1742" i="2"/>
  <c r="K1742" i="2" s="1"/>
  <c r="J1743" i="2"/>
  <c r="K1743" i="2" s="1"/>
  <c r="J1744" i="2"/>
  <c r="K1744" i="2" s="1"/>
  <c r="J1745" i="2"/>
  <c r="K1745" i="2" s="1"/>
  <c r="J1746" i="2"/>
  <c r="K1746" i="2" s="1"/>
  <c r="J1747" i="2"/>
  <c r="K1747" i="2" s="1"/>
  <c r="J1748" i="2"/>
  <c r="K1748" i="2" s="1"/>
  <c r="J1749" i="2"/>
  <c r="K1749" i="2" s="1"/>
  <c r="J1750" i="2"/>
  <c r="K1750" i="2" s="1"/>
  <c r="J1751" i="2"/>
  <c r="K1751" i="2" s="1"/>
  <c r="J1752" i="2"/>
  <c r="K1752" i="2" s="1"/>
  <c r="J1753" i="2"/>
  <c r="K1753" i="2" s="1"/>
  <c r="J1754" i="2"/>
  <c r="K1754" i="2" s="1"/>
  <c r="J1755" i="2"/>
  <c r="K1755" i="2" s="1"/>
  <c r="J1756" i="2"/>
  <c r="K1756" i="2" s="1"/>
  <c r="J1757" i="2"/>
  <c r="K1757" i="2" s="1"/>
  <c r="J1758" i="2"/>
  <c r="K1758" i="2" s="1"/>
  <c r="J1759" i="2"/>
  <c r="K1759" i="2" s="1"/>
  <c r="J1760" i="2"/>
  <c r="K1760" i="2" s="1"/>
  <c r="J1761" i="2"/>
  <c r="K1761" i="2" s="1"/>
  <c r="J1762" i="2"/>
  <c r="K1762" i="2" s="1"/>
  <c r="J1763" i="2"/>
  <c r="K1763" i="2" s="1"/>
  <c r="J1764" i="2"/>
  <c r="K1764" i="2" s="1"/>
  <c r="J1765" i="2"/>
  <c r="K1765" i="2" s="1"/>
  <c r="J1766" i="2"/>
  <c r="K1766" i="2" s="1"/>
  <c r="J1767" i="2"/>
  <c r="K1767" i="2" s="1"/>
  <c r="J1768" i="2"/>
  <c r="K1768" i="2" s="1"/>
  <c r="J1769" i="2"/>
  <c r="K1769" i="2" s="1"/>
  <c r="J1770" i="2"/>
  <c r="K1770" i="2" s="1"/>
  <c r="J1771" i="2"/>
  <c r="J1772" i="2"/>
  <c r="K1772" i="2" s="1"/>
  <c r="J1773" i="2"/>
  <c r="K1773" i="2" s="1"/>
  <c r="J1774" i="2"/>
  <c r="K1774" i="2" s="1"/>
  <c r="J1775" i="2"/>
  <c r="K1775" i="2" s="1"/>
  <c r="J1776" i="2"/>
  <c r="K1776" i="2" s="1"/>
  <c r="J1777" i="2"/>
  <c r="K1777" i="2" s="1"/>
  <c r="J1778" i="2"/>
  <c r="K1778" i="2" s="1"/>
  <c r="J1779" i="2"/>
  <c r="K1779" i="2" s="1"/>
  <c r="J1780" i="2"/>
  <c r="K1780" i="2" s="1"/>
  <c r="J1781" i="2"/>
  <c r="K1781" i="2" s="1"/>
  <c r="J1782" i="2"/>
  <c r="K1782" i="2" s="1"/>
  <c r="J1783" i="2"/>
  <c r="K1783" i="2" s="1"/>
  <c r="J1784" i="2"/>
  <c r="K1784" i="2" s="1"/>
  <c r="J1785" i="2"/>
  <c r="K1785" i="2" s="1"/>
  <c r="J1786" i="2"/>
  <c r="J1787" i="2"/>
  <c r="K1787" i="2" s="1"/>
  <c r="J1788" i="2"/>
  <c r="K1788" i="2" s="1"/>
  <c r="J1789" i="2"/>
  <c r="K1789" i="2" s="1"/>
  <c r="J1790" i="2"/>
  <c r="K1790" i="2" s="1"/>
  <c r="J1791" i="2"/>
  <c r="J1792" i="2"/>
  <c r="K1792" i="2" s="1"/>
  <c r="J1793" i="2"/>
  <c r="K1793" i="2" s="1"/>
  <c r="J1794" i="2"/>
  <c r="K1794" i="2" s="1"/>
  <c r="J1795" i="2"/>
  <c r="K1795" i="2" s="1"/>
  <c r="J1796" i="2"/>
  <c r="K1796" i="2" s="1"/>
  <c r="J1797" i="2"/>
  <c r="K1797" i="2" s="1"/>
  <c r="J1798" i="2"/>
  <c r="K1798" i="2" s="1"/>
  <c r="J1799" i="2"/>
  <c r="K1799" i="2" s="1"/>
  <c r="J1800" i="2"/>
  <c r="K1800" i="2" s="1"/>
  <c r="J1801" i="2"/>
  <c r="K1801" i="2" s="1"/>
  <c r="J1802" i="2"/>
  <c r="K1802" i="2" s="1"/>
  <c r="O1802" i="2" s="1"/>
  <c r="J1803" i="2"/>
  <c r="K1803" i="2" s="1"/>
  <c r="J1804" i="2"/>
  <c r="K1804" i="2" s="1"/>
  <c r="J1805" i="2"/>
  <c r="K1805" i="2" s="1"/>
  <c r="J1806" i="2"/>
  <c r="K1806" i="2" s="1"/>
  <c r="J1807" i="2"/>
  <c r="K1807" i="2" s="1"/>
  <c r="J1808" i="2"/>
  <c r="K1808" i="2" s="1"/>
  <c r="J1809" i="2"/>
  <c r="K1809" i="2" s="1"/>
  <c r="J1810" i="2"/>
  <c r="K1810" i="2" s="1"/>
  <c r="J1811" i="2"/>
  <c r="K1811" i="2" s="1"/>
  <c r="J1812" i="2"/>
  <c r="K1812" i="2" s="1"/>
  <c r="J1813" i="2"/>
  <c r="K1813" i="2" s="1"/>
  <c r="J1814" i="2"/>
  <c r="K1814" i="2" s="1"/>
  <c r="J1815" i="2"/>
  <c r="K1815" i="2" s="1"/>
  <c r="J1816" i="2"/>
  <c r="K1816" i="2" s="1"/>
  <c r="J1817" i="2"/>
  <c r="K1817" i="2" s="1"/>
  <c r="J1818" i="2"/>
  <c r="K1818" i="2" s="1"/>
  <c r="J1819" i="2"/>
  <c r="K1819" i="2" s="1"/>
  <c r="J1820" i="2"/>
  <c r="K1820" i="2" s="1"/>
  <c r="J1821" i="2"/>
  <c r="K1821" i="2" s="1"/>
  <c r="J1822" i="2"/>
  <c r="K1822" i="2" s="1"/>
  <c r="J1823" i="2"/>
  <c r="K1823" i="2" s="1"/>
  <c r="J1824" i="2"/>
  <c r="K1824" i="2" s="1"/>
  <c r="J1825" i="2"/>
  <c r="K1825" i="2" s="1"/>
  <c r="J1826" i="2"/>
  <c r="K1826" i="2" s="1"/>
  <c r="J1827" i="2"/>
  <c r="K1827" i="2" s="1"/>
  <c r="J1828" i="2"/>
  <c r="J1829" i="2"/>
  <c r="K1829" i="2" s="1"/>
  <c r="J1830" i="2"/>
  <c r="K1830" i="2" s="1"/>
  <c r="J1831" i="2"/>
  <c r="K1831" i="2" s="1"/>
  <c r="J1832" i="2"/>
  <c r="K1832" i="2" s="1"/>
  <c r="J1833" i="2"/>
  <c r="K1833" i="2" s="1"/>
  <c r="J1834" i="2"/>
  <c r="K1834" i="2" s="1"/>
  <c r="J1835" i="2"/>
  <c r="K1835" i="2" s="1"/>
  <c r="J1836" i="2"/>
  <c r="K1836" i="2" s="1"/>
  <c r="J1837" i="2"/>
  <c r="K1837" i="2" s="1"/>
  <c r="J1838" i="2"/>
  <c r="K1838" i="2" s="1"/>
  <c r="J1839" i="2"/>
  <c r="K1839" i="2" s="1"/>
  <c r="J1840" i="2"/>
  <c r="K1840" i="2" s="1"/>
  <c r="J1841" i="2"/>
  <c r="K1841" i="2" s="1"/>
  <c r="J1842" i="2"/>
  <c r="K1842" i="2" s="1"/>
  <c r="J1843" i="2"/>
  <c r="K1843" i="2" s="1"/>
  <c r="J1844" i="2"/>
  <c r="K1844" i="2" s="1"/>
  <c r="J1845" i="2"/>
  <c r="K1845" i="2" s="1"/>
  <c r="J1846" i="2"/>
  <c r="K1846" i="2" s="1"/>
  <c r="J1847" i="2"/>
  <c r="K1847" i="2" s="1"/>
  <c r="J1848" i="2"/>
  <c r="K1848" i="2" s="1"/>
  <c r="J1849" i="2"/>
  <c r="K1849" i="2" s="1"/>
  <c r="J1850" i="2"/>
  <c r="K1850" i="2" s="1"/>
  <c r="J1851" i="2"/>
  <c r="J1852" i="2"/>
  <c r="J1853" i="2"/>
  <c r="K1853" i="2" s="1"/>
  <c r="J1854" i="2"/>
  <c r="K1854" i="2" s="1"/>
  <c r="J1855" i="2"/>
  <c r="K1855" i="2" s="1"/>
  <c r="J1856" i="2"/>
  <c r="K1856" i="2" s="1"/>
  <c r="J1857" i="2"/>
  <c r="K1857" i="2" s="1"/>
  <c r="O1857" i="2" s="1"/>
  <c r="J1858" i="2"/>
  <c r="K1858" i="2" s="1"/>
  <c r="J1859" i="2"/>
  <c r="K1859" i="2" s="1"/>
  <c r="J1860" i="2"/>
  <c r="K1860" i="2" s="1"/>
  <c r="J1861" i="2"/>
  <c r="K1861" i="2" s="1"/>
  <c r="J1862" i="2"/>
  <c r="K1862" i="2" s="1"/>
  <c r="J1863" i="2"/>
  <c r="K1863" i="2" s="1"/>
  <c r="J1864" i="2"/>
  <c r="K1864" i="2" s="1"/>
  <c r="J1865" i="2"/>
  <c r="K1865" i="2" s="1"/>
  <c r="J1866" i="2"/>
  <c r="K1866" i="2" s="1"/>
  <c r="J1867" i="2"/>
  <c r="K1867" i="2" s="1"/>
  <c r="J1868" i="2"/>
  <c r="K1868" i="2" s="1"/>
  <c r="J1869" i="2"/>
  <c r="K1869" i="2" s="1"/>
  <c r="J1870" i="2"/>
  <c r="K1870" i="2" s="1"/>
  <c r="J1871" i="2"/>
  <c r="K1871" i="2" s="1"/>
  <c r="J1872" i="2"/>
  <c r="K1872" i="2" s="1"/>
  <c r="J1873" i="2"/>
  <c r="K1873" i="2" s="1"/>
  <c r="O1873" i="2" s="1"/>
  <c r="J1874" i="2"/>
  <c r="K1874" i="2" s="1"/>
  <c r="J1875" i="2"/>
  <c r="K1875" i="2" s="1"/>
  <c r="J1876" i="2"/>
  <c r="K1876" i="2" s="1"/>
  <c r="J1877" i="2"/>
  <c r="K1877" i="2" s="1"/>
  <c r="J1878" i="2"/>
  <c r="K1878" i="2" s="1"/>
  <c r="J1879" i="2"/>
  <c r="K1879" i="2" s="1"/>
  <c r="J1880" i="2"/>
  <c r="K1880" i="2" s="1"/>
  <c r="J1881" i="2"/>
  <c r="K1881" i="2" s="1"/>
  <c r="J1882" i="2"/>
  <c r="K1882" i="2" s="1"/>
  <c r="J1883" i="2"/>
  <c r="K1883" i="2" s="1"/>
  <c r="J1884" i="2"/>
  <c r="J1885" i="2"/>
  <c r="K1885" i="2" s="1"/>
  <c r="J1886" i="2"/>
  <c r="J1887" i="2"/>
  <c r="K1887" i="2" s="1"/>
  <c r="J1888" i="2"/>
  <c r="J1889" i="2"/>
  <c r="K1889" i="2" s="1"/>
  <c r="J1890" i="2"/>
  <c r="K1890" i="2" s="1"/>
  <c r="J1891" i="2"/>
  <c r="K1891" i="2" s="1"/>
  <c r="J1892" i="2"/>
  <c r="K1892" i="2" s="1"/>
  <c r="J1893" i="2"/>
  <c r="K1893" i="2" s="1"/>
  <c r="J1894" i="2"/>
  <c r="K1894" i="2" s="1"/>
  <c r="J1895" i="2"/>
  <c r="K1895" i="2" s="1"/>
  <c r="J1896" i="2"/>
  <c r="K1896" i="2" s="1"/>
  <c r="J1897" i="2"/>
  <c r="K1897" i="2" s="1"/>
  <c r="J1898" i="2"/>
  <c r="J1899" i="2"/>
  <c r="K1899" i="2" s="1"/>
  <c r="J1900" i="2"/>
  <c r="K1900" i="2" s="1"/>
  <c r="J1901" i="2"/>
  <c r="K1901" i="2" s="1"/>
  <c r="J1902" i="2"/>
  <c r="K1902" i="2" s="1"/>
  <c r="J1903" i="2"/>
  <c r="K1903" i="2" s="1"/>
  <c r="J1904" i="2"/>
  <c r="J1905" i="2"/>
  <c r="K1905" i="2" s="1"/>
  <c r="J1906" i="2"/>
  <c r="K1906" i="2" s="1"/>
  <c r="J1907" i="2"/>
  <c r="K1907" i="2" s="1"/>
  <c r="J1908" i="2"/>
  <c r="K1908" i="2" s="1"/>
  <c r="J1909" i="2"/>
  <c r="K1909" i="2" s="1"/>
  <c r="J1910" i="2"/>
  <c r="K1910" i="2" s="1"/>
  <c r="J1911" i="2"/>
  <c r="K1911" i="2" s="1"/>
  <c r="J1912" i="2"/>
  <c r="K1912" i="2" s="1"/>
  <c r="J1913" i="2"/>
  <c r="K1913" i="2" s="1"/>
  <c r="J1914" i="2"/>
  <c r="K1914" i="2" s="1"/>
  <c r="J1915" i="2"/>
  <c r="K1915" i="2" s="1"/>
  <c r="J1916" i="2"/>
  <c r="K1916" i="2" s="1"/>
  <c r="J1917" i="2"/>
  <c r="K1917" i="2" s="1"/>
  <c r="J1918" i="2"/>
  <c r="K1918" i="2" s="1"/>
  <c r="J1919" i="2"/>
  <c r="J1920" i="2"/>
  <c r="K1920" i="2" s="1"/>
  <c r="J1921" i="2"/>
  <c r="K1921" i="2" s="1"/>
  <c r="J1922" i="2"/>
  <c r="K1922" i="2" s="1"/>
  <c r="J1923" i="2"/>
  <c r="K1923" i="2" s="1"/>
  <c r="J1924" i="2"/>
  <c r="K1924" i="2" s="1"/>
  <c r="J1925" i="2"/>
  <c r="K1925" i="2" s="1"/>
  <c r="J1926" i="2"/>
  <c r="K1926" i="2" s="1"/>
  <c r="J1927" i="2"/>
  <c r="K1927" i="2" s="1"/>
  <c r="J1928" i="2"/>
  <c r="K1928" i="2" s="1"/>
  <c r="J1929" i="2"/>
  <c r="K1929" i="2" s="1"/>
  <c r="J1930" i="2"/>
  <c r="K1930" i="2" s="1"/>
  <c r="J1931" i="2"/>
  <c r="K1931" i="2" s="1"/>
  <c r="J1932" i="2"/>
  <c r="K1932" i="2" s="1"/>
  <c r="J1933" i="2"/>
  <c r="K1933" i="2" s="1"/>
  <c r="J1934" i="2"/>
  <c r="K1934" i="2" s="1"/>
  <c r="J1935" i="2"/>
  <c r="K1935" i="2" s="1"/>
  <c r="J1936" i="2"/>
  <c r="K1936" i="2" s="1"/>
  <c r="J1937" i="2"/>
  <c r="K1937" i="2" s="1"/>
  <c r="J1938" i="2"/>
  <c r="K1938" i="2" s="1"/>
  <c r="J1939" i="2"/>
  <c r="K1939" i="2" s="1"/>
  <c r="J1940" i="2"/>
  <c r="K1940" i="2" s="1"/>
  <c r="J1941" i="2"/>
  <c r="K1941" i="2" s="1"/>
  <c r="J1942" i="2"/>
  <c r="K1942" i="2" s="1"/>
  <c r="J1943" i="2"/>
  <c r="K1943" i="2" s="1"/>
  <c r="J1944" i="2"/>
  <c r="K1944" i="2" s="1"/>
  <c r="J1945" i="2"/>
  <c r="K1945" i="2" s="1"/>
  <c r="J1946" i="2"/>
  <c r="K1946" i="2" s="1"/>
  <c r="J1947" i="2"/>
  <c r="K1947" i="2" s="1"/>
  <c r="J1948" i="2"/>
  <c r="K1948" i="2" s="1"/>
  <c r="J1949" i="2"/>
  <c r="K1949" i="2" s="1"/>
  <c r="J1950" i="2"/>
  <c r="J1951" i="2"/>
  <c r="K1951" i="2" s="1"/>
  <c r="J1952" i="2"/>
  <c r="K1952" i="2" s="1"/>
  <c r="J1953" i="2"/>
  <c r="K1953" i="2" s="1"/>
  <c r="J1954" i="2"/>
  <c r="K1954" i="2" s="1"/>
  <c r="J1955" i="2"/>
  <c r="K1955" i="2" s="1"/>
  <c r="J1956" i="2"/>
  <c r="K1956" i="2" s="1"/>
  <c r="J1957" i="2"/>
  <c r="K1957" i="2" s="1"/>
  <c r="J1958" i="2"/>
  <c r="K1958" i="2" s="1"/>
  <c r="J1959" i="2"/>
  <c r="K1959" i="2" s="1"/>
  <c r="J1960" i="2"/>
  <c r="K1960" i="2" s="1"/>
  <c r="J1961" i="2"/>
  <c r="K1961" i="2" s="1"/>
  <c r="J1962" i="2"/>
  <c r="K1962" i="2" s="1"/>
  <c r="J1963" i="2"/>
  <c r="K1963" i="2" s="1"/>
  <c r="J1964" i="2"/>
  <c r="K1964" i="2" s="1"/>
  <c r="J1965" i="2"/>
  <c r="K1965" i="2" s="1"/>
  <c r="J1966" i="2"/>
  <c r="K1966" i="2" s="1"/>
  <c r="J1967" i="2"/>
  <c r="K1967" i="2" s="1"/>
  <c r="J1968" i="2"/>
  <c r="K1968" i="2" s="1"/>
  <c r="J1969" i="2"/>
  <c r="K1969" i="2" s="1"/>
  <c r="J1970" i="2"/>
  <c r="K1970" i="2" s="1"/>
  <c r="J1971" i="2"/>
  <c r="K1971" i="2" s="1"/>
  <c r="J1972" i="2"/>
  <c r="K1972" i="2" s="1"/>
  <c r="J1973" i="2"/>
  <c r="K1973" i="2" s="1"/>
  <c r="J1974" i="2"/>
  <c r="K1974" i="2" s="1"/>
  <c r="J1975" i="2"/>
  <c r="K1975" i="2" s="1"/>
  <c r="J1976" i="2"/>
  <c r="K1976" i="2" s="1"/>
  <c r="J1977" i="2"/>
  <c r="K1977" i="2" s="1"/>
  <c r="J1978" i="2"/>
  <c r="K1978" i="2" s="1"/>
  <c r="J1979" i="2"/>
  <c r="K1979" i="2" s="1"/>
  <c r="J1980" i="2"/>
  <c r="K1980" i="2" s="1"/>
  <c r="J1981" i="2"/>
  <c r="K1981" i="2" s="1"/>
  <c r="J1982" i="2"/>
  <c r="K1982" i="2" s="1"/>
  <c r="J1983" i="2"/>
  <c r="K1983" i="2" s="1"/>
  <c r="J1984" i="2"/>
  <c r="J1985" i="2"/>
  <c r="K1985" i="2" s="1"/>
  <c r="J1986" i="2"/>
  <c r="K1986" i="2" s="1"/>
  <c r="O1986" i="2" s="1"/>
  <c r="J1987" i="2"/>
  <c r="K1987" i="2" s="1"/>
  <c r="J1988" i="2"/>
  <c r="K1988" i="2" s="1"/>
  <c r="J1989" i="2"/>
  <c r="K1989" i="2" s="1"/>
  <c r="J1990" i="2"/>
  <c r="K1990" i="2" s="1"/>
  <c r="J1991" i="2"/>
  <c r="K1991" i="2" s="1"/>
  <c r="J1992" i="2"/>
  <c r="K1992" i="2" s="1"/>
  <c r="J1993" i="2"/>
  <c r="K1993" i="2" s="1"/>
  <c r="J1994" i="2"/>
  <c r="K1994" i="2" s="1"/>
  <c r="J1995" i="2"/>
  <c r="K1995" i="2" s="1"/>
  <c r="J1996" i="2"/>
  <c r="K1996" i="2" s="1"/>
  <c r="J1997" i="2"/>
  <c r="K1997" i="2" s="1"/>
  <c r="J1998" i="2"/>
  <c r="J1999" i="2"/>
  <c r="K1999" i="2" s="1"/>
  <c r="J2000" i="2"/>
  <c r="K2000" i="2" s="1"/>
  <c r="J2001" i="2"/>
  <c r="K2001" i="2" s="1"/>
  <c r="J2002" i="2"/>
  <c r="K2002" i="2" s="1"/>
  <c r="J2003" i="2"/>
  <c r="K2003" i="2" s="1"/>
  <c r="J2004" i="2"/>
  <c r="K2004" i="2" s="1"/>
  <c r="J2005" i="2"/>
  <c r="K2005" i="2" s="1"/>
  <c r="J2006" i="2"/>
  <c r="K2006" i="2" s="1"/>
  <c r="J2007" i="2"/>
  <c r="K2007" i="2" s="1"/>
  <c r="J2008" i="2"/>
  <c r="K2008" i="2" s="1"/>
  <c r="J2009" i="2"/>
  <c r="K2009" i="2" s="1"/>
  <c r="J2010" i="2"/>
  <c r="K2010" i="2" s="1"/>
  <c r="J2011" i="2"/>
  <c r="J2012" i="2"/>
  <c r="K2012" i="2" s="1"/>
  <c r="J2013" i="2"/>
  <c r="K2013" i="2" s="1"/>
  <c r="J2014" i="2"/>
  <c r="K2014" i="2" s="1"/>
  <c r="J2015" i="2"/>
  <c r="K2015" i="2" s="1"/>
  <c r="J2016" i="2"/>
  <c r="K2016" i="2" s="1"/>
  <c r="J2017" i="2"/>
  <c r="K2017" i="2" s="1"/>
  <c r="J2018" i="2"/>
  <c r="K2018" i="2" s="1"/>
  <c r="J2019" i="2"/>
  <c r="K2019" i="2" s="1"/>
  <c r="J2020" i="2"/>
  <c r="K2020" i="2" s="1"/>
  <c r="J2021" i="2"/>
  <c r="K2021" i="2" s="1"/>
  <c r="J2022" i="2"/>
  <c r="K2022" i="2" s="1"/>
  <c r="J2023" i="2"/>
  <c r="K2023" i="2" s="1"/>
  <c r="J2024" i="2"/>
  <c r="K2024" i="2" s="1"/>
  <c r="J2025" i="2"/>
  <c r="K2025" i="2" s="1"/>
  <c r="J2026" i="2"/>
  <c r="K2026" i="2" s="1"/>
  <c r="J2027" i="2"/>
  <c r="K2027" i="2" s="1"/>
  <c r="J2028" i="2"/>
  <c r="K2028" i="2" s="1"/>
  <c r="J2029" i="2"/>
  <c r="K2029" i="2" s="1"/>
  <c r="J2030" i="2"/>
  <c r="K2030" i="2" s="1"/>
  <c r="J2031" i="2"/>
  <c r="K2031" i="2" s="1"/>
  <c r="J2032" i="2"/>
  <c r="K2032" i="2" s="1"/>
  <c r="J2033" i="2"/>
  <c r="K2033" i="2" s="1"/>
  <c r="J2034" i="2"/>
  <c r="K2034" i="2" s="1"/>
  <c r="J2035" i="2"/>
  <c r="K2035" i="2" s="1"/>
  <c r="J2036" i="2"/>
  <c r="K2036" i="2" s="1"/>
  <c r="J2037" i="2"/>
  <c r="K2037" i="2" s="1"/>
  <c r="J2038" i="2"/>
  <c r="K2038" i="2" s="1"/>
  <c r="J2039" i="2"/>
  <c r="K2039" i="2" s="1"/>
  <c r="J2040" i="2"/>
  <c r="K2040" i="2" s="1"/>
  <c r="J2041" i="2"/>
  <c r="K2041" i="2" s="1"/>
  <c r="J2042" i="2"/>
  <c r="K2042" i="2" s="1"/>
  <c r="J2043" i="2"/>
  <c r="J2044" i="2"/>
  <c r="K2044" i="2" s="1"/>
  <c r="J2045" i="2"/>
  <c r="K2045" i="2" s="1"/>
  <c r="J2046" i="2"/>
  <c r="K2046" i="2" s="1"/>
  <c r="J2047" i="2"/>
  <c r="K2047" i="2" s="1"/>
  <c r="J2048" i="2"/>
  <c r="K2048" i="2" s="1"/>
  <c r="J2049" i="2"/>
  <c r="K2049" i="2" s="1"/>
  <c r="J2050" i="2"/>
  <c r="K2050" i="2" s="1"/>
  <c r="J2051" i="2"/>
  <c r="K2051" i="2" s="1"/>
  <c r="J2052" i="2"/>
  <c r="K2052" i="2" s="1"/>
  <c r="J2053" i="2"/>
  <c r="K2053" i="2" s="1"/>
  <c r="J2054" i="2"/>
  <c r="K2054" i="2" s="1"/>
  <c r="J2055" i="2"/>
  <c r="K2055" i="2" s="1"/>
  <c r="J2056" i="2"/>
  <c r="K2056" i="2" s="1"/>
  <c r="J2057" i="2"/>
  <c r="K2057" i="2" s="1"/>
  <c r="J2058" i="2"/>
  <c r="K2058" i="2" s="1"/>
  <c r="J2059" i="2"/>
  <c r="K2059" i="2" s="1"/>
  <c r="J2060" i="2"/>
  <c r="K2060" i="2" s="1"/>
  <c r="J2061" i="2"/>
  <c r="K2061" i="2" s="1"/>
  <c r="J2062" i="2"/>
  <c r="K2062" i="2" s="1"/>
  <c r="J2063" i="2"/>
  <c r="J2064" i="2"/>
  <c r="K2064" i="2" s="1"/>
  <c r="J2065" i="2"/>
  <c r="K2065" i="2" s="1"/>
  <c r="J2066" i="2"/>
  <c r="K2066" i="2" s="1"/>
  <c r="J2067" i="2"/>
  <c r="K2067" i="2" s="1"/>
  <c r="J2068" i="2"/>
  <c r="J2069" i="2"/>
  <c r="K2069" i="2" s="1"/>
  <c r="J2070" i="2"/>
  <c r="K2070" i="2" s="1"/>
  <c r="J2071" i="2"/>
  <c r="K2071" i="2" s="1"/>
  <c r="J2072" i="2"/>
  <c r="K2072" i="2" s="1"/>
  <c r="J2073" i="2"/>
  <c r="K2073" i="2" s="1"/>
  <c r="J2074" i="2"/>
  <c r="K2074" i="2" s="1"/>
  <c r="J2075" i="2"/>
  <c r="K2075" i="2" s="1"/>
  <c r="J2076" i="2"/>
  <c r="K2076" i="2" s="1"/>
  <c r="J2077" i="2"/>
  <c r="K2077" i="2" s="1"/>
  <c r="J2078" i="2"/>
  <c r="K2078" i="2" s="1"/>
  <c r="J2079" i="2"/>
  <c r="K2079" i="2" s="1"/>
  <c r="J2080" i="2"/>
  <c r="K2080" i="2" s="1"/>
  <c r="J2081" i="2"/>
  <c r="K2081" i="2" s="1"/>
  <c r="J2082" i="2"/>
  <c r="K2082" i="2" s="1"/>
  <c r="J2083" i="2"/>
  <c r="K2083" i="2" s="1"/>
  <c r="J2084" i="2"/>
  <c r="K2084" i="2" s="1"/>
  <c r="J2085" i="2"/>
  <c r="K2085" i="2" s="1"/>
  <c r="J2086" i="2"/>
  <c r="K2086" i="2" s="1"/>
  <c r="J2087" i="2"/>
  <c r="K2087" i="2" s="1"/>
  <c r="J2088" i="2"/>
  <c r="K2088" i="2" s="1"/>
  <c r="J2089" i="2"/>
  <c r="K2089" i="2" s="1"/>
  <c r="J2090" i="2"/>
  <c r="K2090" i="2" s="1"/>
  <c r="J2091" i="2"/>
  <c r="K2091" i="2" s="1"/>
  <c r="J2092" i="2"/>
  <c r="K2092" i="2" s="1"/>
  <c r="J2093" i="2"/>
  <c r="K2093" i="2" s="1"/>
  <c r="J2094" i="2"/>
  <c r="K2094" i="2" s="1"/>
  <c r="J2095" i="2"/>
  <c r="K2095" i="2" s="1"/>
  <c r="J2096" i="2"/>
  <c r="J2097" i="2"/>
  <c r="K2097" i="2" s="1"/>
  <c r="J2098" i="2"/>
  <c r="K2098" i="2" s="1"/>
  <c r="J2099" i="2"/>
  <c r="K2099" i="2" s="1"/>
  <c r="J2100" i="2"/>
  <c r="K2100" i="2" s="1"/>
  <c r="J2101" i="2"/>
  <c r="K2101" i="2" s="1"/>
  <c r="J2102" i="2"/>
  <c r="K2102" i="2" s="1"/>
  <c r="J2103" i="2"/>
  <c r="K2103" i="2" s="1"/>
  <c r="J2104" i="2"/>
  <c r="K2104" i="2" s="1"/>
  <c r="J2105" i="2"/>
  <c r="K2105" i="2" s="1"/>
  <c r="J2106" i="2"/>
  <c r="K2106" i="2" s="1"/>
  <c r="J2107" i="2"/>
  <c r="K2107" i="2" s="1"/>
  <c r="J2108" i="2"/>
  <c r="K2108" i="2" s="1"/>
  <c r="J2109" i="2"/>
  <c r="K2109" i="2" s="1"/>
  <c r="J2110" i="2"/>
  <c r="K2110" i="2" s="1"/>
  <c r="J2111" i="2"/>
  <c r="K2111" i="2" s="1"/>
  <c r="J2112" i="2"/>
  <c r="K2112" i="2" s="1"/>
  <c r="J2113" i="2"/>
  <c r="K2113" i="2" s="1"/>
  <c r="J2114" i="2"/>
  <c r="K2114" i="2" s="1"/>
  <c r="J2115" i="2"/>
  <c r="K2115" i="2" s="1"/>
  <c r="J2116" i="2"/>
  <c r="K2116" i="2" s="1"/>
  <c r="J2117" i="2"/>
  <c r="K2117" i="2" s="1"/>
  <c r="J2118" i="2"/>
  <c r="K2118" i="2" s="1"/>
  <c r="J2119" i="2"/>
  <c r="K2119" i="2" s="1"/>
  <c r="J2120" i="2"/>
  <c r="K2120" i="2" s="1"/>
  <c r="J2121" i="2"/>
  <c r="K2121" i="2" s="1"/>
  <c r="J2122" i="2"/>
  <c r="K2122" i="2" s="1"/>
  <c r="J2123" i="2"/>
  <c r="J2124" i="2"/>
  <c r="K2124" i="2" s="1"/>
  <c r="J2125" i="2"/>
  <c r="K2125" i="2" s="1"/>
  <c r="J2126" i="2"/>
  <c r="K2126" i="2" s="1"/>
  <c r="J2127" i="2"/>
  <c r="K2127" i="2" s="1"/>
  <c r="J2128" i="2"/>
  <c r="K2128" i="2" s="1"/>
  <c r="J2129" i="2"/>
  <c r="K2129" i="2" s="1"/>
  <c r="J2130" i="2"/>
  <c r="K2130" i="2" s="1"/>
  <c r="J2131" i="2"/>
  <c r="K2131" i="2" s="1"/>
  <c r="J2132" i="2"/>
  <c r="K2132" i="2" s="1"/>
  <c r="J2133" i="2"/>
  <c r="K2133" i="2" s="1"/>
  <c r="J2134" i="2"/>
  <c r="K2134" i="2" s="1"/>
  <c r="J2135" i="2"/>
  <c r="K2135" i="2" s="1"/>
  <c r="J2136" i="2"/>
  <c r="K2136" i="2" s="1"/>
  <c r="J2137" i="2"/>
  <c r="K2137" i="2" s="1"/>
  <c r="J2138" i="2"/>
  <c r="K2138" i="2" s="1"/>
  <c r="J2139" i="2"/>
  <c r="K2139" i="2" s="1"/>
  <c r="J2140" i="2"/>
  <c r="K2140" i="2" s="1"/>
  <c r="J2141" i="2"/>
  <c r="K2141" i="2" s="1"/>
  <c r="J2142" i="2"/>
  <c r="K2142" i="2" s="1"/>
  <c r="J2143" i="2"/>
  <c r="J2144" i="2"/>
  <c r="K2144" i="2" s="1"/>
  <c r="J2145" i="2"/>
  <c r="K2145" i="2" s="1"/>
  <c r="J2146" i="2"/>
  <c r="K2146" i="2" s="1"/>
  <c r="J2147" i="2"/>
  <c r="K2147" i="2" s="1"/>
  <c r="J2148" i="2"/>
  <c r="K2148" i="2" s="1"/>
  <c r="J2149" i="2"/>
  <c r="K2149" i="2" s="1"/>
  <c r="J2150" i="2"/>
  <c r="K2150" i="2" s="1"/>
  <c r="J2151" i="2"/>
  <c r="K2151" i="2" s="1"/>
  <c r="J2152" i="2"/>
  <c r="K2152" i="2" s="1"/>
  <c r="J2153" i="2"/>
  <c r="K2153" i="2" s="1"/>
  <c r="J2154" i="2"/>
  <c r="K2154" i="2" s="1"/>
  <c r="J2155" i="2"/>
  <c r="K2155" i="2" s="1"/>
  <c r="J2156" i="2"/>
  <c r="K2156" i="2" s="1"/>
  <c r="J2157" i="2"/>
  <c r="K2157" i="2" s="1"/>
  <c r="J2158" i="2"/>
  <c r="K2158" i="2" s="1"/>
  <c r="J2159" i="2"/>
  <c r="K2159" i="2" s="1"/>
  <c r="J2160" i="2"/>
  <c r="K2160" i="2" s="1"/>
  <c r="J2161" i="2"/>
  <c r="K2161" i="2" s="1"/>
  <c r="J2162" i="2"/>
  <c r="K2162" i="2" s="1"/>
  <c r="J2163" i="2"/>
  <c r="K2163" i="2" s="1"/>
  <c r="J2164" i="2"/>
  <c r="K2164" i="2" s="1"/>
  <c r="J2165" i="2"/>
  <c r="K2165" i="2" s="1"/>
  <c r="J2166" i="2"/>
  <c r="K2166" i="2" s="1"/>
  <c r="J2167" i="2"/>
  <c r="K2167" i="2" s="1"/>
  <c r="J2168" i="2"/>
  <c r="K2168" i="2" s="1"/>
  <c r="J2169" i="2"/>
  <c r="K2169" i="2" s="1"/>
  <c r="J2170" i="2"/>
  <c r="K2170" i="2" s="1"/>
  <c r="J2171" i="2"/>
  <c r="K2171" i="2" s="1"/>
  <c r="J2172" i="2"/>
  <c r="K2172" i="2" s="1"/>
  <c r="J2173" i="2"/>
  <c r="K2173" i="2" s="1"/>
  <c r="J2174" i="2"/>
  <c r="K2174" i="2" s="1"/>
  <c r="J2175" i="2"/>
  <c r="J2176" i="2"/>
  <c r="K2176" i="2" s="1"/>
  <c r="J2177" i="2"/>
  <c r="K2177" i="2" s="1"/>
  <c r="J2178" i="2"/>
  <c r="K2178" i="2" s="1"/>
  <c r="J2179" i="2"/>
  <c r="K2179" i="2" s="1"/>
  <c r="J2180" i="2"/>
  <c r="K2180" i="2" s="1"/>
  <c r="J2181" i="2"/>
  <c r="K2181" i="2" s="1"/>
  <c r="J2182" i="2"/>
  <c r="K2182" i="2" s="1"/>
  <c r="J2183" i="2"/>
  <c r="K2183" i="2" s="1"/>
  <c r="J2184" i="2"/>
  <c r="K2184" i="2" s="1"/>
  <c r="J2185" i="2"/>
  <c r="K2185" i="2" s="1"/>
  <c r="J2186" i="2"/>
  <c r="K2186" i="2" s="1"/>
  <c r="J2187" i="2"/>
  <c r="K2187" i="2" s="1"/>
  <c r="J2188" i="2"/>
  <c r="K2188" i="2" s="1"/>
  <c r="J2189" i="2"/>
  <c r="K2189" i="2" s="1"/>
  <c r="J2190" i="2"/>
  <c r="K2190" i="2" s="1"/>
  <c r="J2191" i="2"/>
  <c r="J2192" i="2"/>
  <c r="K2192" i="2" s="1"/>
  <c r="J2193" i="2"/>
  <c r="K2193" i="2" s="1"/>
  <c r="J2194" i="2"/>
  <c r="K2194" i="2" s="1"/>
  <c r="J2195" i="2"/>
  <c r="K2195" i="2" s="1"/>
  <c r="J2196" i="2"/>
  <c r="K2196" i="2" s="1"/>
  <c r="J2197" i="2"/>
  <c r="K2197" i="2" s="1"/>
  <c r="J2198" i="2"/>
  <c r="K2198" i="2" s="1"/>
  <c r="J2199" i="2"/>
  <c r="K2199" i="2" s="1"/>
  <c r="J2200" i="2"/>
  <c r="K2200" i="2" s="1"/>
  <c r="J2201" i="2"/>
  <c r="K2201" i="2" s="1"/>
  <c r="J2202" i="2"/>
  <c r="K2202" i="2" s="1"/>
  <c r="J2203" i="2"/>
  <c r="K2203" i="2" s="1"/>
  <c r="J2204" i="2"/>
  <c r="K2204" i="2" s="1"/>
  <c r="J2205" i="2"/>
  <c r="K2205" i="2" s="1"/>
  <c r="J2206" i="2"/>
  <c r="K2206" i="2" s="1"/>
  <c r="J2207" i="2"/>
  <c r="J2208" i="2"/>
  <c r="K2208" i="2" s="1"/>
  <c r="J2209" i="2"/>
  <c r="K2209" i="2" s="1"/>
  <c r="J2210" i="2"/>
  <c r="K2210" i="2" s="1"/>
  <c r="J2211" i="2"/>
  <c r="K2211" i="2" s="1"/>
  <c r="J2212" i="2"/>
  <c r="K2212" i="2" s="1"/>
  <c r="J2213" i="2"/>
  <c r="K2213" i="2" s="1"/>
  <c r="J2214" i="2"/>
  <c r="K2214" i="2" s="1"/>
  <c r="J2215" i="2"/>
  <c r="K2215" i="2" s="1"/>
  <c r="J2216" i="2"/>
  <c r="K2216" i="2" s="1"/>
  <c r="J2217" i="2"/>
  <c r="K2217" i="2" s="1"/>
  <c r="J2218" i="2"/>
  <c r="K2218" i="2" s="1"/>
  <c r="J2219" i="2"/>
  <c r="K2219" i="2" s="1"/>
  <c r="J2220" i="2"/>
  <c r="K2220" i="2" s="1"/>
  <c r="J2221" i="2"/>
  <c r="K2221" i="2" s="1"/>
  <c r="J2222" i="2"/>
  <c r="K2222" i="2" s="1"/>
  <c r="J2223" i="2"/>
  <c r="K2223" i="2" s="1"/>
  <c r="J2224" i="2"/>
  <c r="K2224" i="2" s="1"/>
  <c r="J2225" i="2"/>
  <c r="K2225" i="2" s="1"/>
  <c r="J2226" i="2"/>
  <c r="K2226" i="2" s="1"/>
  <c r="J2227" i="2"/>
  <c r="K2227" i="2" s="1"/>
  <c r="J2228" i="2"/>
  <c r="K2228" i="2" s="1"/>
  <c r="J2229" i="2"/>
  <c r="K2229" i="2" s="1"/>
  <c r="J2230" i="2"/>
  <c r="K2230" i="2" s="1"/>
  <c r="J2231" i="2"/>
  <c r="K2231" i="2" s="1"/>
  <c r="J2232" i="2"/>
  <c r="K2232" i="2" s="1"/>
  <c r="J2233" i="2"/>
  <c r="K2233" i="2" s="1"/>
  <c r="J2234" i="2"/>
  <c r="K2234" i="2" s="1"/>
  <c r="J2235" i="2"/>
  <c r="K2235" i="2" s="1"/>
  <c r="J2236" i="2"/>
  <c r="K2236" i="2" s="1"/>
  <c r="J2237" i="2"/>
  <c r="J2238" i="2"/>
  <c r="K2238" i="2" s="1"/>
  <c r="J2239" i="2"/>
  <c r="K2239" i="2" s="1"/>
  <c r="J2240" i="2"/>
  <c r="K2240" i="2" s="1"/>
  <c r="J2241" i="2"/>
  <c r="K2241" i="2" s="1"/>
  <c r="J2242" i="2"/>
  <c r="K2242" i="2" s="1"/>
  <c r="J2243" i="2"/>
  <c r="K2243" i="2" s="1"/>
  <c r="J2244" i="2"/>
  <c r="J2245" i="2"/>
  <c r="K2245" i="2" s="1"/>
  <c r="J2246" i="2"/>
  <c r="K2246" i="2" s="1"/>
  <c r="J2247" i="2"/>
  <c r="K2247" i="2" s="1"/>
  <c r="J2248" i="2"/>
  <c r="K2248" i="2" s="1"/>
  <c r="J2249" i="2"/>
  <c r="K2249" i="2" s="1"/>
  <c r="J2250" i="2"/>
  <c r="K2250" i="2" s="1"/>
  <c r="J2251" i="2"/>
  <c r="K2251" i="2" s="1"/>
  <c r="J2252" i="2"/>
  <c r="K2252" i="2" s="1"/>
  <c r="J2253" i="2"/>
  <c r="J2254" i="2"/>
  <c r="K2254" i="2" s="1"/>
  <c r="J2255" i="2"/>
  <c r="K2255" i="2" s="1"/>
  <c r="J2256" i="2"/>
  <c r="K2256" i="2" s="1"/>
  <c r="J2257" i="2"/>
  <c r="K2257" i="2" s="1"/>
  <c r="J2258" i="2"/>
  <c r="K2258" i="2" s="1"/>
  <c r="J2259" i="2"/>
  <c r="K2259" i="2" s="1"/>
  <c r="J2260" i="2"/>
  <c r="K2260" i="2" s="1"/>
  <c r="J2261" i="2"/>
  <c r="K2261" i="2" s="1"/>
  <c r="J2262" i="2"/>
  <c r="K2262" i="2" s="1"/>
  <c r="J2263" i="2"/>
  <c r="K2263" i="2" s="1"/>
  <c r="J2264" i="2"/>
  <c r="K2264" i="2" s="1"/>
  <c r="J2265" i="2"/>
  <c r="K2265" i="2" s="1"/>
  <c r="J2266" i="2"/>
  <c r="K2266" i="2" s="1"/>
  <c r="J2267" i="2"/>
  <c r="K2267" i="2" s="1"/>
  <c r="J2268" i="2"/>
  <c r="K2268" i="2" s="1"/>
  <c r="J2269" i="2"/>
  <c r="K2269" i="2" s="1"/>
  <c r="J2270" i="2"/>
  <c r="K2270" i="2" s="1"/>
  <c r="J2271" i="2"/>
  <c r="J2272" i="2"/>
  <c r="K2272" i="2" s="1"/>
  <c r="J2273" i="2"/>
  <c r="K2273" i="2" s="1"/>
  <c r="J2274" i="2"/>
  <c r="K2274" i="2" s="1"/>
  <c r="J2275" i="2"/>
  <c r="K2275" i="2" s="1"/>
  <c r="J2276" i="2"/>
  <c r="K2276" i="2" s="1"/>
  <c r="J2277" i="2"/>
  <c r="K2277" i="2" s="1"/>
  <c r="J2278" i="2"/>
  <c r="K2278" i="2" s="1"/>
  <c r="J2279" i="2"/>
  <c r="K2279" i="2" s="1"/>
  <c r="J2280" i="2"/>
  <c r="K2280" i="2" s="1"/>
  <c r="J2281" i="2"/>
  <c r="K2281" i="2" s="1"/>
  <c r="J2282" i="2"/>
  <c r="K2282" i="2" s="1"/>
  <c r="J2283" i="2"/>
  <c r="K2283" i="2" s="1"/>
  <c r="J2284" i="2"/>
  <c r="K2284" i="2" s="1"/>
  <c r="J2285" i="2"/>
  <c r="K2285" i="2" s="1"/>
  <c r="J2286" i="2"/>
  <c r="K2286" i="2" s="1"/>
  <c r="J2287" i="2"/>
  <c r="J2288" i="2"/>
  <c r="K2288" i="2" s="1"/>
  <c r="J2289" i="2"/>
  <c r="K2289" i="2" s="1"/>
  <c r="J2290" i="2"/>
  <c r="K2290" i="2" s="1"/>
  <c r="J2291" i="2"/>
  <c r="K2291" i="2" s="1"/>
  <c r="J2292" i="2"/>
  <c r="K2292" i="2" s="1"/>
  <c r="J2293" i="2"/>
  <c r="K2293" i="2" s="1"/>
  <c r="J2294" i="2"/>
  <c r="K2294" i="2" s="1"/>
  <c r="J2295" i="2"/>
  <c r="K2295" i="2" s="1"/>
  <c r="J2296" i="2"/>
  <c r="K2296" i="2" s="1"/>
  <c r="J2297" i="2"/>
  <c r="K2297" i="2" s="1"/>
  <c r="J2298" i="2"/>
  <c r="K2298" i="2" s="1"/>
  <c r="J2299" i="2"/>
  <c r="K2299" i="2" s="1"/>
  <c r="J2300" i="2"/>
  <c r="J2301" i="2"/>
  <c r="J2302" i="2"/>
  <c r="K2302" i="2" s="1"/>
  <c r="J2303" i="2"/>
  <c r="K2303" i="2" s="1"/>
  <c r="J2304" i="2"/>
  <c r="K2304" i="2" s="1"/>
  <c r="J2305" i="2"/>
  <c r="K2305" i="2" s="1"/>
  <c r="J2306" i="2"/>
  <c r="K2306" i="2" s="1"/>
  <c r="J2307" i="2"/>
  <c r="K2307" i="2" s="1"/>
  <c r="J2308" i="2"/>
  <c r="K2308" i="2" s="1"/>
  <c r="J2309" i="2"/>
  <c r="K2309" i="2" s="1"/>
  <c r="J2310" i="2"/>
  <c r="K2310" i="2" s="1"/>
  <c r="J2311" i="2"/>
  <c r="K2311" i="2" s="1"/>
  <c r="J2312" i="2"/>
  <c r="K2312" i="2" s="1"/>
  <c r="J2313" i="2"/>
  <c r="K2313" i="2" s="1"/>
  <c r="J2314" i="2"/>
  <c r="K2314" i="2" s="1"/>
  <c r="J2315" i="2"/>
  <c r="K2315" i="2" s="1"/>
  <c r="J2316" i="2"/>
  <c r="K2316" i="2" s="1"/>
  <c r="J2317" i="2"/>
  <c r="K2317" i="2" s="1"/>
  <c r="J2318" i="2"/>
  <c r="K2318" i="2" s="1"/>
  <c r="J2319" i="2"/>
  <c r="K2319" i="2" s="1"/>
  <c r="J2320" i="2"/>
  <c r="K2320" i="2" s="1"/>
  <c r="J2321" i="2"/>
  <c r="K2321" i="2" s="1"/>
  <c r="J2322" i="2"/>
  <c r="K2322" i="2" s="1"/>
  <c r="J2323" i="2"/>
  <c r="K2323" i="2" s="1"/>
  <c r="J2324" i="2"/>
  <c r="K2324" i="2" s="1"/>
  <c r="J2325" i="2"/>
  <c r="K2325" i="2" s="1"/>
  <c r="J2326" i="2"/>
  <c r="K2326" i="2" s="1"/>
  <c r="J2327" i="2"/>
  <c r="K2327" i="2" s="1"/>
  <c r="J2328" i="2"/>
  <c r="K2328" i="2" s="1"/>
  <c r="J2329" i="2"/>
  <c r="K2329" i="2" s="1"/>
  <c r="J2330" i="2"/>
  <c r="K2330" i="2" s="1"/>
  <c r="J2331" i="2"/>
  <c r="K2331" i="2" s="1"/>
  <c r="J2332" i="2"/>
  <c r="K2332" i="2" s="1"/>
  <c r="J2333" i="2"/>
  <c r="K2333" i="2" s="1"/>
  <c r="J2334" i="2"/>
  <c r="K2334" i="2" s="1"/>
  <c r="J2335" i="2"/>
  <c r="K2335" i="2" s="1"/>
  <c r="J2336" i="2"/>
  <c r="J2337" i="2"/>
  <c r="K2337" i="2" s="1"/>
  <c r="J2338" i="2"/>
  <c r="K2338" i="2" s="1"/>
  <c r="J2339" i="2"/>
  <c r="K2339" i="2" s="1"/>
  <c r="J2340" i="2"/>
  <c r="K2340" i="2" s="1"/>
  <c r="J2341" i="2"/>
  <c r="K2341" i="2" s="1"/>
  <c r="J2342" i="2"/>
  <c r="K2342" i="2" s="1"/>
  <c r="J2343" i="2"/>
  <c r="K2343" i="2" s="1"/>
  <c r="J2344" i="2"/>
  <c r="K2344" i="2" s="1"/>
  <c r="J2345" i="2"/>
  <c r="K2345" i="2" s="1"/>
  <c r="J2346" i="2"/>
  <c r="K2346" i="2" s="1"/>
  <c r="J2347" i="2"/>
  <c r="K2347" i="2" s="1"/>
  <c r="J2348" i="2"/>
  <c r="K2348" i="2" s="1"/>
  <c r="J2349" i="2"/>
  <c r="K2349" i="2" s="1"/>
  <c r="J2350" i="2"/>
  <c r="K2350" i="2" s="1"/>
  <c r="J2351" i="2"/>
  <c r="J2352" i="2"/>
  <c r="K2352" i="2" s="1"/>
  <c r="J2353" i="2"/>
  <c r="K2353" i="2" s="1"/>
  <c r="J2354" i="2"/>
  <c r="K2354" i="2" s="1"/>
  <c r="J2355" i="2"/>
  <c r="K2355" i="2" s="1"/>
  <c r="J2356" i="2"/>
  <c r="K2356" i="2" s="1"/>
  <c r="J2357" i="2"/>
  <c r="K2357" i="2" s="1"/>
  <c r="J2358" i="2"/>
  <c r="K2358" i="2" s="1"/>
  <c r="J2359" i="2"/>
  <c r="K2359" i="2" s="1"/>
  <c r="J2360" i="2"/>
  <c r="K2360" i="2" s="1"/>
  <c r="J2361" i="2"/>
  <c r="K2361" i="2" s="1"/>
  <c r="J2362" i="2"/>
  <c r="K2362" i="2" s="1"/>
  <c r="J2363" i="2"/>
  <c r="K2363" i="2" s="1"/>
  <c r="J2364" i="2"/>
  <c r="K2364" i="2" s="1"/>
  <c r="J2365" i="2"/>
  <c r="K2365" i="2" s="1"/>
  <c r="J2366" i="2"/>
  <c r="K2366" i="2" s="1"/>
  <c r="J2367" i="2"/>
  <c r="K2367" i="2" s="1"/>
  <c r="J2368" i="2"/>
  <c r="J2369" i="2"/>
  <c r="K2369" i="2" s="1"/>
  <c r="J2370" i="2"/>
  <c r="K2370" i="2" s="1"/>
  <c r="J2371" i="2"/>
  <c r="K2371" i="2" s="1"/>
  <c r="J2372" i="2"/>
  <c r="K2372" i="2" s="1"/>
  <c r="J2373" i="2"/>
  <c r="K2373" i="2" s="1"/>
  <c r="J2374" i="2"/>
  <c r="K2374" i="2" s="1"/>
  <c r="J2375" i="2"/>
  <c r="K2375" i="2" s="1"/>
  <c r="J2376" i="2"/>
  <c r="K2376" i="2" s="1"/>
  <c r="J2377" i="2"/>
  <c r="K2377" i="2" s="1"/>
  <c r="J2378" i="2"/>
  <c r="K2378" i="2" s="1"/>
  <c r="J2379" i="2"/>
  <c r="K2379" i="2" s="1"/>
  <c r="J2380" i="2"/>
  <c r="K2380" i="2" s="1"/>
  <c r="J2381" i="2"/>
  <c r="K2381" i="2" s="1"/>
  <c r="J2382" i="2"/>
  <c r="K2382" i="2" s="1"/>
  <c r="J2383" i="2"/>
  <c r="K2383" i="2" s="1"/>
  <c r="J2384" i="2"/>
  <c r="K2384" i="2" s="1"/>
  <c r="J2385" i="2"/>
  <c r="K2385" i="2" s="1"/>
  <c r="J2386" i="2"/>
  <c r="K2386" i="2" s="1"/>
  <c r="J2387" i="2"/>
  <c r="K2387" i="2" s="1"/>
  <c r="J2388" i="2"/>
  <c r="K2388" i="2" s="1"/>
  <c r="J2389" i="2"/>
  <c r="K2389" i="2" s="1"/>
  <c r="J2390" i="2"/>
  <c r="K2390" i="2" s="1"/>
  <c r="J2391" i="2"/>
  <c r="K2391" i="2" s="1"/>
  <c r="J2392" i="2"/>
  <c r="K2392" i="2" s="1"/>
  <c r="J2393" i="2"/>
  <c r="K2393" i="2" s="1"/>
  <c r="J2394" i="2"/>
  <c r="K2394" i="2" s="1"/>
  <c r="J2395" i="2"/>
  <c r="K2395" i="2" s="1"/>
  <c r="J2396" i="2"/>
  <c r="J2397" i="2"/>
  <c r="K2397" i="2" s="1"/>
  <c r="J2398" i="2"/>
  <c r="K2398" i="2" s="1"/>
  <c r="J2399" i="2"/>
  <c r="K2399" i="2" s="1"/>
  <c r="J2400" i="2"/>
  <c r="J2401" i="2"/>
  <c r="K2401" i="2" s="1"/>
  <c r="J2402" i="2"/>
  <c r="K2402" i="2" s="1"/>
  <c r="J2403" i="2"/>
  <c r="K2403" i="2" s="1"/>
  <c r="J2404" i="2"/>
  <c r="K2404" i="2" s="1"/>
  <c r="J2405" i="2"/>
  <c r="K2405" i="2" s="1"/>
  <c r="J2406" i="2"/>
  <c r="K2406" i="2" s="1"/>
  <c r="J2407" i="2"/>
  <c r="K2407" i="2" s="1"/>
  <c r="J2408" i="2"/>
  <c r="K2408" i="2" s="1"/>
  <c r="J2409" i="2"/>
  <c r="K2409" i="2" s="1"/>
  <c r="J2410" i="2"/>
  <c r="J2411" i="2"/>
  <c r="K2411" i="2" s="1"/>
  <c r="J2412" i="2"/>
  <c r="K2412" i="2" s="1"/>
  <c r="J2413" i="2"/>
  <c r="J2414" i="2"/>
  <c r="K2414" i="2" s="1"/>
  <c r="J2415" i="2"/>
  <c r="K2415" i="2" s="1"/>
  <c r="J2416" i="2"/>
  <c r="K2416" i="2" s="1"/>
  <c r="J2417" i="2"/>
  <c r="K2417" i="2" s="1"/>
  <c r="J2418" i="2"/>
  <c r="K2418" i="2" s="1"/>
  <c r="J2419" i="2"/>
  <c r="K2419" i="2" s="1"/>
  <c r="J2420" i="2"/>
  <c r="K2420" i="2" s="1"/>
  <c r="J2421" i="2"/>
  <c r="K2421" i="2" s="1"/>
  <c r="J2422" i="2"/>
  <c r="K2422" i="2" s="1"/>
  <c r="J2423" i="2"/>
  <c r="K2423" i="2" s="1"/>
  <c r="J2424" i="2"/>
  <c r="K2424" i="2" s="1"/>
  <c r="J2425" i="2"/>
  <c r="K2425" i="2" s="1"/>
  <c r="J2426" i="2"/>
  <c r="K2426" i="2" s="1"/>
  <c r="J2427" i="2"/>
  <c r="K2427" i="2" s="1"/>
  <c r="J2428" i="2"/>
  <c r="K2428" i="2" s="1"/>
  <c r="J2429" i="2"/>
  <c r="K2429" i="2" s="1"/>
  <c r="J2430" i="2"/>
  <c r="K2430" i="2" s="1"/>
  <c r="J2431" i="2"/>
  <c r="K2431" i="2" s="1"/>
  <c r="J2432" i="2"/>
  <c r="K2432" i="2" s="1"/>
  <c r="J2433" i="2"/>
  <c r="K2433" i="2" s="1"/>
  <c r="J2434" i="2"/>
  <c r="K2434" i="2" s="1"/>
  <c r="J2435" i="2"/>
  <c r="K2435" i="2" s="1"/>
  <c r="J2436" i="2"/>
  <c r="K2436" i="2" s="1"/>
  <c r="J2437" i="2"/>
  <c r="K2437" i="2" s="1"/>
  <c r="J2438" i="2"/>
  <c r="K2438" i="2" s="1"/>
  <c r="J2439" i="2"/>
  <c r="K2439" i="2" s="1"/>
  <c r="J2440" i="2"/>
  <c r="K2440" i="2" s="1"/>
  <c r="J2441" i="2"/>
  <c r="K2441" i="2" s="1"/>
  <c r="J2442" i="2"/>
  <c r="K2442" i="2" s="1"/>
  <c r="J2443" i="2"/>
  <c r="K2443" i="2" s="1"/>
  <c r="J2444" i="2"/>
  <c r="K2444" i="2" s="1"/>
  <c r="J2445" i="2"/>
  <c r="K2445" i="2" s="1"/>
  <c r="J2446" i="2"/>
  <c r="K2446" i="2" s="1"/>
  <c r="J2447" i="2"/>
  <c r="K2447" i="2" s="1"/>
  <c r="J2448" i="2"/>
  <c r="K2448" i="2" s="1"/>
  <c r="J2449" i="2"/>
  <c r="K2449" i="2" s="1"/>
  <c r="J2450" i="2"/>
  <c r="K2450" i="2" s="1"/>
  <c r="J2451" i="2"/>
  <c r="K2451" i="2" s="1"/>
  <c r="J2452" i="2"/>
  <c r="K2452" i="2" s="1"/>
  <c r="J2453" i="2"/>
  <c r="K2453" i="2" s="1"/>
  <c r="J2454" i="2"/>
  <c r="K2454" i="2" s="1"/>
  <c r="J2455" i="2"/>
  <c r="K2455" i="2" s="1"/>
  <c r="J2456" i="2"/>
  <c r="K2456" i="2" s="1"/>
  <c r="J2457" i="2"/>
  <c r="K2457" i="2" s="1"/>
  <c r="J2458" i="2"/>
  <c r="K2458" i="2" s="1"/>
  <c r="J2459" i="2"/>
  <c r="K2459" i="2" s="1"/>
  <c r="J2460" i="2"/>
  <c r="K2460" i="2" s="1"/>
  <c r="J2461" i="2"/>
  <c r="K2461" i="2" s="1"/>
  <c r="J2462" i="2"/>
  <c r="K2462" i="2" s="1"/>
  <c r="J2463" i="2"/>
  <c r="K2463" i="2" s="1"/>
  <c r="J2464" i="2"/>
  <c r="K2464" i="2" s="1"/>
  <c r="J2465" i="2"/>
  <c r="K2465" i="2" s="1"/>
  <c r="J2466" i="2"/>
  <c r="K2466" i="2" s="1"/>
  <c r="J2467" i="2"/>
  <c r="K2467" i="2" s="1"/>
  <c r="J2468" i="2"/>
  <c r="K2468" i="2" s="1"/>
  <c r="J2469" i="2"/>
  <c r="K2469" i="2" s="1"/>
  <c r="J2470" i="2"/>
  <c r="K2470" i="2" s="1"/>
  <c r="J2471" i="2"/>
  <c r="K2471" i="2" s="1"/>
  <c r="J2472" i="2"/>
  <c r="K2472" i="2" s="1"/>
  <c r="J2473" i="2"/>
  <c r="K2473" i="2" s="1"/>
  <c r="J2474" i="2"/>
  <c r="J2475" i="2"/>
  <c r="K2475" i="2" s="1"/>
  <c r="J2476" i="2"/>
  <c r="K2476" i="2" s="1"/>
  <c r="J2477" i="2"/>
  <c r="K2477" i="2" s="1"/>
  <c r="J2478" i="2"/>
  <c r="K2478" i="2" s="1"/>
  <c r="J2479" i="2"/>
  <c r="K2479" i="2" s="1"/>
  <c r="J2480" i="2"/>
  <c r="K2480" i="2" s="1"/>
  <c r="J2481" i="2"/>
  <c r="K2481" i="2" s="1"/>
  <c r="J2482" i="2"/>
  <c r="K2482" i="2" s="1"/>
  <c r="O2482" i="2" s="1"/>
  <c r="J2483" i="2"/>
  <c r="K2483" i="2" s="1"/>
  <c r="J2484" i="2"/>
  <c r="K2484" i="2" s="1"/>
  <c r="J2485" i="2"/>
  <c r="K2485" i="2" s="1"/>
  <c r="J2486" i="2"/>
  <c r="K2486" i="2" s="1"/>
  <c r="J2487" i="2"/>
  <c r="K2487" i="2" s="1"/>
  <c r="J2488" i="2"/>
  <c r="K2488" i="2" s="1"/>
  <c r="J2489" i="2"/>
  <c r="K2489" i="2" s="1"/>
  <c r="J2490" i="2"/>
  <c r="K2490" i="2" s="1"/>
  <c r="J2491" i="2"/>
  <c r="K2491" i="2" s="1"/>
  <c r="J2492" i="2"/>
  <c r="K2492" i="2" s="1"/>
  <c r="J2493" i="2"/>
  <c r="K2493" i="2" s="1"/>
  <c r="J2494" i="2"/>
  <c r="K2494" i="2" s="1"/>
  <c r="J2495" i="2"/>
  <c r="J2496" i="2"/>
  <c r="K2496" i="2" s="1"/>
  <c r="J2497" i="2"/>
  <c r="K2497" i="2" s="1"/>
  <c r="J2498" i="2"/>
  <c r="K2498" i="2" s="1"/>
  <c r="J2499" i="2"/>
  <c r="K2499" i="2" s="1"/>
  <c r="J2500" i="2"/>
  <c r="K2500" i="2" s="1"/>
  <c r="J2501" i="2"/>
  <c r="K2501" i="2" s="1"/>
  <c r="J2502" i="2"/>
  <c r="K2502" i="2" s="1"/>
  <c r="J2503" i="2"/>
  <c r="K2503" i="2" s="1"/>
  <c r="J2504" i="2"/>
  <c r="K2504" i="2" s="1"/>
  <c r="J2505" i="2"/>
  <c r="K2505" i="2" s="1"/>
  <c r="J2506" i="2"/>
  <c r="K2506" i="2" s="1"/>
  <c r="J2507" i="2"/>
  <c r="K2507" i="2" s="1"/>
  <c r="J2508" i="2"/>
  <c r="K2508" i="2" s="1"/>
  <c r="J2509" i="2"/>
  <c r="K2509" i="2" s="1"/>
  <c r="J2510" i="2"/>
  <c r="K2510" i="2" s="1"/>
  <c r="J2511" i="2"/>
  <c r="K2511" i="2" s="1"/>
  <c r="J2512" i="2"/>
  <c r="K2512" i="2" s="1"/>
  <c r="J2513" i="2"/>
  <c r="K2513" i="2" s="1"/>
  <c r="J2514" i="2"/>
  <c r="K2514" i="2" s="1"/>
  <c r="J2515" i="2"/>
  <c r="K2515" i="2" s="1"/>
  <c r="J2516" i="2"/>
  <c r="K2516" i="2" s="1"/>
  <c r="J2517" i="2"/>
  <c r="K2517" i="2" s="1"/>
  <c r="J2518" i="2"/>
  <c r="K2518" i="2" s="1"/>
  <c r="J2519" i="2"/>
  <c r="K2519" i="2" s="1"/>
  <c r="J2520" i="2"/>
  <c r="K2520" i="2" s="1"/>
  <c r="J2521" i="2"/>
  <c r="K2521" i="2" s="1"/>
  <c r="J2522" i="2"/>
  <c r="K2522" i="2" s="1"/>
  <c r="J2523" i="2"/>
  <c r="J2524" i="2"/>
  <c r="K2524" i="2" s="1"/>
  <c r="J2525" i="2"/>
  <c r="K2525" i="2" s="1"/>
  <c r="J2526" i="2"/>
  <c r="K2526" i="2" s="1"/>
  <c r="J2527" i="2"/>
  <c r="K2527" i="2" s="1"/>
  <c r="J2528" i="2"/>
  <c r="K2528" i="2" s="1"/>
  <c r="J2529" i="2"/>
  <c r="K2529" i="2" s="1"/>
  <c r="O2529" i="2" s="1"/>
  <c r="J2530" i="2"/>
  <c r="K2530" i="2" s="1"/>
  <c r="J2531" i="2"/>
  <c r="K2531" i="2" s="1"/>
  <c r="J2532" i="2"/>
  <c r="K2532" i="2" s="1"/>
  <c r="J2533" i="2"/>
  <c r="K2533" i="2" s="1"/>
  <c r="J2534" i="2"/>
  <c r="K2534" i="2" s="1"/>
  <c r="J2535" i="2"/>
  <c r="K2535" i="2" s="1"/>
  <c r="J2536" i="2"/>
  <c r="K2536" i="2" s="1"/>
  <c r="J2537" i="2"/>
  <c r="K2537" i="2" s="1"/>
  <c r="J2538" i="2"/>
  <c r="K2538" i="2" s="1"/>
  <c r="J2539" i="2"/>
  <c r="K2539" i="2" s="1"/>
  <c r="J2540" i="2"/>
  <c r="K2540" i="2" s="1"/>
  <c r="J2541" i="2"/>
  <c r="J2542" i="2"/>
  <c r="K2542" i="2" s="1"/>
  <c r="J2543" i="2"/>
  <c r="K2543" i="2" s="1"/>
  <c r="J2544" i="2"/>
  <c r="K2544" i="2" s="1"/>
  <c r="J2545" i="2"/>
  <c r="K2545" i="2" s="1"/>
  <c r="J2546" i="2"/>
  <c r="K2546" i="2" s="1"/>
  <c r="J2547" i="2"/>
  <c r="K2547" i="2" s="1"/>
  <c r="J2548" i="2"/>
  <c r="J2549" i="2"/>
  <c r="K2549" i="2" s="1"/>
  <c r="J2550" i="2"/>
  <c r="K2550" i="2" s="1"/>
  <c r="J2551" i="2"/>
  <c r="K2551" i="2" s="1"/>
  <c r="J2552" i="2"/>
  <c r="K2552" i="2" s="1"/>
  <c r="J2553" i="2"/>
  <c r="K2553" i="2" s="1"/>
  <c r="J2554" i="2"/>
  <c r="K2554" i="2" s="1"/>
  <c r="J2555" i="2"/>
  <c r="K2555" i="2" s="1"/>
  <c r="J2556" i="2"/>
  <c r="K2556" i="2" s="1"/>
  <c r="J2557" i="2"/>
  <c r="K2557" i="2" s="1"/>
  <c r="J2558" i="2"/>
  <c r="K2558" i="2" s="1"/>
  <c r="J2559" i="2"/>
  <c r="K2559" i="2" s="1"/>
  <c r="J2560" i="2"/>
  <c r="K2560" i="2" s="1"/>
  <c r="J2561" i="2"/>
  <c r="K2561" i="2" s="1"/>
  <c r="J2562" i="2"/>
  <c r="K2562" i="2" s="1"/>
  <c r="J2563" i="2"/>
  <c r="K2563" i="2" s="1"/>
  <c r="J2564" i="2"/>
  <c r="K2564" i="2" s="1"/>
  <c r="J2565" i="2"/>
  <c r="K2565" i="2" s="1"/>
  <c r="J2566" i="2"/>
  <c r="K2566" i="2" s="1"/>
  <c r="J2567" i="2"/>
  <c r="K2567" i="2" s="1"/>
  <c r="J2568" i="2"/>
  <c r="K2568" i="2" s="1"/>
  <c r="J2569" i="2"/>
  <c r="K2569" i="2" s="1"/>
  <c r="J2570" i="2"/>
  <c r="J2571" i="2"/>
  <c r="K2571" i="2" s="1"/>
  <c r="J2572" i="2"/>
  <c r="J2573" i="2"/>
  <c r="K2573" i="2" s="1"/>
  <c r="J2574" i="2"/>
  <c r="K2574" i="2" s="1"/>
  <c r="J2575" i="2"/>
  <c r="J2576" i="2"/>
  <c r="K2576" i="2" s="1"/>
  <c r="J2577" i="2"/>
  <c r="K2577" i="2" s="1"/>
  <c r="J2578" i="2"/>
  <c r="K2578" i="2" s="1"/>
  <c r="J2579" i="2"/>
  <c r="K2579" i="2" s="1"/>
  <c r="J2580" i="2"/>
  <c r="J2581" i="2"/>
  <c r="K2581" i="2" s="1"/>
  <c r="J2582" i="2"/>
  <c r="K2582" i="2" s="1"/>
  <c r="J2583" i="2"/>
  <c r="K2583" i="2" s="1"/>
  <c r="J2584" i="2"/>
  <c r="K2584" i="2" s="1"/>
  <c r="J2585" i="2"/>
  <c r="K2585" i="2" s="1"/>
  <c r="J2586" i="2"/>
  <c r="J2587" i="2"/>
  <c r="K2587" i="2" s="1"/>
  <c r="J2588" i="2"/>
  <c r="K2588" i="2" s="1"/>
  <c r="J2589" i="2"/>
  <c r="J2590" i="2"/>
  <c r="K2590" i="2" s="1"/>
  <c r="J2591" i="2"/>
  <c r="K2591" i="2" s="1"/>
  <c r="J2592" i="2"/>
  <c r="K2592" i="2" s="1"/>
  <c r="J2593" i="2"/>
  <c r="K2593" i="2" s="1"/>
  <c r="J2594" i="2"/>
  <c r="K2594" i="2" s="1"/>
  <c r="J2595" i="2"/>
  <c r="K2595" i="2" s="1"/>
  <c r="J2596" i="2"/>
  <c r="K2596" i="2" s="1"/>
  <c r="J2597" i="2"/>
  <c r="K2597" i="2" s="1"/>
  <c r="J2598" i="2"/>
  <c r="K2598" i="2" s="1"/>
  <c r="J2599" i="2"/>
  <c r="K2599" i="2" s="1"/>
  <c r="J2600" i="2"/>
  <c r="K2600" i="2" s="1"/>
  <c r="J2601" i="2"/>
  <c r="K2601" i="2" s="1"/>
  <c r="J2602" i="2"/>
  <c r="K2602" i="2" s="1"/>
  <c r="J2603" i="2"/>
  <c r="K2603" i="2" s="1"/>
  <c r="J2604" i="2"/>
  <c r="K2604" i="2" s="1"/>
  <c r="J2605" i="2"/>
  <c r="K2605" i="2" s="1"/>
  <c r="J2606" i="2"/>
  <c r="K2606" i="2" s="1"/>
  <c r="J2607" i="2"/>
  <c r="K2607" i="2" s="1"/>
  <c r="J2608" i="2"/>
  <c r="K2608" i="2" s="1"/>
  <c r="J2609" i="2"/>
  <c r="K2609" i="2" s="1"/>
  <c r="J2610" i="2"/>
  <c r="K2610" i="2" s="1"/>
  <c r="J2611" i="2"/>
  <c r="K2611" i="2" s="1"/>
  <c r="J2612" i="2"/>
  <c r="J2613" i="2"/>
  <c r="K2613" i="2" s="1"/>
  <c r="J2614" i="2"/>
  <c r="K2614" i="2" s="1"/>
  <c r="J2615" i="2"/>
  <c r="K2615" i="2" s="1"/>
  <c r="J2616" i="2"/>
  <c r="K2616" i="2" s="1"/>
  <c r="J2617" i="2"/>
  <c r="K2617" i="2" s="1"/>
  <c r="J2618" i="2"/>
  <c r="K2618" i="2" s="1"/>
  <c r="J2619" i="2"/>
  <c r="J2620" i="2"/>
  <c r="K2620" i="2" s="1"/>
  <c r="J2621" i="2"/>
  <c r="K2621" i="2" s="1"/>
  <c r="J2622" i="2"/>
  <c r="K2622" i="2" s="1"/>
  <c r="J2623" i="2"/>
  <c r="K2623" i="2" s="1"/>
  <c r="J2624" i="2"/>
  <c r="K2624" i="2" s="1"/>
  <c r="J2625" i="2"/>
  <c r="K2625" i="2" s="1"/>
  <c r="J2626" i="2"/>
  <c r="K2626" i="2" s="1"/>
  <c r="J2627" i="2"/>
  <c r="K2627" i="2" s="1"/>
  <c r="J2628" i="2"/>
  <c r="K2628" i="2" s="1"/>
  <c r="J2629" i="2"/>
  <c r="K2629" i="2" s="1"/>
  <c r="J2630" i="2"/>
  <c r="K2630" i="2" s="1"/>
  <c r="J2631" i="2"/>
  <c r="K2631" i="2" s="1"/>
  <c r="J2632" i="2"/>
  <c r="K2632" i="2" s="1"/>
  <c r="J2633" i="2"/>
  <c r="K2633" i="2" s="1"/>
  <c r="J2634" i="2"/>
  <c r="K2634" i="2" s="1"/>
  <c r="J2635" i="2"/>
  <c r="K2635" i="2" s="1"/>
  <c r="J2636" i="2"/>
  <c r="K2636" i="2" s="1"/>
  <c r="J2637" i="2"/>
  <c r="K2637" i="2" s="1"/>
  <c r="J2638" i="2"/>
  <c r="K2638" i="2" s="1"/>
  <c r="J2639" i="2"/>
  <c r="K2639" i="2" s="1"/>
  <c r="J2640" i="2"/>
  <c r="J2641" i="2"/>
  <c r="K2641" i="2" s="1"/>
  <c r="J2642" i="2"/>
  <c r="K2642" i="2" s="1"/>
  <c r="J2643" i="2"/>
  <c r="K2643" i="2" s="1"/>
  <c r="J2644" i="2"/>
  <c r="K2644" i="2" s="1"/>
  <c r="J2645" i="2"/>
  <c r="K2645" i="2" s="1"/>
  <c r="J2646" i="2"/>
  <c r="K2646" i="2" s="1"/>
  <c r="J2647" i="2"/>
  <c r="K2647" i="2" s="1"/>
  <c r="J2648" i="2"/>
  <c r="K2648" i="2" s="1"/>
  <c r="J2649" i="2"/>
  <c r="K2649" i="2" s="1"/>
  <c r="J2650" i="2"/>
  <c r="K2650" i="2" s="1"/>
  <c r="J2651" i="2"/>
  <c r="K2651" i="2" s="1"/>
  <c r="J2652" i="2"/>
  <c r="J2653" i="2"/>
  <c r="K2653" i="2" s="1"/>
  <c r="J2654" i="2"/>
  <c r="K2654" i="2" s="1"/>
  <c r="J2655" i="2"/>
  <c r="K2655" i="2" s="1"/>
  <c r="J2656" i="2"/>
  <c r="K2656" i="2" s="1"/>
  <c r="J2657" i="2"/>
  <c r="K2657" i="2" s="1"/>
  <c r="J2658" i="2"/>
  <c r="K2658" i="2" s="1"/>
  <c r="J2659" i="2"/>
  <c r="K2659" i="2" s="1"/>
  <c r="J2660" i="2"/>
  <c r="K2660" i="2" s="1"/>
  <c r="J2661" i="2"/>
  <c r="K2661" i="2" s="1"/>
  <c r="J2662" i="2"/>
  <c r="K2662" i="2" s="1"/>
  <c r="J2663" i="2"/>
  <c r="K2663" i="2" s="1"/>
  <c r="J2664" i="2"/>
  <c r="K2664" i="2" s="1"/>
  <c r="J2665" i="2"/>
  <c r="K2665" i="2" s="1"/>
  <c r="J2666" i="2"/>
  <c r="K2666" i="2" s="1"/>
  <c r="J2667" i="2"/>
  <c r="K2667" i="2" s="1"/>
  <c r="J2668" i="2"/>
  <c r="K2668" i="2" s="1"/>
  <c r="J2669" i="2"/>
  <c r="K2669" i="2" s="1"/>
  <c r="J2670" i="2"/>
  <c r="K2670" i="2" s="1"/>
  <c r="J2671" i="2"/>
  <c r="K2671" i="2" s="1"/>
  <c r="J2672" i="2"/>
  <c r="K2672" i="2" s="1"/>
  <c r="J2673" i="2"/>
  <c r="K2673" i="2" s="1"/>
  <c r="J2674" i="2"/>
  <c r="K2674" i="2" s="1"/>
  <c r="J2675" i="2"/>
  <c r="K2675" i="2" s="1"/>
  <c r="J2676" i="2"/>
  <c r="K2676" i="2" s="1"/>
  <c r="J2677" i="2"/>
  <c r="K2677" i="2" s="1"/>
  <c r="J2678" i="2"/>
  <c r="K2678" i="2" s="1"/>
  <c r="J2679" i="2"/>
  <c r="K2679" i="2" s="1"/>
  <c r="J2680" i="2"/>
  <c r="K2680" i="2" s="1"/>
  <c r="J2681" i="2"/>
  <c r="K2681" i="2" s="1"/>
  <c r="J2682" i="2"/>
  <c r="K2682" i="2" s="1"/>
  <c r="J2683" i="2"/>
  <c r="K2683" i="2" s="1"/>
  <c r="J2684" i="2"/>
  <c r="K2684" i="2" s="1"/>
  <c r="J2685" i="2"/>
  <c r="K2685" i="2" s="1"/>
  <c r="J2686" i="2"/>
  <c r="K2686" i="2" s="1"/>
  <c r="J2687" i="2"/>
  <c r="K2687" i="2" s="1"/>
  <c r="J2688" i="2"/>
  <c r="K2688" i="2" s="1"/>
  <c r="J2689" i="2"/>
  <c r="K2689" i="2" s="1"/>
  <c r="J2690" i="2"/>
  <c r="K2690" i="2" s="1"/>
  <c r="J2691" i="2"/>
  <c r="K2691" i="2" s="1"/>
  <c r="J2692" i="2"/>
  <c r="K2692" i="2" s="1"/>
  <c r="J2693" i="2"/>
  <c r="K2693" i="2" s="1"/>
  <c r="J2694" i="2"/>
  <c r="K2694" i="2" s="1"/>
  <c r="J2695" i="2"/>
  <c r="K2695" i="2" s="1"/>
  <c r="J2696" i="2"/>
  <c r="K2696" i="2" s="1"/>
  <c r="J2697" i="2"/>
  <c r="K2697" i="2" s="1"/>
  <c r="J2698" i="2"/>
  <c r="K2698" i="2" s="1"/>
  <c r="J2699" i="2"/>
  <c r="K2699" i="2" s="1"/>
  <c r="J2700" i="2"/>
  <c r="K2700" i="2" s="1"/>
  <c r="J2701" i="2"/>
  <c r="K2701" i="2" s="1"/>
  <c r="J2702" i="2"/>
  <c r="K2702" i="2" s="1"/>
  <c r="J2703" i="2"/>
  <c r="K2703" i="2" s="1"/>
  <c r="J2704" i="2"/>
  <c r="K2704" i="2" s="1"/>
  <c r="J2705" i="2"/>
  <c r="K2705" i="2" s="1"/>
  <c r="J2706" i="2"/>
  <c r="K2706" i="2" s="1"/>
  <c r="J2707" i="2"/>
  <c r="K2707" i="2" s="1"/>
  <c r="J2708" i="2"/>
  <c r="J2709" i="2"/>
  <c r="K2709" i="2" s="1"/>
  <c r="O2709" i="2" s="1"/>
  <c r="J2710" i="2"/>
  <c r="K2710" i="2" s="1"/>
  <c r="J2711" i="2"/>
  <c r="K2711" i="2" s="1"/>
  <c r="J2712" i="2"/>
  <c r="K2712" i="2" s="1"/>
  <c r="J2713" i="2"/>
  <c r="K2713" i="2" s="1"/>
  <c r="J2714" i="2"/>
  <c r="K2714" i="2" s="1"/>
  <c r="J2715" i="2"/>
  <c r="K2715" i="2" s="1"/>
  <c r="J2716" i="2"/>
  <c r="K2716" i="2" s="1"/>
  <c r="J2717" i="2"/>
  <c r="K2717" i="2" s="1"/>
  <c r="J2718" i="2"/>
  <c r="K2718" i="2" s="1"/>
  <c r="J2719" i="2"/>
  <c r="K2719" i="2" s="1"/>
  <c r="J2720" i="2"/>
  <c r="K2720" i="2" s="1"/>
  <c r="J2721" i="2"/>
  <c r="K2721" i="2" s="1"/>
  <c r="J2722" i="2"/>
  <c r="K2722" i="2" s="1"/>
  <c r="J2723" i="2"/>
  <c r="K2723" i="2" s="1"/>
  <c r="J2724" i="2"/>
  <c r="K2724" i="2" s="1"/>
  <c r="J2725" i="2"/>
  <c r="K2725" i="2" s="1"/>
  <c r="J2726" i="2"/>
  <c r="K2726" i="2" s="1"/>
  <c r="J2727" i="2"/>
  <c r="K2727" i="2" s="1"/>
  <c r="J2728" i="2"/>
  <c r="K2728" i="2" s="1"/>
  <c r="J2729" i="2"/>
  <c r="K2729" i="2" s="1"/>
  <c r="J2730" i="2"/>
  <c r="K2730" i="2" s="1"/>
  <c r="J2731" i="2"/>
  <c r="K2731" i="2" s="1"/>
  <c r="J2732" i="2"/>
  <c r="K2732" i="2" s="1"/>
  <c r="J2733" i="2"/>
  <c r="J2734" i="2"/>
  <c r="K2734" i="2" s="1"/>
  <c r="J2735" i="2"/>
  <c r="K2735" i="2" s="1"/>
  <c r="J2736" i="2"/>
  <c r="K2736" i="2" s="1"/>
  <c r="J2737" i="2"/>
  <c r="K2737" i="2" s="1"/>
  <c r="J2738" i="2"/>
  <c r="K2738" i="2" s="1"/>
  <c r="J2739" i="2"/>
  <c r="K2739" i="2" s="1"/>
  <c r="J2740" i="2"/>
  <c r="K2740" i="2" s="1"/>
  <c r="J2741" i="2"/>
  <c r="K2741" i="2" s="1"/>
  <c r="J2742" i="2"/>
  <c r="K2742" i="2" s="1"/>
  <c r="J2743" i="2"/>
  <c r="K2743" i="2" s="1"/>
  <c r="J2744" i="2"/>
  <c r="K2744" i="2" s="1"/>
  <c r="J2745" i="2"/>
  <c r="K2745" i="2" s="1"/>
  <c r="J2746" i="2"/>
  <c r="K2746" i="2" s="1"/>
  <c r="J2747" i="2"/>
  <c r="K2747" i="2" s="1"/>
  <c r="J2748" i="2"/>
  <c r="K2748" i="2" s="1"/>
  <c r="J2749" i="2"/>
  <c r="K2749" i="2" s="1"/>
  <c r="J2750" i="2"/>
  <c r="K2750" i="2" s="1"/>
  <c r="J2751" i="2"/>
  <c r="K2751" i="2" s="1"/>
  <c r="J2752" i="2"/>
  <c r="K2752" i="2" s="1"/>
  <c r="J2753" i="2"/>
  <c r="K2753" i="2" s="1"/>
  <c r="J2754" i="2"/>
  <c r="K2754" i="2" s="1"/>
  <c r="J2755" i="2"/>
  <c r="K2755" i="2" s="1"/>
  <c r="J2756" i="2"/>
  <c r="K2756" i="2" s="1"/>
  <c r="J2757" i="2"/>
  <c r="K2757" i="2" s="1"/>
  <c r="J2758" i="2"/>
  <c r="K2758" i="2" s="1"/>
  <c r="J2759" i="2"/>
  <c r="K2759" i="2" s="1"/>
  <c r="J2760" i="2"/>
  <c r="K2760" i="2" s="1"/>
  <c r="J2761" i="2"/>
  <c r="K2761" i="2" s="1"/>
  <c r="J2762" i="2"/>
  <c r="K2762" i="2" s="1"/>
  <c r="J2763" i="2"/>
  <c r="J2764" i="2"/>
  <c r="K2764" i="2" s="1"/>
  <c r="J2765" i="2"/>
  <c r="K2765" i="2" s="1"/>
  <c r="J2766" i="2"/>
  <c r="K2766" i="2" s="1"/>
  <c r="J2767" i="2"/>
  <c r="K2767" i="2" s="1"/>
  <c r="J2768" i="2"/>
  <c r="K2768" i="2" s="1"/>
  <c r="J2769" i="2"/>
  <c r="K2769" i="2" s="1"/>
  <c r="J2770" i="2"/>
  <c r="K2770" i="2" s="1"/>
  <c r="J2771" i="2"/>
  <c r="K2771" i="2" s="1"/>
  <c r="J2772" i="2"/>
  <c r="K2772" i="2" s="1"/>
  <c r="J2773" i="2"/>
  <c r="K2773" i="2" s="1"/>
  <c r="J2774" i="2"/>
  <c r="K2774" i="2" s="1"/>
  <c r="J2775" i="2"/>
  <c r="K2775" i="2" s="1"/>
  <c r="J2776" i="2"/>
  <c r="K2776" i="2" s="1"/>
  <c r="J2777" i="2"/>
  <c r="K2777" i="2" s="1"/>
  <c r="J2778" i="2"/>
  <c r="K2778" i="2" s="1"/>
  <c r="J2779" i="2"/>
  <c r="K2779" i="2" s="1"/>
  <c r="J2780" i="2"/>
  <c r="K2780" i="2" s="1"/>
  <c r="J2781" i="2"/>
  <c r="K2781" i="2" s="1"/>
  <c r="J2782" i="2"/>
  <c r="K2782" i="2" s="1"/>
  <c r="J2783" i="2"/>
  <c r="K2783" i="2" s="1"/>
  <c r="J2784" i="2"/>
  <c r="K2784" i="2" s="1"/>
  <c r="J2785" i="2"/>
  <c r="K2785" i="2" s="1"/>
  <c r="J2786" i="2"/>
  <c r="K2786" i="2" s="1"/>
  <c r="J2787" i="2"/>
  <c r="K2787" i="2" s="1"/>
  <c r="J2788" i="2"/>
  <c r="K2788" i="2" s="1"/>
  <c r="J2789" i="2"/>
  <c r="K2789" i="2" s="1"/>
  <c r="J2790" i="2"/>
  <c r="K2790" i="2" s="1"/>
  <c r="J2791" i="2"/>
  <c r="K2791" i="2" s="1"/>
  <c r="O2791" i="2" s="1"/>
  <c r="J2792" i="2"/>
  <c r="K2792" i="2" s="1"/>
  <c r="J2793" i="2"/>
  <c r="K2793" i="2" s="1"/>
  <c r="J2794" i="2"/>
  <c r="K2794" i="2" s="1"/>
  <c r="J2795" i="2"/>
  <c r="K2795" i="2" s="1"/>
  <c r="J2796" i="2"/>
  <c r="K2796" i="2" s="1"/>
  <c r="J2797" i="2"/>
  <c r="J2798" i="2"/>
  <c r="J2799" i="2"/>
  <c r="K2799" i="2" s="1"/>
  <c r="J2800" i="2"/>
  <c r="J2801" i="2"/>
  <c r="K2801" i="2" s="1"/>
  <c r="J2802" i="2"/>
  <c r="K2802" i="2" s="1"/>
  <c r="J2803" i="2"/>
  <c r="K2803" i="2" s="1"/>
  <c r="J2804" i="2"/>
  <c r="K2804" i="2" s="1"/>
  <c r="J2805" i="2"/>
  <c r="K2805" i="2" s="1"/>
  <c r="J2806" i="2"/>
  <c r="K2806" i="2" s="1"/>
  <c r="J2807" i="2"/>
  <c r="K2807" i="2" s="1"/>
  <c r="J2808" i="2"/>
  <c r="K2808" i="2" s="1"/>
  <c r="J2809" i="2"/>
  <c r="K2809" i="2" s="1"/>
  <c r="J2810" i="2"/>
  <c r="K2810" i="2" s="1"/>
  <c r="J2811" i="2"/>
  <c r="K2811" i="2" s="1"/>
  <c r="J2812" i="2"/>
  <c r="K2812" i="2" s="1"/>
  <c r="J2813" i="2"/>
  <c r="K2813" i="2" s="1"/>
  <c r="J2814" i="2"/>
  <c r="K2814" i="2" s="1"/>
  <c r="J2815" i="2"/>
  <c r="K2815" i="2" s="1"/>
  <c r="J2816" i="2"/>
  <c r="K2816" i="2" s="1"/>
  <c r="J2817" i="2"/>
  <c r="K2817" i="2" s="1"/>
  <c r="J2818" i="2"/>
  <c r="K2818" i="2" s="1"/>
  <c r="J2819" i="2"/>
  <c r="K2819" i="2" s="1"/>
  <c r="J2820" i="2"/>
  <c r="K2820" i="2" s="1"/>
  <c r="J2821" i="2"/>
  <c r="K2821" i="2" s="1"/>
  <c r="J2822" i="2"/>
  <c r="K2822" i="2" s="1"/>
  <c r="J2823" i="2"/>
  <c r="K2823" i="2" s="1"/>
  <c r="J2824" i="2"/>
  <c r="K2824" i="2" s="1"/>
  <c r="J2825" i="2"/>
  <c r="K2825" i="2" s="1"/>
  <c r="J2826" i="2"/>
  <c r="K2826" i="2" s="1"/>
  <c r="J2827" i="2"/>
  <c r="K2827" i="2" s="1"/>
  <c r="J2828" i="2"/>
  <c r="K2828" i="2" s="1"/>
  <c r="J2829" i="2"/>
  <c r="J2830" i="2"/>
  <c r="K2830" i="2" s="1"/>
  <c r="J2831" i="2"/>
  <c r="K2831" i="2" s="1"/>
  <c r="J2832" i="2"/>
  <c r="K2832" i="2" s="1"/>
  <c r="J2833" i="2"/>
  <c r="K2833" i="2" s="1"/>
  <c r="J2834" i="2"/>
  <c r="K2834" i="2" s="1"/>
  <c r="J2835" i="2"/>
  <c r="K2835" i="2" s="1"/>
  <c r="J2836" i="2"/>
  <c r="K2836" i="2" s="1"/>
  <c r="J2837" i="2"/>
  <c r="K2837" i="2" s="1"/>
  <c r="J2838" i="2"/>
  <c r="K2838" i="2" s="1"/>
  <c r="J2839" i="2"/>
  <c r="K2839" i="2" s="1"/>
  <c r="J2840" i="2"/>
  <c r="K2840" i="2" s="1"/>
  <c r="J2841" i="2"/>
  <c r="K2841" i="2" s="1"/>
  <c r="J2842" i="2"/>
  <c r="J2843" i="2"/>
  <c r="K2843" i="2" s="1"/>
  <c r="J2844" i="2"/>
  <c r="K2844" i="2" s="1"/>
  <c r="J2845" i="2"/>
  <c r="K2845" i="2" s="1"/>
  <c r="J2846" i="2"/>
  <c r="K2846" i="2" s="1"/>
  <c r="J2847" i="2"/>
  <c r="K2847" i="2" s="1"/>
  <c r="J2848" i="2"/>
  <c r="K2848" i="2" s="1"/>
  <c r="J2849" i="2"/>
  <c r="K2849" i="2" s="1"/>
  <c r="J2850" i="2"/>
  <c r="K2850" i="2" s="1"/>
  <c r="J2851" i="2"/>
  <c r="K2851" i="2" s="1"/>
  <c r="J2852" i="2"/>
  <c r="K2852" i="2" s="1"/>
  <c r="J2853" i="2"/>
  <c r="K2853" i="2" s="1"/>
  <c r="J2854" i="2"/>
  <c r="K2854" i="2" s="1"/>
  <c r="J2855" i="2"/>
  <c r="K2855" i="2" s="1"/>
  <c r="J2856" i="2"/>
  <c r="K2856" i="2" s="1"/>
  <c r="J2857" i="2"/>
  <c r="K2857" i="2" s="1"/>
  <c r="J2858" i="2"/>
  <c r="K2858" i="2" s="1"/>
  <c r="J2859" i="2"/>
  <c r="K2859" i="2" s="1"/>
  <c r="J2860" i="2"/>
  <c r="K2860" i="2" s="1"/>
  <c r="J2861" i="2"/>
  <c r="K2861" i="2" s="1"/>
  <c r="J2862" i="2"/>
  <c r="K2862" i="2" s="1"/>
  <c r="J2863" i="2"/>
  <c r="K2863" i="2" s="1"/>
  <c r="J2864" i="2"/>
  <c r="K2864" i="2" s="1"/>
  <c r="J2865" i="2"/>
  <c r="K2865" i="2" s="1"/>
  <c r="J2866" i="2"/>
  <c r="K2866" i="2" s="1"/>
  <c r="J2867" i="2"/>
  <c r="K2867" i="2" s="1"/>
  <c r="J2868" i="2"/>
  <c r="K2868" i="2" s="1"/>
  <c r="J2869" i="2"/>
  <c r="K2869" i="2" s="1"/>
  <c r="J2870" i="2"/>
  <c r="K2870" i="2" s="1"/>
  <c r="J2871" i="2"/>
  <c r="K2871" i="2" s="1"/>
  <c r="J2872" i="2"/>
  <c r="K2872" i="2" s="1"/>
  <c r="J2873" i="2"/>
  <c r="K2873" i="2" s="1"/>
  <c r="J2874" i="2"/>
  <c r="K2874" i="2" s="1"/>
  <c r="J2875" i="2"/>
  <c r="K2875" i="2" s="1"/>
  <c r="J2876" i="2"/>
  <c r="K2876" i="2" s="1"/>
  <c r="J2877" i="2"/>
  <c r="K2877" i="2" s="1"/>
  <c r="J2878" i="2"/>
  <c r="K2878" i="2" s="1"/>
  <c r="J2879" i="2"/>
  <c r="K2879" i="2" s="1"/>
  <c r="J2880" i="2"/>
  <c r="K2880" i="2" s="1"/>
  <c r="J2881" i="2"/>
  <c r="K2881" i="2" s="1"/>
  <c r="O2881" i="2" s="1"/>
  <c r="J2882" i="2"/>
  <c r="K2882" i="2" s="1"/>
  <c r="J2883" i="2"/>
  <c r="K2883" i="2" s="1"/>
  <c r="J2884" i="2"/>
  <c r="K2884" i="2" s="1"/>
  <c r="J2885" i="2"/>
  <c r="K2885" i="2" s="1"/>
  <c r="J2886" i="2"/>
  <c r="K2886" i="2" s="1"/>
  <c r="J2887" i="2"/>
  <c r="K2887" i="2" s="1"/>
  <c r="J2888" i="2"/>
  <c r="K2888" i="2" s="1"/>
  <c r="J2889" i="2"/>
  <c r="K2889" i="2" s="1"/>
  <c r="J2890" i="2"/>
  <c r="K2890" i="2" s="1"/>
  <c r="J2891" i="2"/>
  <c r="K2891" i="2" s="1"/>
  <c r="J2892" i="2"/>
  <c r="K2892" i="2" s="1"/>
  <c r="J2893" i="2"/>
  <c r="J2894" i="2"/>
  <c r="K2894" i="2" s="1"/>
  <c r="J2895" i="2"/>
  <c r="K2895" i="2" s="1"/>
  <c r="J2896" i="2"/>
  <c r="K2896" i="2" s="1"/>
  <c r="J2897" i="2"/>
  <c r="K2897" i="2" s="1"/>
  <c r="J2898" i="2"/>
  <c r="K2898" i="2" s="1"/>
  <c r="J2899" i="2"/>
  <c r="K2899" i="2" s="1"/>
  <c r="J2900" i="2"/>
  <c r="K2900" i="2" s="1"/>
  <c r="J2901" i="2"/>
  <c r="K2901" i="2" s="1"/>
  <c r="J2902" i="2"/>
  <c r="K2902" i="2" s="1"/>
  <c r="J2903" i="2"/>
  <c r="K2903" i="2" s="1"/>
  <c r="J2904" i="2"/>
  <c r="K2904" i="2" s="1"/>
  <c r="J2905" i="2"/>
  <c r="K2905" i="2" s="1"/>
  <c r="J2906" i="2"/>
  <c r="K2906" i="2" s="1"/>
  <c r="J2907" i="2"/>
  <c r="K2907" i="2" s="1"/>
  <c r="J2908" i="2"/>
  <c r="K2908" i="2" s="1"/>
  <c r="J2909" i="2"/>
  <c r="J2910" i="2"/>
  <c r="K2910" i="2" s="1"/>
  <c r="J2911" i="2"/>
  <c r="K2911" i="2" s="1"/>
  <c r="J2912" i="2"/>
  <c r="K2912" i="2" s="1"/>
  <c r="J2913" i="2"/>
  <c r="K2913" i="2" s="1"/>
  <c r="J2914" i="2"/>
  <c r="K2914" i="2" s="1"/>
  <c r="J2915" i="2"/>
  <c r="K2915" i="2" s="1"/>
  <c r="J2916" i="2"/>
  <c r="K2916" i="2" s="1"/>
  <c r="J2917" i="2"/>
  <c r="K2917" i="2" s="1"/>
  <c r="J2918" i="2"/>
  <c r="K2918" i="2" s="1"/>
  <c r="J2919" i="2"/>
  <c r="K2919" i="2" s="1"/>
  <c r="J2920" i="2"/>
  <c r="K2920" i="2" s="1"/>
  <c r="J2921" i="2"/>
  <c r="K2921" i="2" s="1"/>
  <c r="J2922" i="2"/>
  <c r="K2922" i="2" s="1"/>
  <c r="J2923" i="2"/>
  <c r="K2923" i="2" s="1"/>
  <c r="J2924" i="2"/>
  <c r="K2924" i="2" s="1"/>
  <c r="J2925" i="2"/>
  <c r="K2925" i="2" s="1"/>
  <c r="J2926" i="2"/>
  <c r="J2927" i="2"/>
  <c r="K2927" i="2" s="1"/>
  <c r="J2928" i="2"/>
  <c r="J2929" i="2"/>
  <c r="K2929" i="2" s="1"/>
  <c r="O2929" i="2" s="1"/>
  <c r="J2930" i="2"/>
  <c r="K2930" i="2" s="1"/>
  <c r="O2930" i="2" s="1"/>
  <c r="J2931" i="2"/>
  <c r="K2931" i="2" s="1"/>
  <c r="J2932" i="2"/>
  <c r="K2932" i="2" s="1"/>
  <c r="J2933" i="2"/>
  <c r="K2933" i="2" s="1"/>
  <c r="J2934" i="2"/>
  <c r="K2934" i="2" s="1"/>
  <c r="J2935" i="2"/>
  <c r="K2935" i="2" s="1"/>
  <c r="J2936" i="2"/>
  <c r="K2936" i="2" s="1"/>
  <c r="J2937" i="2"/>
  <c r="K2937" i="2" s="1"/>
  <c r="J2938" i="2"/>
  <c r="K2938" i="2" s="1"/>
  <c r="J2939" i="2"/>
  <c r="K2939" i="2" s="1"/>
  <c r="J2940" i="2"/>
  <c r="K2940" i="2" s="1"/>
  <c r="J2941" i="2"/>
  <c r="K2941" i="2" s="1"/>
  <c r="J2942" i="2"/>
  <c r="K2942" i="2" s="1"/>
  <c r="J2943" i="2"/>
  <c r="J2944" i="2"/>
  <c r="J2945" i="2"/>
  <c r="K2945" i="2" s="1"/>
  <c r="J2946" i="2"/>
  <c r="K2946" i="2" s="1"/>
  <c r="J2947" i="2"/>
  <c r="K2947" i="2" s="1"/>
  <c r="J2948" i="2"/>
  <c r="K2948" i="2" s="1"/>
  <c r="J2949" i="2"/>
  <c r="K2949" i="2" s="1"/>
  <c r="J2950" i="2"/>
  <c r="K2950" i="2" s="1"/>
  <c r="J2951" i="2"/>
  <c r="K2951" i="2" s="1"/>
  <c r="J2952" i="2"/>
  <c r="K2952" i="2" s="1"/>
  <c r="J2953" i="2"/>
  <c r="K2953" i="2" s="1"/>
  <c r="J2954" i="2"/>
  <c r="K2954" i="2" s="1"/>
  <c r="J2955" i="2"/>
  <c r="K2955" i="2" s="1"/>
  <c r="J2956" i="2"/>
  <c r="K2956" i="2" s="1"/>
  <c r="J2957" i="2"/>
  <c r="K2957" i="2" s="1"/>
  <c r="J2958" i="2"/>
  <c r="J2959" i="2"/>
  <c r="K2959" i="2" s="1"/>
  <c r="J2960" i="2"/>
  <c r="K2960" i="2" s="1"/>
  <c r="J2961" i="2"/>
  <c r="K2961" i="2" s="1"/>
  <c r="J2962" i="2"/>
  <c r="K2962" i="2" s="1"/>
  <c r="J2963" i="2"/>
  <c r="K2963" i="2" s="1"/>
  <c r="J2964" i="2"/>
  <c r="K2964" i="2" s="1"/>
  <c r="J2965" i="2"/>
  <c r="K2965" i="2" s="1"/>
  <c r="J2966" i="2"/>
  <c r="K2966" i="2" s="1"/>
  <c r="J2967" i="2"/>
  <c r="K2967" i="2" s="1"/>
  <c r="J2968" i="2"/>
  <c r="K2968" i="2" s="1"/>
  <c r="J2969" i="2"/>
  <c r="K2969" i="2" s="1"/>
  <c r="J2970" i="2"/>
  <c r="K2970" i="2" s="1"/>
  <c r="J2971" i="2"/>
  <c r="K2971" i="2" s="1"/>
  <c r="J2972" i="2"/>
  <c r="K2972" i="2" s="1"/>
  <c r="J2973" i="2"/>
  <c r="K2973" i="2" s="1"/>
  <c r="J2974" i="2"/>
  <c r="K2974" i="2" s="1"/>
  <c r="J2975" i="2"/>
  <c r="K2975" i="2" s="1"/>
  <c r="J2976" i="2"/>
  <c r="K2976" i="2" s="1"/>
  <c r="J2977" i="2"/>
  <c r="K2977" i="2" s="1"/>
  <c r="J2978" i="2"/>
  <c r="K2978" i="2" s="1"/>
  <c r="J2979" i="2"/>
  <c r="K2979" i="2" s="1"/>
  <c r="J2980" i="2"/>
  <c r="K2980" i="2" s="1"/>
  <c r="O2980" i="2" s="1"/>
  <c r="J2981" i="2"/>
  <c r="K2981" i="2" s="1"/>
  <c r="J2982" i="2"/>
  <c r="K2982" i="2" s="1"/>
  <c r="J2983" i="2"/>
  <c r="K2983" i="2" s="1"/>
  <c r="J2984" i="2"/>
  <c r="K2984" i="2" s="1"/>
  <c r="J2985" i="2"/>
  <c r="K2985" i="2" s="1"/>
  <c r="J2986" i="2"/>
  <c r="K2986" i="2" s="1"/>
  <c r="J2987" i="2"/>
  <c r="K2987" i="2" s="1"/>
  <c r="J2988" i="2"/>
  <c r="K2988" i="2" s="1"/>
  <c r="J2989" i="2"/>
  <c r="J2990" i="2"/>
  <c r="J2991" i="2"/>
  <c r="K2991" i="2" s="1"/>
  <c r="J2992" i="2"/>
  <c r="J2993" i="2"/>
  <c r="K2993" i="2" s="1"/>
  <c r="J2994" i="2"/>
  <c r="K2994" i="2" s="1"/>
  <c r="J2995" i="2"/>
  <c r="K2995" i="2" s="1"/>
  <c r="J2996" i="2"/>
  <c r="K2996" i="2" s="1"/>
  <c r="J2997" i="2"/>
  <c r="K2997" i="2" s="1"/>
  <c r="J2998" i="2"/>
  <c r="K2998" i="2" s="1"/>
  <c r="J2999" i="2"/>
  <c r="K2999" i="2" s="1"/>
  <c r="J3000" i="2"/>
  <c r="K3000" i="2" s="1"/>
  <c r="J3001" i="2"/>
  <c r="K3001" i="2" s="1"/>
  <c r="J3002" i="2"/>
  <c r="K3002" i="2" s="1"/>
  <c r="J3003" i="2"/>
  <c r="K3003" i="2" s="1"/>
  <c r="J3004" i="2"/>
  <c r="K3004" i="2" s="1"/>
  <c r="J3005" i="2"/>
  <c r="K3005" i="2" s="1"/>
  <c r="J3006" i="2"/>
  <c r="K3006" i="2" s="1"/>
  <c r="J3007" i="2"/>
  <c r="K3007" i="2" s="1"/>
  <c r="J3008" i="2"/>
  <c r="K3008" i="2" s="1"/>
  <c r="J3009" i="2"/>
  <c r="K3009" i="2" s="1"/>
  <c r="J3010" i="2"/>
  <c r="K3010" i="2" s="1"/>
  <c r="J3011" i="2"/>
  <c r="K3011" i="2" s="1"/>
  <c r="J3012" i="2"/>
  <c r="K3012" i="2" s="1"/>
  <c r="J3013" i="2"/>
  <c r="K3013" i="2" s="1"/>
  <c r="J3014" i="2"/>
  <c r="K3014" i="2" s="1"/>
  <c r="J3015" i="2"/>
  <c r="K3015" i="2" s="1"/>
  <c r="J3016" i="2"/>
  <c r="K3016" i="2" s="1"/>
  <c r="J3017" i="2"/>
  <c r="K3017" i="2" s="1"/>
  <c r="J3018" i="2"/>
  <c r="J3019" i="2"/>
  <c r="K3019" i="2" s="1"/>
  <c r="J3020" i="2"/>
  <c r="K3020" i="2" s="1"/>
  <c r="J3021" i="2"/>
  <c r="J3022" i="2"/>
  <c r="J3023" i="2"/>
  <c r="K3023" i="2" s="1"/>
  <c r="J3024" i="2"/>
  <c r="J3025" i="2"/>
  <c r="K3025" i="2" s="1"/>
  <c r="J3026" i="2"/>
  <c r="K3026" i="2" s="1"/>
  <c r="J3027" i="2"/>
  <c r="K3027" i="2" s="1"/>
  <c r="J3028" i="2"/>
  <c r="J3029" i="2"/>
  <c r="K3029" i="2" s="1"/>
  <c r="J3030" i="2"/>
  <c r="K3030" i="2" s="1"/>
  <c r="J3031" i="2"/>
  <c r="K3031" i="2" s="1"/>
  <c r="J3032" i="2"/>
  <c r="K3032" i="2" s="1"/>
  <c r="J3033" i="2"/>
  <c r="K3033" i="2" s="1"/>
  <c r="J3034" i="2"/>
  <c r="K3034" i="2" s="1"/>
  <c r="J3035" i="2"/>
  <c r="K3035" i="2" s="1"/>
  <c r="J3036" i="2"/>
  <c r="K3036" i="2" s="1"/>
  <c r="J3037" i="2"/>
  <c r="K3037" i="2" s="1"/>
  <c r="J3038" i="2"/>
  <c r="K3038" i="2" s="1"/>
  <c r="J3039" i="2"/>
  <c r="K3039" i="2" s="1"/>
  <c r="J3040" i="2"/>
  <c r="K3040" i="2" s="1"/>
  <c r="J3041" i="2"/>
  <c r="K3041" i="2" s="1"/>
  <c r="J3042" i="2"/>
  <c r="K3042" i="2" s="1"/>
  <c r="J3043" i="2"/>
  <c r="K3043" i="2" s="1"/>
  <c r="J3044" i="2"/>
  <c r="J3045" i="2"/>
  <c r="K3045" i="2" s="1"/>
  <c r="J3046" i="2"/>
  <c r="K3046" i="2" s="1"/>
  <c r="J3047" i="2"/>
  <c r="K3047" i="2" s="1"/>
  <c r="J3048" i="2"/>
  <c r="K3048" i="2" s="1"/>
  <c r="J3049" i="2"/>
  <c r="K3049" i="2" s="1"/>
  <c r="J3050" i="2"/>
  <c r="J3051" i="2"/>
  <c r="K3051" i="2" s="1"/>
  <c r="J3052" i="2"/>
  <c r="K3052" i="2" s="1"/>
  <c r="J3053" i="2"/>
  <c r="J3054" i="2"/>
  <c r="K3054" i="2" s="1"/>
  <c r="J3055" i="2"/>
  <c r="K3055" i="2" s="1"/>
  <c r="J3056" i="2"/>
  <c r="K3056" i="2" s="1"/>
  <c r="J3057" i="2"/>
  <c r="K3057" i="2" s="1"/>
  <c r="J3058" i="2"/>
  <c r="K3058" i="2" s="1"/>
  <c r="J3059" i="2"/>
  <c r="K3059" i="2" s="1"/>
  <c r="J3060" i="2"/>
  <c r="K3060" i="2" s="1"/>
  <c r="J3061" i="2"/>
  <c r="K3061" i="2" s="1"/>
  <c r="J3062" i="2"/>
  <c r="K3062" i="2" s="1"/>
  <c r="J3063" i="2"/>
  <c r="K3063" i="2" s="1"/>
  <c r="J3064" i="2"/>
  <c r="K3064" i="2" s="1"/>
  <c r="J3065" i="2"/>
  <c r="K3065" i="2" s="1"/>
  <c r="J3066" i="2"/>
  <c r="K3066" i="2" s="1"/>
  <c r="J3067" i="2"/>
  <c r="K3067" i="2" s="1"/>
  <c r="J3068" i="2"/>
  <c r="K3068" i="2" s="1"/>
  <c r="J3069" i="2"/>
  <c r="K3069" i="2" s="1"/>
  <c r="J3070" i="2"/>
  <c r="K3070" i="2" s="1"/>
  <c r="J3071" i="2"/>
  <c r="K3071" i="2" s="1"/>
  <c r="J3072" i="2"/>
  <c r="K3072" i="2" s="1"/>
  <c r="J3073" i="2"/>
  <c r="K3073" i="2" s="1"/>
  <c r="J3074" i="2"/>
  <c r="K3074" i="2" s="1"/>
  <c r="J3075" i="2"/>
  <c r="K3075" i="2" s="1"/>
  <c r="J3076" i="2"/>
  <c r="K3076" i="2" s="1"/>
  <c r="J3077" i="2"/>
  <c r="K3077" i="2" s="1"/>
  <c r="J3078" i="2"/>
  <c r="K3078" i="2" s="1"/>
  <c r="J3079" i="2"/>
  <c r="K3079" i="2" s="1"/>
  <c r="J3080" i="2"/>
  <c r="K3080" i="2" s="1"/>
  <c r="J3081" i="2"/>
  <c r="K3081" i="2" s="1"/>
  <c r="J3082" i="2"/>
  <c r="J3083" i="2"/>
  <c r="K3083" i="2" s="1"/>
  <c r="J3084" i="2"/>
  <c r="K3084" i="2" s="1"/>
  <c r="J3085" i="2"/>
  <c r="K3085" i="2" s="1"/>
  <c r="J3086" i="2"/>
  <c r="K3086" i="2" s="1"/>
  <c r="J3087" i="2"/>
  <c r="K3087" i="2" s="1"/>
  <c r="J3088" i="2"/>
  <c r="K3088" i="2" s="1"/>
  <c r="J3089" i="2"/>
  <c r="K3089" i="2" s="1"/>
  <c r="J3090" i="2"/>
  <c r="K3090" i="2" s="1"/>
  <c r="J3091" i="2"/>
  <c r="K3091" i="2" s="1"/>
  <c r="J3092" i="2"/>
  <c r="K3092" i="2" s="1"/>
  <c r="J3093" i="2"/>
  <c r="K3093" i="2" s="1"/>
  <c r="J3094" i="2"/>
  <c r="K3094" i="2" s="1"/>
  <c r="J3095" i="2"/>
  <c r="K3095" i="2" s="1"/>
  <c r="J3096" i="2"/>
  <c r="K3096" i="2" s="1"/>
  <c r="J3097" i="2"/>
  <c r="K3097" i="2" s="1"/>
  <c r="J3098" i="2"/>
  <c r="K3098" i="2" s="1"/>
  <c r="J3099" i="2"/>
  <c r="K3099" i="2" s="1"/>
  <c r="J3100" i="2"/>
  <c r="K3100" i="2" s="1"/>
  <c r="J3101" i="2"/>
  <c r="K3101" i="2" s="1"/>
  <c r="J3102" i="2"/>
  <c r="K3102" i="2" s="1"/>
  <c r="J3103" i="2"/>
  <c r="K3103" i="2" s="1"/>
  <c r="J3104" i="2"/>
  <c r="K3104" i="2" s="1"/>
  <c r="J3105" i="2"/>
  <c r="K3105" i="2" s="1"/>
  <c r="J3106" i="2"/>
  <c r="K3106" i="2" s="1"/>
  <c r="J3107" i="2"/>
  <c r="K3107" i="2" s="1"/>
  <c r="J3108" i="2"/>
  <c r="K3108" i="2" s="1"/>
  <c r="J3109" i="2"/>
  <c r="K3109" i="2" s="1"/>
  <c r="J3110" i="2"/>
  <c r="K3110" i="2" s="1"/>
  <c r="J3111" i="2"/>
  <c r="K3111" i="2" s="1"/>
  <c r="J3112" i="2"/>
  <c r="K3112" i="2" s="1"/>
  <c r="J3113" i="2"/>
  <c r="K3113" i="2" s="1"/>
  <c r="J3114" i="2"/>
  <c r="K3114" i="2" s="1"/>
  <c r="J3115" i="2"/>
  <c r="K3115" i="2" s="1"/>
  <c r="J3116" i="2"/>
  <c r="K3116" i="2" s="1"/>
  <c r="J3117" i="2"/>
  <c r="K3117" i="2" s="1"/>
  <c r="J3118" i="2"/>
  <c r="K3118" i="2" s="1"/>
  <c r="J3119" i="2"/>
  <c r="K3119" i="2" s="1"/>
  <c r="J3120" i="2"/>
  <c r="K3120" i="2" s="1"/>
  <c r="J3121" i="2"/>
  <c r="K3121" i="2" s="1"/>
  <c r="J3122" i="2"/>
  <c r="K3122" i="2" s="1"/>
  <c r="J3123" i="2"/>
  <c r="K3123" i="2" s="1"/>
  <c r="J3124" i="2"/>
  <c r="K3124" i="2" s="1"/>
  <c r="J3125" i="2"/>
  <c r="K3125" i="2" s="1"/>
  <c r="J3126" i="2"/>
  <c r="K3126" i="2" s="1"/>
  <c r="J3127" i="2"/>
  <c r="K3127" i="2" s="1"/>
  <c r="J3128" i="2"/>
  <c r="K3128" i="2" s="1"/>
  <c r="J3129" i="2"/>
  <c r="K3129" i="2" s="1"/>
  <c r="J3130" i="2"/>
  <c r="J3131" i="2"/>
  <c r="K3131" i="2" s="1"/>
  <c r="J3132" i="2"/>
  <c r="K3132" i="2" s="1"/>
  <c r="J3133" i="2"/>
  <c r="K3133" i="2" s="1"/>
  <c r="J3134" i="2"/>
  <c r="K3134" i="2" s="1"/>
  <c r="J3135" i="2"/>
  <c r="K3135" i="2" s="1"/>
  <c r="J3136" i="2"/>
  <c r="K3136" i="2" s="1"/>
  <c r="J3137" i="2"/>
  <c r="K3137" i="2" s="1"/>
  <c r="J3138" i="2"/>
  <c r="K3138" i="2" s="1"/>
  <c r="J3139" i="2"/>
  <c r="K3139" i="2" s="1"/>
  <c r="J3140" i="2"/>
  <c r="K3140" i="2" s="1"/>
  <c r="J3141" i="2"/>
  <c r="K3141" i="2" s="1"/>
  <c r="J3142" i="2"/>
  <c r="K3142" i="2" s="1"/>
  <c r="J3143" i="2"/>
  <c r="K3143" i="2" s="1"/>
  <c r="J3144" i="2"/>
  <c r="K3144" i="2" s="1"/>
  <c r="J3145" i="2"/>
  <c r="K3145" i="2" s="1"/>
  <c r="J3146" i="2"/>
  <c r="K3146" i="2" s="1"/>
  <c r="J3147" i="2"/>
  <c r="K3147" i="2" s="1"/>
  <c r="J3148" i="2"/>
  <c r="K3148" i="2" s="1"/>
  <c r="J3149" i="2"/>
  <c r="K3149" i="2" s="1"/>
  <c r="J3150" i="2"/>
  <c r="K3150" i="2" s="1"/>
  <c r="J3151" i="2"/>
  <c r="K3151" i="2" s="1"/>
  <c r="J3152" i="2"/>
  <c r="K3152" i="2" s="1"/>
  <c r="J3153" i="2"/>
  <c r="K3153" i="2" s="1"/>
  <c r="J3154" i="2"/>
  <c r="K3154" i="2" s="1"/>
  <c r="J3155" i="2"/>
  <c r="K3155" i="2" s="1"/>
  <c r="J3156" i="2"/>
  <c r="K3156" i="2" s="1"/>
  <c r="J3157" i="2"/>
  <c r="K3157" i="2" s="1"/>
  <c r="J3158" i="2"/>
  <c r="K3158" i="2" s="1"/>
  <c r="J3159" i="2"/>
  <c r="K3159" i="2" s="1"/>
  <c r="J3160" i="2"/>
  <c r="K3160" i="2" s="1"/>
  <c r="J3161" i="2"/>
  <c r="K3161" i="2" s="1"/>
  <c r="J3162" i="2"/>
  <c r="K3162" i="2" s="1"/>
  <c r="J3163" i="2"/>
  <c r="K3163" i="2" s="1"/>
  <c r="J3164" i="2"/>
  <c r="K3164" i="2" s="1"/>
  <c r="J3165" i="2"/>
  <c r="J3166" i="2"/>
  <c r="K3166" i="2" s="1"/>
  <c r="J3167" i="2"/>
  <c r="K3167" i="2" s="1"/>
  <c r="J3168" i="2"/>
  <c r="K3168" i="2" s="1"/>
  <c r="J3169" i="2"/>
  <c r="K3169" i="2" s="1"/>
  <c r="J3170" i="2"/>
  <c r="K3170" i="2" s="1"/>
  <c r="J3171" i="2"/>
  <c r="K3171" i="2" s="1"/>
  <c r="J3172" i="2"/>
  <c r="K3172" i="2" s="1"/>
  <c r="J3173" i="2"/>
  <c r="K3173" i="2" s="1"/>
  <c r="J3174" i="2"/>
  <c r="K3174" i="2" s="1"/>
  <c r="J3175" i="2"/>
  <c r="K3175" i="2" s="1"/>
  <c r="J3176" i="2"/>
  <c r="K3176" i="2" s="1"/>
  <c r="J3177" i="2"/>
  <c r="K3177" i="2" s="1"/>
  <c r="J3178" i="2"/>
  <c r="K3178" i="2" s="1"/>
  <c r="J3179" i="2"/>
  <c r="K3179" i="2" s="1"/>
  <c r="J3180" i="2"/>
  <c r="K3180" i="2" s="1"/>
  <c r="J3181" i="2"/>
  <c r="K3181" i="2" s="1"/>
  <c r="J3182" i="2"/>
  <c r="K3182" i="2" s="1"/>
  <c r="J3183" i="2"/>
  <c r="K3183" i="2" s="1"/>
  <c r="J3184" i="2"/>
  <c r="K3184" i="2" s="1"/>
  <c r="J3185" i="2"/>
  <c r="K3185" i="2" s="1"/>
  <c r="J3186" i="2"/>
  <c r="K3186" i="2" s="1"/>
  <c r="J3187" i="2"/>
  <c r="K3187" i="2" s="1"/>
  <c r="J3188" i="2"/>
  <c r="K3188" i="2" s="1"/>
  <c r="O3188" i="2" s="1"/>
  <c r="J3189" i="2"/>
  <c r="K3189" i="2" s="1"/>
  <c r="J3190" i="2"/>
  <c r="K3190" i="2" s="1"/>
  <c r="J3191" i="2"/>
  <c r="K3191" i="2" s="1"/>
  <c r="J3192" i="2"/>
  <c r="K3192" i="2" s="1"/>
  <c r="J3193" i="2"/>
  <c r="K3193" i="2" s="1"/>
  <c r="J3194" i="2"/>
  <c r="K3194" i="2" s="1"/>
  <c r="J3195" i="2"/>
  <c r="J3196" i="2"/>
  <c r="K3196" i="2" s="1"/>
  <c r="J3197" i="2"/>
  <c r="K3197" i="2" s="1"/>
  <c r="J3198" i="2"/>
  <c r="K3198" i="2" s="1"/>
  <c r="J3199" i="2"/>
  <c r="K3199" i="2" s="1"/>
  <c r="J3200" i="2"/>
  <c r="K3200" i="2" s="1"/>
  <c r="J3201" i="2"/>
  <c r="K3201" i="2" s="1"/>
  <c r="J3202" i="2"/>
  <c r="K3202" i="2" s="1"/>
  <c r="J3203" i="2"/>
  <c r="K3203" i="2" s="1"/>
  <c r="J3204" i="2"/>
  <c r="K3204" i="2" s="1"/>
  <c r="J3205" i="2"/>
  <c r="K3205" i="2" s="1"/>
  <c r="J3206" i="2"/>
  <c r="K3206" i="2" s="1"/>
  <c r="J3207" i="2"/>
  <c r="K3207" i="2" s="1"/>
  <c r="J3208" i="2"/>
  <c r="K3208" i="2" s="1"/>
  <c r="J3209" i="2"/>
  <c r="K3209" i="2" s="1"/>
  <c r="J3210" i="2"/>
  <c r="K3210" i="2" s="1"/>
  <c r="J3211" i="2"/>
  <c r="K3211" i="2" s="1"/>
  <c r="J3212" i="2"/>
  <c r="K3212" i="2" s="1"/>
  <c r="J3213" i="2"/>
  <c r="K3213" i="2" s="1"/>
  <c r="J3214" i="2"/>
  <c r="K3214" i="2" s="1"/>
  <c r="J3215" i="2"/>
  <c r="J3216" i="2"/>
  <c r="K3216" i="2" s="1"/>
  <c r="J3217" i="2"/>
  <c r="K3217" i="2" s="1"/>
  <c r="J3218" i="2"/>
  <c r="K3218" i="2" s="1"/>
  <c r="J3219" i="2"/>
  <c r="K3219" i="2" s="1"/>
  <c r="J3220" i="2"/>
  <c r="K3220" i="2" s="1"/>
  <c r="J3221" i="2"/>
  <c r="K3221" i="2" s="1"/>
  <c r="J3222" i="2"/>
  <c r="K3222" i="2" s="1"/>
  <c r="J3223" i="2"/>
  <c r="K3223" i="2" s="1"/>
  <c r="J3224" i="2"/>
  <c r="K3224" i="2" s="1"/>
  <c r="J3225" i="2"/>
  <c r="K3225" i="2" s="1"/>
  <c r="J3226" i="2"/>
  <c r="K3226" i="2" s="1"/>
  <c r="J3227" i="2"/>
  <c r="K3227" i="2" s="1"/>
  <c r="J3228" i="2"/>
  <c r="K3228" i="2" s="1"/>
  <c r="J3229" i="2"/>
  <c r="K3229" i="2" s="1"/>
  <c r="J3230" i="2"/>
  <c r="K3230" i="2" s="1"/>
  <c r="J3231" i="2"/>
  <c r="K3231" i="2" s="1"/>
  <c r="J3232" i="2"/>
  <c r="K3232" i="2" s="1"/>
  <c r="J3233" i="2"/>
  <c r="K3233" i="2" s="1"/>
  <c r="J3234" i="2"/>
  <c r="K3234" i="2" s="1"/>
  <c r="J3235" i="2"/>
  <c r="K3235" i="2" s="1"/>
  <c r="J3236" i="2"/>
  <c r="K3236" i="2" s="1"/>
  <c r="J3237" i="2"/>
  <c r="K3237" i="2" s="1"/>
  <c r="J3238" i="2"/>
  <c r="K3238" i="2" s="1"/>
  <c r="J3239" i="2"/>
  <c r="K3239" i="2" s="1"/>
  <c r="J3240" i="2"/>
  <c r="K3240" i="2" s="1"/>
  <c r="J3241" i="2"/>
  <c r="K3241" i="2" s="1"/>
  <c r="J3242" i="2"/>
  <c r="K3242" i="2" s="1"/>
  <c r="O3242" i="2" s="1"/>
  <c r="J3243" i="2"/>
  <c r="K3243" i="2" s="1"/>
  <c r="J3244" i="2"/>
  <c r="K3244" i="2" s="1"/>
  <c r="J3245" i="2"/>
  <c r="K3245" i="2" s="1"/>
  <c r="J3246" i="2"/>
  <c r="K3246" i="2" s="1"/>
  <c r="J3247" i="2"/>
  <c r="K3247" i="2" s="1"/>
  <c r="J3248" i="2"/>
  <c r="K3248" i="2" s="1"/>
  <c r="J3249" i="2"/>
  <c r="K3249" i="2" s="1"/>
  <c r="J3250" i="2"/>
  <c r="K3250" i="2" s="1"/>
  <c r="J3251" i="2"/>
  <c r="K3251" i="2" s="1"/>
  <c r="J3252" i="2"/>
  <c r="K3252" i="2" s="1"/>
  <c r="J3253" i="2"/>
  <c r="K3253" i="2" s="1"/>
  <c r="J3254" i="2"/>
  <c r="K3254" i="2" s="1"/>
  <c r="J3255" i="2"/>
  <c r="K3255" i="2" s="1"/>
  <c r="J3256" i="2"/>
  <c r="K3256" i="2" s="1"/>
  <c r="J3257" i="2"/>
  <c r="K3257" i="2" s="1"/>
  <c r="J3258" i="2"/>
  <c r="K3258" i="2" s="1"/>
  <c r="J3259" i="2"/>
  <c r="K3259" i="2" s="1"/>
  <c r="J3260" i="2"/>
  <c r="K3260" i="2" s="1"/>
  <c r="J3261" i="2"/>
  <c r="K3261" i="2" s="1"/>
  <c r="J3262" i="2"/>
  <c r="J3263" i="2"/>
  <c r="K3263" i="2" s="1"/>
  <c r="J3264" i="2"/>
  <c r="K3264" i="2" s="1"/>
  <c r="J3265" i="2"/>
  <c r="K3265" i="2" s="1"/>
  <c r="O3265" i="2" s="1"/>
  <c r="J3266" i="2"/>
  <c r="K3266" i="2" s="1"/>
  <c r="J3267" i="2"/>
  <c r="K3267" i="2" s="1"/>
  <c r="J3268" i="2"/>
  <c r="K3268" i="2" s="1"/>
  <c r="J3269" i="2"/>
  <c r="K3269" i="2" s="1"/>
  <c r="J3270" i="2"/>
  <c r="K3270" i="2" s="1"/>
  <c r="J3271" i="2"/>
  <c r="K3271" i="2" s="1"/>
  <c r="J3272" i="2"/>
  <c r="K3272" i="2" s="1"/>
  <c r="J3273" i="2"/>
  <c r="K3273" i="2" s="1"/>
  <c r="J3274" i="2"/>
  <c r="K3274" i="2" s="1"/>
  <c r="J3275" i="2"/>
  <c r="K3275" i="2" s="1"/>
  <c r="J3276" i="2"/>
  <c r="K3276" i="2" s="1"/>
  <c r="J3277" i="2"/>
  <c r="K3277" i="2" s="1"/>
  <c r="J3278" i="2"/>
  <c r="K3278" i="2" s="1"/>
  <c r="J3279" i="2"/>
  <c r="K3279" i="2" s="1"/>
  <c r="J3280" i="2"/>
  <c r="K3280" i="2" s="1"/>
  <c r="J3281" i="2"/>
  <c r="K3281" i="2" s="1"/>
  <c r="J3282" i="2"/>
  <c r="K3282" i="2" s="1"/>
  <c r="J3283" i="2"/>
  <c r="K3283" i="2" s="1"/>
  <c r="J3284" i="2"/>
  <c r="J3285" i="2"/>
  <c r="K3285" i="2" s="1"/>
  <c r="J3286" i="2"/>
  <c r="K3286" i="2" s="1"/>
  <c r="J3287" i="2"/>
  <c r="K3287" i="2" s="1"/>
  <c r="J3288" i="2"/>
  <c r="K3288" i="2" s="1"/>
  <c r="J3289" i="2"/>
  <c r="K3289" i="2" s="1"/>
  <c r="J3290" i="2"/>
  <c r="K3290" i="2" s="1"/>
  <c r="J3291" i="2"/>
  <c r="K3291" i="2" s="1"/>
  <c r="J3292" i="2"/>
  <c r="K3292" i="2" s="1"/>
  <c r="J3293" i="2"/>
  <c r="K3293" i="2" s="1"/>
  <c r="J3294" i="2"/>
  <c r="K3294" i="2" s="1"/>
  <c r="J3295" i="2"/>
  <c r="K3295" i="2" s="1"/>
  <c r="J3296" i="2"/>
  <c r="K3296" i="2" s="1"/>
  <c r="J3297" i="2"/>
  <c r="K3297" i="2" s="1"/>
  <c r="J3298" i="2"/>
  <c r="K3298" i="2" s="1"/>
  <c r="J3299" i="2"/>
  <c r="K3299" i="2" s="1"/>
  <c r="J3300" i="2"/>
  <c r="K3300" i="2" s="1"/>
  <c r="J3301" i="2"/>
  <c r="K3301" i="2" s="1"/>
  <c r="J3302" i="2"/>
  <c r="K3302" i="2" s="1"/>
  <c r="J3303" i="2"/>
  <c r="K3303" i="2" s="1"/>
  <c r="J3304" i="2"/>
  <c r="K3304" i="2" s="1"/>
  <c r="J3305" i="2"/>
  <c r="K3305" i="2" s="1"/>
  <c r="J3306" i="2"/>
  <c r="K3306" i="2" s="1"/>
  <c r="J3307" i="2"/>
  <c r="K3307" i="2" s="1"/>
  <c r="J3308" i="2"/>
  <c r="K3308" i="2" s="1"/>
  <c r="J3309" i="2"/>
  <c r="K3309" i="2" s="1"/>
  <c r="J3310" i="2"/>
  <c r="K3310" i="2" s="1"/>
  <c r="J3311" i="2"/>
  <c r="K3311" i="2" s="1"/>
  <c r="J3312" i="2"/>
  <c r="K3312" i="2" s="1"/>
  <c r="J3313" i="2"/>
  <c r="K3313" i="2" s="1"/>
  <c r="J3314" i="2"/>
  <c r="K3314" i="2" s="1"/>
  <c r="J3315" i="2"/>
  <c r="K3315" i="2" s="1"/>
  <c r="J3316" i="2"/>
  <c r="J3317" i="2"/>
  <c r="K3317" i="2" s="1"/>
  <c r="J3318" i="2"/>
  <c r="K3318" i="2" s="1"/>
  <c r="J3319" i="2"/>
  <c r="K3319" i="2" s="1"/>
  <c r="J3320" i="2"/>
  <c r="K3320" i="2" s="1"/>
  <c r="J3321" i="2"/>
  <c r="K3321" i="2" s="1"/>
  <c r="J3322" i="2"/>
  <c r="K3322" i="2" s="1"/>
  <c r="J3323" i="2"/>
  <c r="K3323" i="2" s="1"/>
  <c r="J3324" i="2"/>
  <c r="K3324" i="2" s="1"/>
  <c r="J3325" i="2"/>
  <c r="K3325" i="2" s="1"/>
  <c r="J3326" i="2"/>
  <c r="K3326" i="2" s="1"/>
  <c r="J3327" i="2"/>
  <c r="K3327" i="2" s="1"/>
  <c r="J3328" i="2"/>
  <c r="J3329" i="2"/>
  <c r="K3329" i="2" s="1"/>
  <c r="J3330" i="2"/>
  <c r="K3330" i="2" s="1"/>
  <c r="J3331" i="2"/>
  <c r="K3331" i="2" s="1"/>
  <c r="J3332" i="2"/>
  <c r="K3332" i="2" s="1"/>
  <c r="J3333" i="2"/>
  <c r="K3333" i="2" s="1"/>
  <c r="J3334" i="2"/>
  <c r="K3334" i="2" s="1"/>
  <c r="J3335" i="2"/>
  <c r="K3335" i="2" s="1"/>
  <c r="J3336" i="2"/>
  <c r="K3336" i="2" s="1"/>
  <c r="J3337" i="2"/>
  <c r="K3337" i="2" s="1"/>
  <c r="J3338" i="2"/>
  <c r="K3338" i="2" s="1"/>
  <c r="J3339" i="2"/>
  <c r="K3339" i="2" s="1"/>
  <c r="J3340" i="2"/>
  <c r="K3340" i="2" s="1"/>
  <c r="J3341" i="2"/>
  <c r="K3341" i="2" s="1"/>
  <c r="J3342" i="2"/>
  <c r="J3343" i="2"/>
  <c r="K3343" i="2" s="1"/>
  <c r="J3344" i="2"/>
  <c r="K3344" i="2" s="1"/>
  <c r="J3345" i="2"/>
  <c r="K3345" i="2" s="1"/>
  <c r="J3346" i="2"/>
  <c r="K3346" i="2" s="1"/>
  <c r="J3347" i="2"/>
  <c r="K3347" i="2" s="1"/>
  <c r="J3348" i="2"/>
  <c r="J3349" i="2"/>
  <c r="K3349" i="2" s="1"/>
  <c r="J3350" i="2"/>
  <c r="K3350" i="2" s="1"/>
  <c r="J3351" i="2"/>
  <c r="K3351" i="2" s="1"/>
  <c r="J3352" i="2"/>
  <c r="K3352" i="2" s="1"/>
  <c r="J3353" i="2"/>
  <c r="K3353" i="2" s="1"/>
  <c r="J3354" i="2"/>
  <c r="K3354" i="2" s="1"/>
  <c r="J3355" i="2"/>
  <c r="K3355" i="2" s="1"/>
  <c r="J3356" i="2"/>
  <c r="K3356" i="2" s="1"/>
  <c r="J3357" i="2"/>
  <c r="K3357" i="2" s="1"/>
  <c r="J3358" i="2"/>
  <c r="K3358" i="2" s="1"/>
  <c r="J3359" i="2"/>
  <c r="K3359" i="2" s="1"/>
  <c r="J3360" i="2"/>
  <c r="K3360" i="2" s="1"/>
  <c r="J3361" i="2"/>
  <c r="K3361" i="2" s="1"/>
  <c r="J3362" i="2"/>
  <c r="K3362" i="2" s="1"/>
  <c r="J3363" i="2"/>
  <c r="K3363" i="2" s="1"/>
  <c r="J3364" i="2"/>
  <c r="K3364" i="2" s="1"/>
  <c r="J3365" i="2"/>
  <c r="K3365" i="2" s="1"/>
  <c r="J3366" i="2"/>
  <c r="K3366" i="2" s="1"/>
  <c r="J3367" i="2"/>
  <c r="K3367" i="2" s="1"/>
  <c r="J3368" i="2"/>
  <c r="K3368" i="2" s="1"/>
  <c r="J3369" i="2"/>
  <c r="K3369" i="2" s="1"/>
  <c r="J3370" i="2"/>
  <c r="K3370" i="2" s="1"/>
  <c r="J3371" i="2"/>
  <c r="K3371" i="2" s="1"/>
  <c r="J3372" i="2"/>
  <c r="K3372" i="2" s="1"/>
  <c r="J3373" i="2"/>
  <c r="K3373" i="2" s="1"/>
  <c r="J3374" i="2"/>
  <c r="K3374" i="2" s="1"/>
  <c r="J3375" i="2"/>
  <c r="K3375" i="2" s="1"/>
  <c r="J3376" i="2"/>
  <c r="K3376" i="2" s="1"/>
  <c r="J3377" i="2"/>
  <c r="K3377" i="2" s="1"/>
  <c r="J3378" i="2"/>
  <c r="K3378" i="2" s="1"/>
  <c r="J3379" i="2"/>
  <c r="K3379" i="2" s="1"/>
  <c r="J3380" i="2"/>
  <c r="K3380" i="2" s="1"/>
  <c r="J3381" i="2"/>
  <c r="K3381" i="2" s="1"/>
  <c r="J3382" i="2"/>
  <c r="K3382" i="2" s="1"/>
  <c r="J3383" i="2"/>
  <c r="K3383" i="2" s="1"/>
  <c r="J3384" i="2"/>
  <c r="K3384" i="2" s="1"/>
  <c r="J3385" i="2"/>
  <c r="K3385" i="2" s="1"/>
  <c r="J3386" i="2"/>
  <c r="K3386" i="2" s="1"/>
  <c r="J3387" i="2"/>
  <c r="K3387" i="2" s="1"/>
  <c r="J3388" i="2"/>
  <c r="K3388" i="2" s="1"/>
  <c r="J3389" i="2"/>
  <c r="K3389" i="2" s="1"/>
  <c r="J3390" i="2"/>
  <c r="K3390" i="2" s="1"/>
  <c r="J3391" i="2"/>
  <c r="K3391" i="2" s="1"/>
  <c r="J3392" i="2"/>
  <c r="K3392" i="2" s="1"/>
  <c r="J3393" i="2"/>
  <c r="K3393" i="2" s="1"/>
  <c r="J3394" i="2"/>
  <c r="K3394" i="2" s="1"/>
  <c r="J3395" i="2"/>
  <c r="K3395" i="2" s="1"/>
  <c r="J3396" i="2"/>
  <c r="K3396" i="2" s="1"/>
  <c r="J3397" i="2"/>
  <c r="K3397" i="2" s="1"/>
  <c r="J3398" i="2"/>
  <c r="K3398" i="2" s="1"/>
  <c r="J3399" i="2"/>
  <c r="K3399" i="2" s="1"/>
  <c r="J3400" i="2"/>
  <c r="K3400" i="2" s="1"/>
  <c r="J3401" i="2"/>
  <c r="K3401" i="2" s="1"/>
  <c r="J3402" i="2"/>
  <c r="K3402" i="2" s="1"/>
  <c r="J3403" i="2"/>
  <c r="K3403" i="2" s="1"/>
  <c r="J3404" i="2"/>
  <c r="K3404" i="2" s="1"/>
  <c r="J3405" i="2"/>
  <c r="K3405" i="2" s="1"/>
  <c r="J3406" i="2"/>
  <c r="K3406" i="2" s="1"/>
  <c r="J3407" i="2"/>
  <c r="K3407" i="2" s="1"/>
  <c r="J3408" i="2"/>
  <c r="K3408" i="2" s="1"/>
  <c r="J3409" i="2"/>
  <c r="K3409" i="2" s="1"/>
  <c r="J3410" i="2"/>
  <c r="K3410" i="2" s="1"/>
  <c r="J3411" i="2"/>
  <c r="K3411" i="2" s="1"/>
  <c r="J3412" i="2"/>
  <c r="K3412" i="2" s="1"/>
  <c r="J3413" i="2"/>
  <c r="K3413" i="2" s="1"/>
  <c r="J3414" i="2"/>
  <c r="K3414" i="2" s="1"/>
  <c r="J3415" i="2"/>
  <c r="K3415" i="2" s="1"/>
  <c r="J3416" i="2"/>
  <c r="K3416" i="2" s="1"/>
  <c r="J3417" i="2"/>
  <c r="K3417" i="2" s="1"/>
  <c r="J3418" i="2"/>
  <c r="K3418" i="2" s="1"/>
  <c r="J3419" i="2"/>
  <c r="K3419" i="2" s="1"/>
  <c r="J3420" i="2"/>
  <c r="K3420" i="2" s="1"/>
  <c r="J3421" i="2"/>
  <c r="K3421" i="2" s="1"/>
  <c r="J3422" i="2"/>
  <c r="K3422" i="2" s="1"/>
  <c r="J3423" i="2"/>
  <c r="K3423" i="2" s="1"/>
  <c r="J3424" i="2"/>
  <c r="K3424" i="2" s="1"/>
  <c r="J3425" i="2"/>
  <c r="K3425" i="2" s="1"/>
  <c r="J3426" i="2"/>
  <c r="K3426" i="2" s="1"/>
  <c r="J3427" i="2"/>
  <c r="K3427" i="2" s="1"/>
  <c r="J3428" i="2"/>
  <c r="K3428" i="2" s="1"/>
  <c r="J3429" i="2"/>
  <c r="K3429" i="2" s="1"/>
  <c r="J3430" i="2"/>
  <c r="K3430" i="2" s="1"/>
  <c r="J3431" i="2"/>
  <c r="K3431" i="2" s="1"/>
  <c r="J3432" i="2"/>
  <c r="K3432" i="2" s="1"/>
  <c r="J3433" i="2"/>
  <c r="K3433" i="2" s="1"/>
  <c r="J3434" i="2"/>
  <c r="K3434" i="2" s="1"/>
  <c r="J3435" i="2"/>
  <c r="K3435" i="2" s="1"/>
  <c r="J3436" i="2"/>
  <c r="K3436" i="2" s="1"/>
  <c r="J3437" i="2"/>
  <c r="J3438" i="2"/>
  <c r="K3438" i="2" s="1"/>
  <c r="J3439" i="2"/>
  <c r="K3439" i="2" s="1"/>
  <c r="J3440" i="2"/>
  <c r="K3440" i="2" s="1"/>
  <c r="J3441" i="2"/>
  <c r="K3441" i="2" s="1"/>
  <c r="J3442" i="2"/>
  <c r="K3442" i="2" s="1"/>
  <c r="J3443" i="2"/>
  <c r="K3443" i="2" s="1"/>
  <c r="J3444" i="2"/>
  <c r="K3444" i="2" s="1"/>
  <c r="J3445" i="2"/>
  <c r="K3445" i="2" s="1"/>
  <c r="J3446" i="2"/>
  <c r="K3446" i="2" s="1"/>
  <c r="J3447" i="2"/>
  <c r="K3447" i="2" s="1"/>
  <c r="J3448" i="2"/>
  <c r="K3448" i="2" s="1"/>
  <c r="J3449" i="2"/>
  <c r="K3449" i="2" s="1"/>
  <c r="J3450" i="2"/>
  <c r="J3451" i="2"/>
  <c r="K3451" i="2" s="1"/>
  <c r="J3452" i="2"/>
  <c r="K3452" i="2" s="1"/>
  <c r="J3453" i="2"/>
  <c r="K3453" i="2" s="1"/>
  <c r="J3454" i="2"/>
  <c r="K3454" i="2" s="1"/>
  <c r="J3455" i="2"/>
  <c r="K3455" i="2" s="1"/>
  <c r="J3456" i="2"/>
  <c r="K3456" i="2" s="1"/>
  <c r="J3457" i="2"/>
  <c r="K3457" i="2" s="1"/>
  <c r="O3457" i="2" s="1"/>
  <c r="J3458" i="2"/>
  <c r="K3458" i="2" s="1"/>
  <c r="J3459" i="2"/>
  <c r="K3459" i="2" s="1"/>
  <c r="J3460" i="2"/>
  <c r="K3460" i="2" s="1"/>
  <c r="J3461" i="2"/>
  <c r="K3461" i="2" s="1"/>
  <c r="J3462" i="2"/>
  <c r="K3462" i="2" s="1"/>
  <c r="J3463" i="2"/>
  <c r="K3463" i="2" s="1"/>
  <c r="J3464" i="2"/>
  <c r="K3464" i="2" s="1"/>
  <c r="J3465" i="2"/>
  <c r="K3465" i="2" s="1"/>
  <c r="J3466" i="2"/>
  <c r="K3466" i="2" s="1"/>
  <c r="J3467" i="2"/>
  <c r="K3467" i="2" s="1"/>
  <c r="J3468" i="2"/>
  <c r="K3468" i="2" s="1"/>
  <c r="J3469" i="2"/>
  <c r="K3469" i="2" s="1"/>
  <c r="J3470" i="2"/>
  <c r="K3470" i="2" s="1"/>
  <c r="J3471" i="2"/>
  <c r="K3471" i="2" s="1"/>
  <c r="J3472" i="2"/>
  <c r="K3472" i="2" s="1"/>
  <c r="J3473" i="2"/>
  <c r="K3473" i="2" s="1"/>
  <c r="J3474" i="2"/>
  <c r="K3474" i="2" s="1"/>
  <c r="J3475" i="2"/>
  <c r="K3475" i="2" s="1"/>
  <c r="J3476" i="2"/>
  <c r="K3476" i="2" s="1"/>
  <c r="J3477" i="2"/>
  <c r="K3477" i="2" s="1"/>
  <c r="J3478" i="2"/>
  <c r="K3478" i="2" s="1"/>
  <c r="J3479" i="2"/>
  <c r="K3479" i="2" s="1"/>
  <c r="J3480" i="2"/>
  <c r="K3480" i="2" s="1"/>
  <c r="J3481" i="2"/>
  <c r="K3481" i="2" s="1"/>
  <c r="J3482" i="2"/>
  <c r="K3482" i="2" s="1"/>
  <c r="J3483" i="2"/>
  <c r="J3484" i="2"/>
  <c r="K3484" i="2" s="1"/>
  <c r="J3485" i="2"/>
  <c r="K3485" i="2" s="1"/>
  <c r="J3486" i="2"/>
  <c r="K3486" i="2" s="1"/>
  <c r="J3487" i="2"/>
  <c r="K3487" i="2" s="1"/>
  <c r="J3488" i="2"/>
  <c r="K3488" i="2" s="1"/>
  <c r="J3489" i="2"/>
  <c r="K3489" i="2" s="1"/>
  <c r="J3490" i="2"/>
  <c r="K3490" i="2" s="1"/>
  <c r="O3490" i="2" s="1"/>
  <c r="J3491" i="2"/>
  <c r="K3491" i="2" s="1"/>
  <c r="J3492" i="2"/>
  <c r="K3492" i="2" s="1"/>
  <c r="J3493" i="2"/>
  <c r="K3493" i="2" s="1"/>
  <c r="J3494" i="2"/>
  <c r="K3494" i="2" s="1"/>
  <c r="J3495" i="2"/>
  <c r="K3495" i="2" s="1"/>
  <c r="J3496" i="2"/>
  <c r="K3496" i="2" s="1"/>
  <c r="J3497" i="2"/>
  <c r="K3497" i="2" s="1"/>
  <c r="J3498" i="2"/>
  <c r="K3498" i="2" s="1"/>
  <c r="J3499" i="2"/>
  <c r="K3499" i="2" s="1"/>
  <c r="J3500" i="2"/>
  <c r="K3500" i="2" s="1"/>
  <c r="J3501" i="2"/>
  <c r="J3502" i="2"/>
  <c r="K3502" i="2" s="1"/>
  <c r="J3503" i="2"/>
  <c r="K3503" i="2" s="1"/>
  <c r="J3504" i="2"/>
  <c r="J3505" i="2"/>
  <c r="K3505" i="2" s="1"/>
  <c r="J3506" i="2"/>
  <c r="K3506" i="2" s="1"/>
  <c r="J3507" i="2"/>
  <c r="K3507" i="2" s="1"/>
  <c r="J3508" i="2"/>
  <c r="K3508" i="2" s="1"/>
  <c r="J3509" i="2"/>
  <c r="K3509" i="2" s="1"/>
  <c r="J3510" i="2"/>
  <c r="K3510" i="2" s="1"/>
  <c r="J3511" i="2"/>
  <c r="K3511" i="2" s="1"/>
  <c r="J3512" i="2"/>
  <c r="K3512" i="2" s="1"/>
  <c r="J3513" i="2"/>
  <c r="K3513" i="2" s="1"/>
  <c r="J3514" i="2"/>
  <c r="K3514" i="2" s="1"/>
  <c r="J3515" i="2"/>
  <c r="J3516" i="2"/>
  <c r="K3516" i="2" s="1"/>
  <c r="J3517" i="2"/>
  <c r="K3517" i="2" s="1"/>
  <c r="J3518" i="2"/>
  <c r="K3518" i="2" s="1"/>
  <c r="J3519" i="2"/>
  <c r="J3520" i="2"/>
  <c r="J3521" i="2"/>
  <c r="K3521" i="2" s="1"/>
  <c r="J3522" i="2"/>
  <c r="K3522" i="2" s="1"/>
  <c r="J3523" i="2"/>
  <c r="K3523" i="2" s="1"/>
  <c r="J3524" i="2"/>
  <c r="K3524" i="2" s="1"/>
  <c r="J3525" i="2"/>
  <c r="K3525" i="2" s="1"/>
  <c r="J3526" i="2"/>
  <c r="K3526" i="2" s="1"/>
  <c r="J3527" i="2"/>
  <c r="K3527" i="2" s="1"/>
  <c r="J3528" i="2"/>
  <c r="K3528" i="2" s="1"/>
  <c r="J3529" i="2"/>
  <c r="K3529" i="2" s="1"/>
  <c r="J3530" i="2"/>
  <c r="K3530" i="2" s="1"/>
  <c r="J3531" i="2"/>
  <c r="K3531" i="2" s="1"/>
  <c r="J3532" i="2"/>
  <c r="K3532" i="2" s="1"/>
  <c r="J3533" i="2"/>
  <c r="K3533" i="2" s="1"/>
  <c r="J3534" i="2"/>
  <c r="K3534" i="2" s="1"/>
  <c r="J3535" i="2"/>
  <c r="K3535" i="2" s="1"/>
  <c r="J3536" i="2"/>
  <c r="J3537" i="2"/>
  <c r="K3537" i="2" s="1"/>
  <c r="J3538" i="2"/>
  <c r="K3538" i="2" s="1"/>
  <c r="J3539" i="2"/>
  <c r="K3539" i="2" s="1"/>
  <c r="J3540" i="2"/>
  <c r="K3540" i="2" s="1"/>
  <c r="J3541" i="2"/>
  <c r="K3541" i="2" s="1"/>
  <c r="J3542" i="2"/>
  <c r="K3542" i="2" s="1"/>
  <c r="J3543" i="2"/>
  <c r="K3543" i="2" s="1"/>
  <c r="J3544" i="2"/>
  <c r="K3544" i="2" s="1"/>
  <c r="J3545" i="2"/>
  <c r="K3545" i="2" s="1"/>
  <c r="J3546" i="2"/>
  <c r="K3546" i="2" s="1"/>
  <c r="J3547" i="2"/>
  <c r="J3548" i="2"/>
  <c r="K3548" i="2" s="1"/>
  <c r="J3549" i="2"/>
  <c r="K3549" i="2" s="1"/>
  <c r="J3550" i="2"/>
  <c r="K3550" i="2" s="1"/>
  <c r="J3551" i="2"/>
  <c r="K3551" i="2" s="1"/>
  <c r="J3552" i="2"/>
  <c r="K3552" i="2" s="1"/>
  <c r="J3553" i="2"/>
  <c r="K3553" i="2" s="1"/>
  <c r="J3554" i="2"/>
  <c r="K3554" i="2" s="1"/>
  <c r="J3555" i="2"/>
  <c r="K3555" i="2" s="1"/>
  <c r="J3556" i="2"/>
  <c r="K3556" i="2" s="1"/>
  <c r="J3557" i="2"/>
  <c r="K3557" i="2" s="1"/>
  <c r="J3558" i="2"/>
  <c r="K3558" i="2" s="1"/>
  <c r="J3559" i="2"/>
  <c r="K3559" i="2" s="1"/>
  <c r="J3560" i="2"/>
  <c r="K3560" i="2" s="1"/>
  <c r="J3561" i="2"/>
  <c r="K3561" i="2" s="1"/>
  <c r="J3562" i="2"/>
  <c r="K3562" i="2" s="1"/>
  <c r="J3563" i="2"/>
  <c r="K3563" i="2" s="1"/>
  <c r="J3564" i="2"/>
  <c r="K3564" i="2" s="1"/>
  <c r="J3565" i="2"/>
  <c r="K3565" i="2" s="1"/>
  <c r="J3566" i="2"/>
  <c r="K3566" i="2" s="1"/>
  <c r="J3567" i="2"/>
  <c r="K3567" i="2" s="1"/>
  <c r="J3568" i="2"/>
  <c r="K3568" i="2" s="1"/>
  <c r="J3569" i="2"/>
  <c r="K3569" i="2" s="1"/>
  <c r="J3570" i="2"/>
  <c r="K3570" i="2" s="1"/>
  <c r="J3571" i="2"/>
  <c r="K3571" i="2" s="1"/>
  <c r="J3572" i="2"/>
  <c r="K3572" i="2" s="1"/>
  <c r="J3573" i="2"/>
  <c r="K3573" i="2" s="1"/>
  <c r="J3574" i="2"/>
  <c r="K3574" i="2" s="1"/>
  <c r="O3574" i="2" s="1"/>
  <c r="J3575" i="2"/>
  <c r="K3575" i="2" s="1"/>
  <c r="J3576" i="2"/>
  <c r="K3576" i="2" s="1"/>
  <c r="J3577" i="2"/>
  <c r="K3577" i="2" s="1"/>
  <c r="J3578" i="2"/>
  <c r="K3578" i="2" s="1"/>
  <c r="J3579" i="2"/>
  <c r="K3579" i="2" s="1"/>
  <c r="J3580" i="2"/>
  <c r="K3580" i="2" s="1"/>
  <c r="J3581" i="2"/>
  <c r="K3581" i="2" s="1"/>
  <c r="J3582" i="2"/>
  <c r="K3582" i="2" s="1"/>
  <c r="J3583" i="2"/>
  <c r="K3583" i="2" s="1"/>
  <c r="J3584" i="2"/>
  <c r="K3584" i="2" s="1"/>
  <c r="J3585" i="2"/>
  <c r="K3585" i="2" s="1"/>
  <c r="J3586" i="2"/>
  <c r="K3586" i="2" s="1"/>
  <c r="J3587" i="2"/>
  <c r="K3587" i="2" s="1"/>
  <c r="J3588" i="2"/>
  <c r="K3588" i="2" s="1"/>
  <c r="J3589" i="2"/>
  <c r="K3589" i="2" s="1"/>
  <c r="J3590" i="2"/>
  <c r="K3590" i="2" s="1"/>
  <c r="J3591" i="2"/>
  <c r="K3591" i="2" s="1"/>
  <c r="J3592" i="2"/>
  <c r="K3592" i="2" s="1"/>
  <c r="J3593" i="2"/>
  <c r="K3593" i="2" s="1"/>
  <c r="J3594" i="2"/>
  <c r="K3594" i="2" s="1"/>
  <c r="J3595" i="2"/>
  <c r="K3595" i="2" s="1"/>
  <c r="J3596" i="2"/>
  <c r="K3596" i="2" s="1"/>
  <c r="J3597" i="2"/>
  <c r="K3597" i="2" s="1"/>
  <c r="J3598" i="2"/>
  <c r="K3598" i="2" s="1"/>
  <c r="J3599" i="2"/>
  <c r="K3599" i="2" s="1"/>
  <c r="J3600" i="2"/>
  <c r="K3600" i="2" s="1"/>
  <c r="J3601" i="2"/>
  <c r="K3601" i="2" s="1"/>
  <c r="J3602" i="2"/>
  <c r="K3602" i="2" s="1"/>
  <c r="J3603" i="2"/>
  <c r="K3603" i="2" s="1"/>
  <c r="J3604" i="2"/>
  <c r="K3604" i="2" s="1"/>
  <c r="J3605" i="2"/>
  <c r="K3605" i="2" s="1"/>
  <c r="J3606" i="2"/>
  <c r="K3606" i="2" s="1"/>
  <c r="J3607" i="2"/>
  <c r="K3607" i="2" s="1"/>
  <c r="J3608" i="2"/>
  <c r="K3608" i="2" s="1"/>
  <c r="J3609" i="2"/>
  <c r="K3609" i="2" s="1"/>
  <c r="J3610" i="2"/>
  <c r="K3610" i="2" s="1"/>
  <c r="J3611" i="2"/>
  <c r="K3611" i="2" s="1"/>
  <c r="J3612" i="2"/>
  <c r="K3612" i="2" s="1"/>
  <c r="J3613" i="2"/>
  <c r="K3613" i="2" s="1"/>
  <c r="J3614" i="2"/>
  <c r="K3614" i="2" s="1"/>
  <c r="J3615" i="2"/>
  <c r="K3615" i="2" s="1"/>
  <c r="J3616" i="2"/>
  <c r="K3616" i="2" s="1"/>
  <c r="J3617" i="2"/>
  <c r="K3617" i="2" s="1"/>
  <c r="O3617" i="2" s="1"/>
  <c r="J3618" i="2"/>
  <c r="K3618" i="2" s="1"/>
  <c r="J3619" i="2"/>
  <c r="K3619" i="2" s="1"/>
  <c r="J3620" i="2"/>
  <c r="K3620" i="2" s="1"/>
  <c r="J3621" i="2"/>
  <c r="K3621" i="2" s="1"/>
  <c r="J3622" i="2"/>
  <c r="K3622" i="2" s="1"/>
  <c r="J3623" i="2"/>
  <c r="K3623" i="2" s="1"/>
  <c r="J3624" i="2"/>
  <c r="K3624" i="2" s="1"/>
  <c r="J3625" i="2"/>
  <c r="K3625" i="2" s="1"/>
  <c r="J3626" i="2"/>
  <c r="K3626" i="2" s="1"/>
  <c r="J3627" i="2"/>
  <c r="K3627" i="2" s="1"/>
  <c r="J3628" i="2"/>
  <c r="K3628" i="2" s="1"/>
  <c r="J3629" i="2"/>
  <c r="K3629" i="2" s="1"/>
  <c r="J3630" i="2"/>
  <c r="K3630" i="2" s="1"/>
  <c r="J3631" i="2"/>
  <c r="K3631" i="2" s="1"/>
  <c r="J3632" i="2"/>
  <c r="K3632" i="2" s="1"/>
  <c r="J3633" i="2"/>
  <c r="K3633" i="2" s="1"/>
  <c r="J3634" i="2"/>
  <c r="K3634" i="2" s="1"/>
  <c r="J3635" i="2"/>
  <c r="K3635" i="2" s="1"/>
  <c r="J3636" i="2"/>
  <c r="K3636" i="2" s="1"/>
  <c r="J3637" i="2"/>
  <c r="K3637" i="2" s="1"/>
  <c r="J3638" i="2"/>
  <c r="K3638" i="2" s="1"/>
  <c r="J3639" i="2"/>
  <c r="K3639" i="2" s="1"/>
  <c r="J3640" i="2"/>
  <c r="K3640" i="2" s="1"/>
  <c r="J3641" i="2"/>
  <c r="K3641" i="2" s="1"/>
  <c r="J3642" i="2"/>
  <c r="K3642" i="2" s="1"/>
  <c r="J3643" i="2"/>
  <c r="J3644" i="2"/>
  <c r="K3644" i="2" s="1"/>
  <c r="J3645" i="2"/>
  <c r="J3646" i="2"/>
  <c r="K3646" i="2" s="1"/>
  <c r="J3647" i="2"/>
  <c r="K3647" i="2" s="1"/>
  <c r="J3648" i="2"/>
  <c r="K3648" i="2" s="1"/>
  <c r="J3649" i="2"/>
  <c r="K3649" i="2" s="1"/>
  <c r="J3650" i="2"/>
  <c r="K3650" i="2" s="1"/>
  <c r="O3650" i="2" s="1"/>
  <c r="J3651" i="2"/>
  <c r="K3651" i="2" s="1"/>
  <c r="J3652" i="2"/>
  <c r="K3652" i="2" s="1"/>
  <c r="J3653" i="2"/>
  <c r="K3653" i="2" s="1"/>
  <c r="J3654" i="2"/>
  <c r="K3654" i="2" s="1"/>
  <c r="J3655" i="2"/>
  <c r="K3655" i="2" s="1"/>
  <c r="O3655" i="2" s="1"/>
  <c r="J3656" i="2"/>
  <c r="K3656" i="2" s="1"/>
  <c r="J3657" i="2"/>
  <c r="K3657" i="2" s="1"/>
  <c r="J3658" i="2"/>
  <c r="K3658" i="2" s="1"/>
  <c r="J3659" i="2"/>
  <c r="J3660" i="2"/>
  <c r="K3660" i="2" s="1"/>
  <c r="J3661" i="2"/>
  <c r="J3662" i="2"/>
  <c r="K3662" i="2" s="1"/>
  <c r="J3663" i="2"/>
  <c r="K3663" i="2" s="1"/>
  <c r="J3664" i="2"/>
  <c r="K3664" i="2" s="1"/>
  <c r="J3665" i="2"/>
  <c r="K3665" i="2" s="1"/>
  <c r="J3666" i="2"/>
  <c r="K3666" i="2" s="1"/>
  <c r="J3667" i="2"/>
  <c r="K3667" i="2" s="1"/>
  <c r="J3668" i="2"/>
  <c r="K3668" i="2" s="1"/>
  <c r="J3669" i="2"/>
  <c r="K3669" i="2" s="1"/>
  <c r="J3670" i="2"/>
  <c r="K3670" i="2" s="1"/>
  <c r="J3671" i="2"/>
  <c r="K3671" i="2" s="1"/>
  <c r="J3672" i="2"/>
  <c r="K3672" i="2" s="1"/>
  <c r="J3673" i="2"/>
  <c r="K3673" i="2" s="1"/>
  <c r="J3674" i="2"/>
  <c r="J3675" i="2"/>
  <c r="K3675" i="2" s="1"/>
  <c r="J3676" i="2"/>
  <c r="K3676" i="2" s="1"/>
  <c r="J3677" i="2"/>
  <c r="K3677" i="2" s="1"/>
  <c r="J3678" i="2"/>
  <c r="K3678" i="2" s="1"/>
  <c r="J3679" i="2"/>
  <c r="K3679" i="2" s="1"/>
  <c r="J3680" i="2"/>
  <c r="K3680" i="2" s="1"/>
  <c r="J3681" i="2"/>
  <c r="K3681" i="2" s="1"/>
  <c r="J3682" i="2"/>
  <c r="K3682" i="2" s="1"/>
  <c r="J3683" i="2"/>
  <c r="K3683" i="2" s="1"/>
  <c r="J3684" i="2"/>
  <c r="K3684" i="2" s="1"/>
  <c r="J3685" i="2"/>
  <c r="K3685" i="2" s="1"/>
  <c r="J3686" i="2"/>
  <c r="K3686" i="2" s="1"/>
  <c r="J3687" i="2"/>
  <c r="K3687" i="2" s="1"/>
  <c r="J3688" i="2"/>
  <c r="K3688" i="2" s="1"/>
  <c r="J3689" i="2"/>
  <c r="K3689" i="2" s="1"/>
  <c r="J3690" i="2"/>
  <c r="J3691" i="2"/>
  <c r="K3691" i="2" s="1"/>
  <c r="J3692" i="2"/>
  <c r="K3692" i="2" s="1"/>
  <c r="J3693" i="2"/>
  <c r="K3693" i="2" s="1"/>
  <c r="J3694" i="2"/>
  <c r="K3694" i="2" s="1"/>
  <c r="J3695" i="2"/>
  <c r="K3695" i="2" s="1"/>
  <c r="J3696" i="2"/>
  <c r="K3696" i="2" s="1"/>
  <c r="J3697" i="2"/>
  <c r="K3697" i="2" s="1"/>
  <c r="O3697" i="2" s="1"/>
  <c r="J3698" i="2"/>
  <c r="K3698" i="2" s="1"/>
  <c r="J3699" i="2"/>
  <c r="K3699" i="2" s="1"/>
  <c r="J3700" i="2"/>
  <c r="K3700" i="2" s="1"/>
  <c r="J3701" i="2"/>
  <c r="K3701" i="2" s="1"/>
  <c r="J3702" i="2"/>
  <c r="K3702" i="2" s="1"/>
  <c r="O3702" i="2" s="1"/>
  <c r="J3703" i="2"/>
  <c r="K3703" i="2" s="1"/>
  <c r="J3704" i="2"/>
  <c r="K3704" i="2" s="1"/>
  <c r="J3705" i="2"/>
  <c r="K3705" i="2" s="1"/>
  <c r="J3706" i="2"/>
  <c r="K3706" i="2" s="1"/>
  <c r="J3707" i="2"/>
  <c r="K3707" i="2" s="1"/>
  <c r="J3708" i="2"/>
  <c r="J3709" i="2"/>
  <c r="K3709" i="2" s="1"/>
  <c r="J3710" i="2"/>
  <c r="K3710" i="2" s="1"/>
  <c r="J3711" i="2"/>
  <c r="K3711" i="2" s="1"/>
  <c r="J3712" i="2"/>
  <c r="K3712" i="2" s="1"/>
  <c r="J3713" i="2"/>
  <c r="K3713" i="2" s="1"/>
  <c r="J3714" i="2"/>
  <c r="K3714" i="2" s="1"/>
  <c r="J3715" i="2"/>
  <c r="K3715" i="2" s="1"/>
  <c r="J3716" i="2"/>
  <c r="K3716" i="2" s="1"/>
  <c r="J3717" i="2"/>
  <c r="K3717" i="2" s="1"/>
  <c r="J3718" i="2"/>
  <c r="K3718" i="2" s="1"/>
  <c r="J3719" i="2"/>
  <c r="K3719" i="2" s="1"/>
  <c r="J3720" i="2"/>
  <c r="K3720" i="2" s="1"/>
  <c r="J3721" i="2"/>
  <c r="K3721" i="2" s="1"/>
  <c r="J3722" i="2"/>
  <c r="K3722" i="2" s="1"/>
  <c r="J3723" i="2"/>
  <c r="K3723" i="2" s="1"/>
  <c r="J3724" i="2"/>
  <c r="K3724" i="2" s="1"/>
  <c r="J3725" i="2"/>
  <c r="K3725" i="2" s="1"/>
  <c r="J3726" i="2"/>
  <c r="K3726" i="2" s="1"/>
  <c r="J3727" i="2"/>
  <c r="K3727" i="2" s="1"/>
  <c r="J3728" i="2"/>
  <c r="K3728" i="2" s="1"/>
  <c r="J3729" i="2"/>
  <c r="K3729" i="2" s="1"/>
  <c r="J3730" i="2"/>
  <c r="K3730" i="2" s="1"/>
  <c r="J3731" i="2"/>
  <c r="K3731" i="2" s="1"/>
  <c r="J3732" i="2"/>
  <c r="K3732" i="2" s="1"/>
  <c r="J3733" i="2"/>
  <c r="K3733" i="2" s="1"/>
  <c r="O3733" i="2" s="1"/>
  <c r="J3734" i="2"/>
  <c r="K3734" i="2" s="1"/>
  <c r="J3735" i="2"/>
  <c r="K3735" i="2" s="1"/>
  <c r="J3736" i="2"/>
  <c r="K3736" i="2" s="1"/>
  <c r="J3737" i="2"/>
  <c r="K3737" i="2" s="1"/>
  <c r="J3738" i="2"/>
  <c r="K3738" i="2" s="1"/>
  <c r="J3739" i="2"/>
  <c r="J3740" i="2"/>
  <c r="K3740" i="2" s="1"/>
  <c r="J3741" i="2"/>
  <c r="J3742" i="2"/>
  <c r="K3742" i="2" s="1"/>
  <c r="J3743" i="2"/>
  <c r="K3743" i="2" s="1"/>
  <c r="J3744" i="2"/>
  <c r="J3745" i="2"/>
  <c r="K3745" i="2" s="1"/>
  <c r="J3746" i="2"/>
  <c r="K3746" i="2" s="1"/>
  <c r="J3747" i="2"/>
  <c r="J3748" i="2"/>
  <c r="K3748" i="2" s="1"/>
  <c r="J3749" i="2"/>
  <c r="K3749" i="2" s="1"/>
  <c r="J3750" i="2"/>
  <c r="K3750" i="2" s="1"/>
  <c r="J3751" i="2"/>
  <c r="K3751" i="2" s="1"/>
  <c r="J3752" i="2"/>
  <c r="K3752" i="2" s="1"/>
  <c r="J3753" i="2"/>
  <c r="K3753" i="2" s="1"/>
  <c r="J3754" i="2"/>
  <c r="K3754" i="2" s="1"/>
  <c r="J3755" i="2"/>
  <c r="K3755" i="2" s="1"/>
  <c r="J3756" i="2"/>
  <c r="K3756" i="2" s="1"/>
  <c r="J3757" i="2"/>
  <c r="J3758" i="2"/>
  <c r="K3758" i="2" s="1"/>
  <c r="J3759" i="2"/>
  <c r="J3760" i="2"/>
  <c r="K3760" i="2" s="1"/>
  <c r="J3761" i="2"/>
  <c r="K3761" i="2" s="1"/>
  <c r="J3762" i="2"/>
  <c r="K3762" i="2" s="1"/>
  <c r="J3763" i="2"/>
  <c r="K3763" i="2" s="1"/>
  <c r="O3763" i="2" s="1"/>
  <c r="J3764" i="2"/>
  <c r="K3764" i="2" s="1"/>
  <c r="J3765" i="2"/>
  <c r="K3765" i="2" s="1"/>
  <c r="J3766" i="2"/>
  <c r="K3766" i="2" s="1"/>
  <c r="J3767" i="2"/>
  <c r="K3767" i="2" s="1"/>
  <c r="J3768" i="2"/>
  <c r="K3768" i="2" s="1"/>
  <c r="J3769" i="2"/>
  <c r="K3769" i="2" s="1"/>
  <c r="J3770" i="2"/>
  <c r="K3770" i="2" s="1"/>
  <c r="J3771" i="2"/>
  <c r="K3771" i="2" s="1"/>
  <c r="J3772" i="2"/>
  <c r="K3772" i="2" s="1"/>
  <c r="J3773" i="2"/>
  <c r="J3774" i="2"/>
  <c r="K3774" i="2" s="1"/>
  <c r="J3775" i="2"/>
  <c r="K3775" i="2" s="1"/>
  <c r="J3776" i="2"/>
  <c r="K3776" i="2" s="1"/>
  <c r="J3777" i="2"/>
  <c r="K3777" i="2" s="1"/>
  <c r="J3778" i="2"/>
  <c r="K3778" i="2" s="1"/>
  <c r="J3779" i="2"/>
  <c r="K3779" i="2" s="1"/>
  <c r="J3780" i="2"/>
  <c r="K3780" i="2" s="1"/>
  <c r="J3781" i="2"/>
  <c r="K3781" i="2" s="1"/>
  <c r="J3782" i="2"/>
  <c r="K3782" i="2" s="1"/>
  <c r="J3783" i="2"/>
  <c r="K3783" i="2" s="1"/>
  <c r="J3784" i="2"/>
  <c r="K3784" i="2" s="1"/>
  <c r="J3785" i="2"/>
  <c r="K3785" i="2" s="1"/>
  <c r="J3786" i="2"/>
  <c r="K3786" i="2" s="1"/>
  <c r="J3787" i="2"/>
  <c r="K3787" i="2" s="1"/>
  <c r="J3788" i="2"/>
  <c r="K3788" i="2" s="1"/>
  <c r="J3789" i="2"/>
  <c r="K3789" i="2" s="1"/>
  <c r="J3790" i="2"/>
  <c r="K3790" i="2" s="1"/>
  <c r="J3791" i="2"/>
  <c r="K3791" i="2" s="1"/>
  <c r="J3792" i="2"/>
  <c r="K3792" i="2" s="1"/>
  <c r="J3793" i="2"/>
  <c r="K3793" i="2" s="1"/>
  <c r="J3794" i="2"/>
  <c r="K3794" i="2" s="1"/>
  <c r="J3795" i="2"/>
  <c r="K3795" i="2" s="1"/>
  <c r="J3796" i="2"/>
  <c r="K3796" i="2" s="1"/>
  <c r="J3797" i="2"/>
  <c r="K3797" i="2" s="1"/>
  <c r="J3798" i="2"/>
  <c r="K3798" i="2" s="1"/>
  <c r="J3799" i="2"/>
  <c r="K3799" i="2" s="1"/>
  <c r="J3800" i="2"/>
  <c r="K3800" i="2" s="1"/>
  <c r="J3801" i="2"/>
  <c r="K3801" i="2" s="1"/>
  <c r="J3802" i="2"/>
  <c r="K3802" i="2" s="1"/>
  <c r="J3803" i="2"/>
  <c r="K3803" i="2" s="1"/>
  <c r="J3804" i="2"/>
  <c r="K3804" i="2" s="1"/>
  <c r="J3805" i="2"/>
  <c r="K3805" i="2" s="1"/>
  <c r="J3806" i="2"/>
  <c r="K3806" i="2" s="1"/>
  <c r="J3807" i="2"/>
  <c r="K3807" i="2" s="1"/>
  <c r="J3808" i="2"/>
  <c r="J3809" i="2"/>
  <c r="K3809" i="2" s="1"/>
  <c r="J3810" i="2"/>
  <c r="K3810" i="2" s="1"/>
  <c r="J3811" i="2"/>
  <c r="K3811" i="2" s="1"/>
  <c r="J3812" i="2"/>
  <c r="K3812" i="2" s="1"/>
  <c r="J3813" i="2"/>
  <c r="K3813" i="2" s="1"/>
  <c r="J3814" i="2"/>
  <c r="K3814" i="2" s="1"/>
  <c r="J3815" i="2"/>
  <c r="K3815" i="2" s="1"/>
  <c r="J3816" i="2"/>
  <c r="K3816" i="2" s="1"/>
  <c r="J3817" i="2"/>
  <c r="K3817" i="2" s="1"/>
  <c r="J3818" i="2"/>
  <c r="K3818" i="2" s="1"/>
  <c r="J3819" i="2"/>
  <c r="J3820" i="2"/>
  <c r="K3820" i="2" s="1"/>
  <c r="J3821" i="2"/>
  <c r="J3822" i="2"/>
  <c r="K3822" i="2" s="1"/>
  <c r="J3823" i="2"/>
  <c r="K3823" i="2" s="1"/>
  <c r="J3824" i="2"/>
  <c r="J3825" i="2"/>
  <c r="K3825" i="2" s="1"/>
  <c r="J3826" i="2"/>
  <c r="K3826" i="2" s="1"/>
  <c r="J3827" i="2"/>
  <c r="K3827" i="2" s="1"/>
  <c r="J3828" i="2"/>
  <c r="J3829" i="2"/>
  <c r="K3829" i="2" s="1"/>
  <c r="J3830" i="2"/>
  <c r="K3830" i="2" s="1"/>
  <c r="J3831" i="2"/>
  <c r="K3831" i="2" s="1"/>
  <c r="J3832" i="2"/>
  <c r="K3832" i="2" s="1"/>
  <c r="J3833" i="2"/>
  <c r="K3833" i="2" s="1"/>
  <c r="J3834" i="2"/>
  <c r="K3834" i="2" s="1"/>
  <c r="J3835" i="2"/>
  <c r="J3836" i="2"/>
  <c r="K3836" i="2" s="1"/>
  <c r="J3837" i="2"/>
  <c r="J3838" i="2"/>
  <c r="K3838" i="2" s="1"/>
  <c r="J3839" i="2"/>
  <c r="K3839" i="2" s="1"/>
  <c r="J3840" i="2"/>
  <c r="K3840" i="2" s="1"/>
  <c r="J3841" i="2"/>
  <c r="K3841" i="2" s="1"/>
  <c r="J3842" i="2"/>
  <c r="K3842" i="2" s="1"/>
  <c r="J3843" i="2"/>
  <c r="K3843" i="2" s="1"/>
  <c r="J3844" i="2"/>
  <c r="K3844" i="2" s="1"/>
  <c r="J3845" i="2"/>
  <c r="K3845" i="2" s="1"/>
  <c r="J3846" i="2"/>
  <c r="K3846" i="2" s="1"/>
  <c r="J3847" i="2"/>
  <c r="K3847" i="2" s="1"/>
  <c r="J3848" i="2"/>
  <c r="K3848" i="2" s="1"/>
  <c r="J3849" i="2"/>
  <c r="K3849" i="2" s="1"/>
  <c r="J3850" i="2"/>
  <c r="K3850" i="2" s="1"/>
  <c r="J3851" i="2"/>
  <c r="K3851" i="2" s="1"/>
  <c r="J3852" i="2"/>
  <c r="K3852" i="2" s="1"/>
  <c r="J3853" i="2"/>
  <c r="K3853" i="2" s="1"/>
  <c r="J3854" i="2"/>
  <c r="K3854" i="2" s="1"/>
  <c r="J3855" i="2"/>
  <c r="K3855" i="2" s="1"/>
  <c r="J3856" i="2"/>
  <c r="K3856" i="2" s="1"/>
  <c r="J3857" i="2"/>
  <c r="K3857" i="2" s="1"/>
  <c r="J3858" i="2"/>
  <c r="K3858" i="2" s="1"/>
  <c r="J3859" i="2"/>
  <c r="K3859" i="2" s="1"/>
  <c r="J3860" i="2"/>
  <c r="K3860" i="2" s="1"/>
  <c r="J3861" i="2"/>
  <c r="K3861" i="2" s="1"/>
  <c r="J3862" i="2"/>
  <c r="K3862" i="2" s="1"/>
  <c r="J3863" i="2"/>
  <c r="K3863" i="2" s="1"/>
  <c r="J3864" i="2"/>
  <c r="K3864" i="2" s="1"/>
  <c r="J3865" i="2"/>
  <c r="K3865" i="2" s="1"/>
  <c r="J3866" i="2"/>
  <c r="K3866" i="2" s="1"/>
  <c r="J3867" i="2"/>
  <c r="J3868" i="2"/>
  <c r="J3869" i="2"/>
  <c r="K3869" i="2" s="1"/>
  <c r="J3870" i="2"/>
  <c r="J3871" i="2"/>
  <c r="K3871" i="2" s="1"/>
  <c r="J3872" i="2"/>
  <c r="K3872" i="2" s="1"/>
  <c r="J3873" i="2"/>
  <c r="K3873" i="2" s="1"/>
  <c r="J3874" i="2"/>
  <c r="K3874" i="2" s="1"/>
  <c r="O3874" i="2" s="1"/>
  <c r="J3875" i="2"/>
  <c r="J3876" i="2"/>
  <c r="K3876" i="2" s="1"/>
  <c r="J3877" i="2"/>
  <c r="K3877" i="2" s="1"/>
  <c r="J3878" i="2"/>
  <c r="K3878" i="2" s="1"/>
  <c r="J3879" i="2"/>
  <c r="K3879" i="2" s="1"/>
  <c r="J3880" i="2"/>
  <c r="K3880" i="2" s="1"/>
  <c r="J3881" i="2"/>
  <c r="K3881" i="2" s="1"/>
  <c r="J3882" i="2"/>
  <c r="K3882" i="2" s="1"/>
  <c r="J3883" i="2"/>
  <c r="J3884" i="2"/>
  <c r="J3885" i="2"/>
  <c r="K3885" i="2" s="1"/>
  <c r="J3886" i="2"/>
  <c r="K3886" i="2" s="1"/>
  <c r="J3887" i="2"/>
  <c r="K3887" i="2" s="1"/>
  <c r="J3888" i="2"/>
  <c r="K3888" i="2" s="1"/>
  <c r="J3889" i="2"/>
  <c r="K3889" i="2" s="1"/>
  <c r="J3890" i="2"/>
  <c r="K3890" i="2" s="1"/>
  <c r="J3891" i="2"/>
  <c r="J3892" i="2"/>
  <c r="K3892" i="2" s="1"/>
  <c r="J3893" i="2"/>
  <c r="K3893" i="2" s="1"/>
  <c r="J3894" i="2"/>
  <c r="K3894" i="2" s="1"/>
  <c r="J3895" i="2"/>
  <c r="K3895" i="2" s="1"/>
  <c r="J3896" i="2"/>
  <c r="K3896" i="2" s="1"/>
  <c r="J3897" i="2"/>
  <c r="K3897" i="2" s="1"/>
  <c r="J3898" i="2"/>
  <c r="J3899" i="2"/>
  <c r="J3900" i="2"/>
  <c r="K3900" i="2" s="1"/>
  <c r="J3901" i="2"/>
  <c r="K3901" i="2" s="1"/>
  <c r="J3902" i="2"/>
  <c r="J3903" i="2"/>
  <c r="K3903" i="2" s="1"/>
  <c r="J3904" i="2"/>
  <c r="K3904" i="2" s="1"/>
  <c r="J3905" i="2"/>
  <c r="K3905" i="2" s="1"/>
  <c r="J3906" i="2"/>
  <c r="K3906" i="2" s="1"/>
  <c r="J3907" i="2"/>
  <c r="K3907" i="2" s="1"/>
  <c r="J3908" i="2"/>
  <c r="K3908" i="2" s="1"/>
  <c r="J3909" i="2"/>
  <c r="K3909" i="2" s="1"/>
  <c r="J3910" i="2"/>
  <c r="K3910" i="2" s="1"/>
  <c r="J3911" i="2"/>
  <c r="K3911" i="2" s="1"/>
  <c r="J3912" i="2"/>
  <c r="K3912" i="2" s="1"/>
  <c r="J3913" i="2"/>
  <c r="K3913" i="2" s="1"/>
  <c r="J3914" i="2"/>
  <c r="J3915" i="2"/>
  <c r="K3915" i="2" s="1"/>
  <c r="J3916" i="2"/>
  <c r="K3916" i="2" s="1"/>
  <c r="J3917" i="2"/>
  <c r="J3918" i="2"/>
  <c r="J3919" i="2"/>
  <c r="K3919" i="2" s="1"/>
  <c r="J3920" i="2"/>
  <c r="K3920" i="2" s="1"/>
  <c r="J3921" i="2"/>
  <c r="K3921" i="2" s="1"/>
  <c r="J3922" i="2"/>
  <c r="K3922" i="2" s="1"/>
  <c r="J3923" i="2"/>
  <c r="K3923" i="2" s="1"/>
  <c r="J3924" i="2"/>
  <c r="K3924" i="2" s="1"/>
  <c r="J3925" i="2"/>
  <c r="K3925" i="2" s="1"/>
  <c r="J3926" i="2"/>
  <c r="K3926" i="2" s="1"/>
  <c r="J3927" i="2"/>
  <c r="K3927" i="2" s="1"/>
  <c r="O3927" i="2" s="1"/>
  <c r="J3928" i="2"/>
  <c r="K3928" i="2" s="1"/>
  <c r="J3929" i="2"/>
  <c r="K3929" i="2" s="1"/>
  <c r="J3930" i="2"/>
  <c r="K3930" i="2" s="1"/>
  <c r="J3931" i="2"/>
  <c r="K3931" i="2" s="1"/>
  <c r="J3932" i="2"/>
  <c r="J3933" i="2"/>
  <c r="J3934" i="2"/>
  <c r="K3934" i="2" s="1"/>
  <c r="J3935" i="2"/>
  <c r="K3935" i="2" s="1"/>
  <c r="J3936" i="2"/>
  <c r="K3936" i="2" s="1"/>
  <c r="J3937" i="2"/>
  <c r="K3937" i="2" s="1"/>
  <c r="O3937" i="2" s="1"/>
  <c r="J3938" i="2"/>
  <c r="K3938" i="2" s="1"/>
  <c r="J3939" i="2"/>
  <c r="K3939" i="2" s="1"/>
  <c r="J3940" i="2"/>
  <c r="K3940" i="2" s="1"/>
  <c r="J3941" i="2"/>
  <c r="K3941" i="2" s="1"/>
  <c r="J3942" i="2"/>
  <c r="K3942" i="2" s="1"/>
  <c r="J3943" i="2"/>
  <c r="K3943" i="2" s="1"/>
  <c r="J3944" i="2"/>
  <c r="K3944" i="2" s="1"/>
  <c r="J3945" i="2"/>
  <c r="K3945" i="2" s="1"/>
  <c r="J3946" i="2"/>
  <c r="K3946" i="2" s="1"/>
  <c r="J3947" i="2"/>
  <c r="K3947" i="2" s="1"/>
  <c r="J3948" i="2"/>
  <c r="K3948" i="2" s="1"/>
  <c r="J3949" i="2"/>
  <c r="J3950" i="2"/>
  <c r="K3950" i="2" s="1"/>
  <c r="J3951" i="2"/>
  <c r="K3951" i="2" s="1"/>
  <c r="J3952" i="2"/>
  <c r="K3952" i="2" s="1"/>
  <c r="J3953" i="2"/>
  <c r="K3953" i="2" s="1"/>
  <c r="J3954" i="2"/>
  <c r="K3954" i="2" s="1"/>
  <c r="J3955" i="2"/>
  <c r="J3956" i="2"/>
  <c r="K3956" i="2" s="1"/>
  <c r="J3957" i="2"/>
  <c r="K3957" i="2" s="1"/>
  <c r="J3958" i="2"/>
  <c r="K3958" i="2" s="1"/>
  <c r="J3959" i="2"/>
  <c r="K3959" i="2" s="1"/>
  <c r="J3960" i="2"/>
  <c r="K3960" i="2" s="1"/>
  <c r="J3961" i="2"/>
  <c r="K3961" i="2" s="1"/>
  <c r="J3962" i="2"/>
  <c r="K3962" i="2" s="1"/>
  <c r="J3963" i="2"/>
  <c r="K3963" i="2" s="1"/>
  <c r="J3964" i="2"/>
  <c r="K3964" i="2" s="1"/>
  <c r="J3965" i="2"/>
  <c r="J3966" i="2"/>
  <c r="K3966" i="2" s="1"/>
  <c r="J3967" i="2"/>
  <c r="K3967" i="2" s="1"/>
  <c r="J3968" i="2"/>
  <c r="K3968" i="2" s="1"/>
  <c r="J3969" i="2"/>
  <c r="K3969" i="2" s="1"/>
  <c r="O3969" i="2" s="1"/>
  <c r="J3970" i="2"/>
  <c r="K3970" i="2" s="1"/>
  <c r="J3971" i="2"/>
  <c r="K3971" i="2" s="1"/>
  <c r="J3972" i="2"/>
  <c r="K3972" i="2" s="1"/>
  <c r="J3973" i="2"/>
  <c r="K3973" i="2" s="1"/>
  <c r="J3974" i="2"/>
  <c r="K3974" i="2" s="1"/>
  <c r="J3975" i="2"/>
  <c r="K3975" i="2" s="1"/>
  <c r="J3976" i="2"/>
  <c r="K3976" i="2" s="1"/>
  <c r="J3977" i="2"/>
  <c r="K3977" i="2" s="1"/>
  <c r="J3978" i="2"/>
  <c r="J3979" i="2"/>
  <c r="K3979" i="2" s="1"/>
  <c r="J3980" i="2"/>
  <c r="K3980" i="2" s="1"/>
  <c r="J3981" i="2"/>
  <c r="K3981" i="2" s="1"/>
  <c r="J3982" i="2"/>
  <c r="K3982" i="2" s="1"/>
  <c r="J3983" i="2"/>
  <c r="K3983" i="2" s="1"/>
  <c r="J3984" i="2"/>
  <c r="J3985" i="2"/>
  <c r="K3985" i="2" s="1"/>
  <c r="J3986" i="2"/>
  <c r="K3986" i="2" s="1"/>
  <c r="J3987" i="2"/>
  <c r="K3987" i="2" s="1"/>
  <c r="J3988" i="2"/>
  <c r="K3988" i="2" s="1"/>
  <c r="J3989" i="2"/>
  <c r="K3989" i="2" s="1"/>
  <c r="J3990" i="2"/>
  <c r="K3990" i="2" s="1"/>
  <c r="J3991" i="2"/>
  <c r="K3991" i="2" s="1"/>
  <c r="J3992" i="2"/>
  <c r="K3992" i="2" s="1"/>
  <c r="J3993" i="2"/>
  <c r="K3993" i="2" s="1"/>
  <c r="J3994" i="2"/>
  <c r="K3994" i="2" s="1"/>
  <c r="J3995" i="2"/>
  <c r="J3996" i="2"/>
  <c r="K3996" i="2" s="1"/>
  <c r="J3997" i="2"/>
  <c r="K3997" i="2" s="1"/>
  <c r="J3998" i="2"/>
  <c r="K3998" i="2" s="1"/>
  <c r="J3999" i="2"/>
  <c r="K3999" i="2" s="1"/>
  <c r="J4000" i="2"/>
  <c r="K4000" i="2" s="1"/>
  <c r="J4001" i="2"/>
  <c r="K4001" i="2" s="1"/>
  <c r="J4002" i="2"/>
  <c r="K4002" i="2" s="1"/>
  <c r="J4003" i="2"/>
  <c r="K4003" i="2" s="1"/>
  <c r="J4004" i="2"/>
  <c r="K4004" i="2" s="1"/>
  <c r="J4005" i="2"/>
  <c r="K4005" i="2" s="1"/>
  <c r="J4006" i="2"/>
  <c r="K4006" i="2" s="1"/>
  <c r="J4007" i="2"/>
  <c r="K4007" i="2" s="1"/>
  <c r="J4008" i="2"/>
  <c r="K4008" i="2" s="1"/>
  <c r="J4009" i="2"/>
  <c r="K4009" i="2" s="1"/>
  <c r="J4010" i="2"/>
  <c r="K4010" i="2" s="1"/>
  <c r="J4011" i="2"/>
  <c r="K4011" i="2" s="1"/>
  <c r="J4012" i="2"/>
  <c r="J4013" i="2"/>
  <c r="K4013" i="2" s="1"/>
  <c r="J4014" i="2"/>
  <c r="K4014" i="2" s="1"/>
  <c r="J4015" i="2"/>
  <c r="K4015" i="2" s="1"/>
  <c r="J4016" i="2"/>
  <c r="K4016" i="2" s="1"/>
  <c r="J4017" i="2"/>
  <c r="K4017" i="2" s="1"/>
  <c r="J4018" i="2"/>
  <c r="K4018" i="2" s="1"/>
  <c r="O4018" i="2" s="1"/>
  <c r="J4019" i="2"/>
  <c r="K4019" i="2" s="1"/>
  <c r="J4020" i="2"/>
  <c r="K4020" i="2" s="1"/>
  <c r="J4021" i="2"/>
  <c r="K4021" i="2" s="1"/>
  <c r="J4022" i="2"/>
  <c r="K4022" i="2" s="1"/>
  <c r="J4023" i="2"/>
  <c r="K4023" i="2" s="1"/>
  <c r="J4024" i="2"/>
  <c r="K4024" i="2" s="1"/>
  <c r="J4025" i="2"/>
  <c r="K4025" i="2" s="1"/>
  <c r="J4026" i="2"/>
  <c r="K4026" i="2" s="1"/>
  <c r="J4027" i="2"/>
  <c r="J4028" i="2"/>
  <c r="K4028" i="2" s="1"/>
  <c r="J4029" i="2"/>
  <c r="K4029" i="2" s="1"/>
  <c r="J4030" i="2"/>
  <c r="K4030" i="2" s="1"/>
  <c r="J4031" i="2"/>
  <c r="J4032" i="2"/>
  <c r="K4032" i="2" s="1"/>
  <c r="J4033" i="2"/>
  <c r="K4033" i="2" s="1"/>
  <c r="J4034" i="2"/>
  <c r="K4034" i="2" s="1"/>
  <c r="O4034" i="2" s="1"/>
  <c r="J4035" i="2"/>
  <c r="K4035" i="2" s="1"/>
  <c r="J4036" i="2"/>
  <c r="K4036" i="2" s="1"/>
  <c r="J4037" i="2"/>
  <c r="K4037" i="2" s="1"/>
  <c r="J4038" i="2"/>
  <c r="K4038" i="2" s="1"/>
  <c r="J4039" i="2"/>
  <c r="K4039" i="2" s="1"/>
  <c r="J4040" i="2"/>
  <c r="K4040" i="2" s="1"/>
  <c r="J4041" i="2"/>
  <c r="K4041" i="2" s="1"/>
  <c r="J4042" i="2"/>
  <c r="J4043" i="2"/>
  <c r="K4043" i="2" s="1"/>
  <c r="J4044" i="2"/>
  <c r="K4044" i="2" s="1"/>
  <c r="J4045" i="2"/>
  <c r="K4045" i="2" s="1"/>
  <c r="J4046" i="2"/>
  <c r="K4046" i="2" s="1"/>
  <c r="J4047" i="2"/>
  <c r="K4047" i="2" s="1"/>
  <c r="J4048" i="2"/>
  <c r="J4049" i="2"/>
  <c r="K4049" i="2" s="1"/>
  <c r="J4050" i="2"/>
  <c r="K4050" i="2" s="1"/>
  <c r="J4051" i="2"/>
  <c r="K4051" i="2" s="1"/>
  <c r="J4052" i="2"/>
  <c r="K4052" i="2" s="1"/>
  <c r="J4053" i="2"/>
  <c r="K4053" i="2" s="1"/>
  <c r="J4054" i="2"/>
  <c r="K4054" i="2" s="1"/>
  <c r="J4055" i="2"/>
  <c r="K4055" i="2" s="1"/>
  <c r="J4056" i="2"/>
  <c r="K4056" i="2" s="1"/>
  <c r="J4057" i="2"/>
  <c r="K4057" i="2" s="1"/>
  <c r="J4058" i="2"/>
  <c r="K4058" i="2" s="1"/>
  <c r="J4059" i="2"/>
  <c r="K4059" i="2" s="1"/>
  <c r="J4060" i="2"/>
  <c r="K4060" i="2" s="1"/>
  <c r="J4061" i="2"/>
  <c r="K4061" i="2" s="1"/>
  <c r="J4062" i="2"/>
  <c r="K4062" i="2" s="1"/>
  <c r="J4063" i="2"/>
  <c r="J4064" i="2"/>
  <c r="K4064" i="2" s="1"/>
  <c r="J4065" i="2"/>
  <c r="K4065" i="2" s="1"/>
  <c r="J4066" i="2"/>
  <c r="K4066" i="2" s="1"/>
  <c r="J4067" i="2"/>
  <c r="K4067" i="2" s="1"/>
  <c r="J4068" i="2"/>
  <c r="K4068" i="2" s="1"/>
  <c r="J4069" i="2"/>
  <c r="K4069" i="2" s="1"/>
  <c r="J4070" i="2"/>
  <c r="K4070" i="2" s="1"/>
  <c r="J4071" i="2"/>
  <c r="K4071" i="2" s="1"/>
  <c r="J4072" i="2"/>
  <c r="K4072" i="2" s="1"/>
  <c r="J4073" i="2"/>
  <c r="K4073" i="2" s="1"/>
  <c r="J4074" i="2"/>
  <c r="J4075" i="2"/>
  <c r="J4076" i="2"/>
  <c r="K4076" i="2" s="1"/>
  <c r="J4077" i="2"/>
  <c r="K4077" i="2" s="1"/>
  <c r="J4078" i="2"/>
  <c r="K4078" i="2" s="1"/>
  <c r="J4079" i="2"/>
  <c r="K4079" i="2" s="1"/>
  <c r="J4080" i="2"/>
  <c r="J4081" i="2"/>
  <c r="K4081" i="2" s="1"/>
  <c r="J4082" i="2"/>
  <c r="K4082" i="2" s="1"/>
  <c r="J4083" i="2"/>
  <c r="K4083" i="2" s="1"/>
  <c r="J4084" i="2"/>
  <c r="K4084" i="2" s="1"/>
  <c r="J4085" i="2"/>
  <c r="K4085" i="2" s="1"/>
  <c r="J4086" i="2"/>
  <c r="K4086" i="2" s="1"/>
  <c r="J4087" i="2"/>
  <c r="K4087" i="2" s="1"/>
  <c r="J4088" i="2"/>
  <c r="K4088" i="2" s="1"/>
  <c r="J4089" i="2"/>
  <c r="K4089" i="2" s="1"/>
  <c r="J4090" i="2"/>
  <c r="K4090" i="2" s="1"/>
  <c r="J4091" i="2"/>
  <c r="K4091" i="2" s="1"/>
  <c r="J4092" i="2"/>
  <c r="K4092" i="2" s="1"/>
  <c r="J4093" i="2"/>
  <c r="K4093" i="2" s="1"/>
  <c r="J4094" i="2"/>
  <c r="K4094" i="2" s="1"/>
  <c r="J4095" i="2"/>
  <c r="K4095" i="2" s="1"/>
  <c r="J4096" i="2"/>
  <c r="K4096" i="2" s="1"/>
  <c r="J4097" i="2"/>
  <c r="K4097" i="2" s="1"/>
  <c r="O4097" i="2" s="1"/>
  <c r="J4098" i="2"/>
  <c r="K4098" i="2" s="1"/>
  <c r="O4098" i="2" s="1"/>
  <c r="J4099" i="2"/>
  <c r="J4100" i="2"/>
  <c r="K4100" i="2" s="1"/>
  <c r="J4101" i="2"/>
  <c r="K4101" i="2" s="1"/>
  <c r="J4102" i="2"/>
  <c r="K4102" i="2" s="1"/>
  <c r="J4103" i="2"/>
  <c r="K4103" i="2" s="1"/>
  <c r="O4103" i="2" s="1"/>
  <c r="J4104" i="2"/>
  <c r="K4104" i="2" s="1"/>
  <c r="J4105" i="2"/>
  <c r="K4105" i="2" s="1"/>
  <c r="J4106" i="2"/>
  <c r="K4106" i="2" s="1"/>
  <c r="J4107" i="2"/>
  <c r="K4107" i="2" s="1"/>
  <c r="J4108" i="2"/>
  <c r="K4108" i="2" s="1"/>
  <c r="J4109" i="2"/>
  <c r="K4109" i="2" s="1"/>
  <c r="J4110" i="2"/>
  <c r="K4110" i="2" s="1"/>
  <c r="J4111" i="2"/>
  <c r="J4112" i="2"/>
  <c r="K4112" i="2" s="1"/>
  <c r="J4113" i="2"/>
  <c r="K4113" i="2" s="1"/>
  <c r="J4114" i="2"/>
  <c r="K4114" i="2" s="1"/>
  <c r="J4115" i="2"/>
  <c r="K4115" i="2" s="1"/>
  <c r="J4116" i="2"/>
  <c r="K4116" i="2" s="1"/>
  <c r="J4117" i="2"/>
  <c r="K4117" i="2" s="1"/>
  <c r="J4118" i="2"/>
  <c r="K4118" i="2" s="1"/>
  <c r="J4119" i="2"/>
  <c r="K4119" i="2" s="1"/>
  <c r="O4119" i="2" s="1"/>
  <c r="J4120" i="2"/>
  <c r="K4120" i="2" s="1"/>
  <c r="J4121" i="2"/>
  <c r="K4121" i="2" s="1"/>
  <c r="J4122" i="2"/>
  <c r="K4122" i="2" s="1"/>
  <c r="J4123" i="2"/>
  <c r="K4123" i="2" s="1"/>
  <c r="J4124" i="2"/>
  <c r="J4125" i="2"/>
  <c r="K4125" i="2" s="1"/>
  <c r="J4126" i="2"/>
  <c r="K4126" i="2" s="1"/>
  <c r="J4127" i="2"/>
  <c r="K4127" i="2" s="1"/>
  <c r="J4128" i="2"/>
  <c r="K4128" i="2" s="1"/>
  <c r="J4129" i="2"/>
  <c r="K4129" i="2" s="1"/>
  <c r="J4130" i="2"/>
  <c r="K4130" i="2" s="1"/>
  <c r="J4131" i="2"/>
  <c r="K4131" i="2" s="1"/>
  <c r="J4132" i="2"/>
  <c r="K4132" i="2" s="1"/>
  <c r="J4133" i="2"/>
  <c r="K4133" i="2" s="1"/>
  <c r="J4134" i="2"/>
  <c r="K4134" i="2" s="1"/>
  <c r="J4135" i="2"/>
  <c r="K4135" i="2" s="1"/>
  <c r="J4136" i="2"/>
  <c r="K4136" i="2" s="1"/>
  <c r="J4137" i="2"/>
  <c r="K4137" i="2" s="1"/>
  <c r="J4138" i="2"/>
  <c r="K4138" i="2" s="1"/>
  <c r="J4139" i="2"/>
  <c r="K4139" i="2" s="1"/>
  <c r="J4140" i="2"/>
  <c r="J4141" i="2"/>
  <c r="K4141" i="2" s="1"/>
  <c r="J4142" i="2"/>
  <c r="K4142" i="2" s="1"/>
  <c r="J4143" i="2"/>
  <c r="K4143" i="2" s="1"/>
  <c r="J4144" i="2"/>
  <c r="K4144" i="2" s="1"/>
  <c r="J4145" i="2"/>
  <c r="K4145" i="2" s="1"/>
  <c r="J4146" i="2"/>
  <c r="K4146" i="2" s="1"/>
  <c r="J4147" i="2"/>
  <c r="K4147" i="2" s="1"/>
  <c r="J4148" i="2"/>
  <c r="K4148" i="2" s="1"/>
  <c r="J4149" i="2"/>
  <c r="K4149" i="2" s="1"/>
  <c r="J4150" i="2"/>
  <c r="K4150" i="2" s="1"/>
  <c r="O4150" i="2" s="1"/>
  <c r="J4151" i="2"/>
  <c r="K4151" i="2" s="1"/>
  <c r="J4152" i="2"/>
  <c r="K4152" i="2" s="1"/>
  <c r="J4153" i="2"/>
  <c r="K4153" i="2" s="1"/>
  <c r="J4154" i="2"/>
  <c r="K4154" i="2" s="1"/>
  <c r="O4154" i="2" s="1"/>
  <c r="J4155" i="2"/>
  <c r="K4155" i="2" s="1"/>
  <c r="J4156" i="2"/>
  <c r="K4156" i="2" s="1"/>
  <c r="J4157" i="2"/>
  <c r="J4158" i="2"/>
  <c r="K4158" i="2" s="1"/>
  <c r="J4159" i="2"/>
  <c r="K4159" i="2" s="1"/>
  <c r="J4160" i="2"/>
  <c r="K4160" i="2" s="1"/>
  <c r="J4161" i="2"/>
  <c r="K4161" i="2" s="1"/>
  <c r="J4162" i="2"/>
  <c r="K4162" i="2" s="1"/>
  <c r="O4162" i="2" s="1"/>
  <c r="J4163" i="2"/>
  <c r="K4163" i="2" s="1"/>
  <c r="J4164" i="2"/>
  <c r="K4164" i="2" s="1"/>
  <c r="J4165" i="2"/>
  <c r="K4165" i="2" s="1"/>
  <c r="J4166" i="2"/>
  <c r="K4166" i="2" s="1"/>
  <c r="J4167" i="2"/>
  <c r="K4167" i="2" s="1"/>
  <c r="J4168" i="2"/>
  <c r="K4168" i="2" s="1"/>
  <c r="J4169" i="2"/>
  <c r="K4169" i="2" s="1"/>
  <c r="J4170" i="2"/>
  <c r="K4170" i="2" s="1"/>
  <c r="J4171" i="2"/>
  <c r="K4171" i="2" s="1"/>
  <c r="J4172" i="2"/>
  <c r="J4173" i="2"/>
  <c r="K4173" i="2" s="1"/>
  <c r="J4174" i="2"/>
  <c r="K4174" i="2" s="1"/>
  <c r="J4175" i="2"/>
  <c r="K4175" i="2" s="1"/>
  <c r="J4176" i="2"/>
  <c r="K4176" i="2" s="1"/>
  <c r="J4177" i="2"/>
  <c r="K4177" i="2" s="1"/>
  <c r="J4178" i="2"/>
  <c r="K4178" i="2" s="1"/>
  <c r="O4178" i="2" s="1"/>
  <c r="J4179" i="2"/>
  <c r="K4179" i="2" s="1"/>
  <c r="J4180" i="2"/>
  <c r="K4180" i="2" s="1"/>
  <c r="J4181" i="2"/>
  <c r="K4181" i="2" s="1"/>
  <c r="J4182" i="2"/>
  <c r="K4182" i="2" s="1"/>
  <c r="J4183" i="2"/>
  <c r="K4183" i="2" s="1"/>
  <c r="O4183" i="2" s="1"/>
  <c r="J4184" i="2"/>
  <c r="J4185" i="2"/>
  <c r="K4185" i="2" s="1"/>
  <c r="J4186" i="2"/>
  <c r="K4186" i="2" s="1"/>
  <c r="J4187" i="2"/>
  <c r="J4188" i="2"/>
  <c r="K4188" i="2" s="1"/>
  <c r="J4189" i="2"/>
  <c r="K4189" i="2" s="1"/>
  <c r="J4190" i="2"/>
  <c r="K4190" i="2" s="1"/>
  <c r="J4191" i="2"/>
  <c r="K4191" i="2" s="1"/>
  <c r="J4192" i="2"/>
  <c r="K4192" i="2" s="1"/>
  <c r="J4193" i="2"/>
  <c r="K4193" i="2" s="1"/>
  <c r="O4193" i="2" s="1"/>
  <c r="J4194" i="2"/>
  <c r="K4194" i="2" s="1"/>
  <c r="J4195" i="2"/>
  <c r="K4195" i="2" s="1"/>
  <c r="J4196" i="2"/>
  <c r="K4196" i="2" s="1"/>
  <c r="J4197" i="2"/>
  <c r="K4197" i="2" s="1"/>
  <c r="J4198" i="2"/>
  <c r="K4198" i="2" s="1"/>
  <c r="J4199" i="2"/>
  <c r="K4199" i="2" s="1"/>
  <c r="J4200" i="2"/>
  <c r="K4200" i="2" s="1"/>
  <c r="J4201" i="2"/>
  <c r="K4201" i="2" s="1"/>
  <c r="J4202" i="2"/>
  <c r="K4202" i="2" s="1"/>
  <c r="J4203" i="2"/>
  <c r="K4203" i="2" s="1"/>
  <c r="J4204" i="2"/>
  <c r="K4204" i="2" s="1"/>
  <c r="J4205" i="2"/>
  <c r="K4205" i="2" s="1"/>
  <c r="J4206" i="2"/>
  <c r="K4206" i="2" s="1"/>
  <c r="J4207" i="2"/>
  <c r="J4208" i="2"/>
  <c r="K4208" i="2" s="1"/>
  <c r="J4209" i="2"/>
  <c r="K4209" i="2" s="1"/>
  <c r="J4210" i="2"/>
  <c r="K4210" i="2" s="1"/>
  <c r="J4211" i="2"/>
  <c r="K4211" i="2" s="1"/>
  <c r="J4212" i="2"/>
  <c r="K4212" i="2" s="1"/>
  <c r="J4213" i="2"/>
  <c r="K4213" i="2" s="1"/>
  <c r="J4214" i="2"/>
  <c r="K4214" i="2" s="1"/>
  <c r="J4215" i="2"/>
  <c r="K4215" i="2" s="1"/>
  <c r="J4216" i="2"/>
  <c r="K4216" i="2" s="1"/>
  <c r="J4217" i="2"/>
  <c r="K4217" i="2" s="1"/>
  <c r="J4218" i="2"/>
  <c r="K4218" i="2" s="1"/>
  <c r="J4219" i="2"/>
  <c r="J4220" i="2"/>
  <c r="J4221" i="2"/>
  <c r="K4221" i="2" s="1"/>
  <c r="J4222" i="2"/>
  <c r="K4222" i="2" s="1"/>
  <c r="J4223" i="2"/>
  <c r="K4223" i="2" s="1"/>
  <c r="J4224" i="2"/>
  <c r="K4224" i="2" s="1"/>
  <c r="J4225" i="2"/>
  <c r="K4225" i="2" s="1"/>
  <c r="J4226" i="2"/>
  <c r="K4226" i="2" s="1"/>
  <c r="J4227" i="2"/>
  <c r="K4227" i="2" s="1"/>
  <c r="J4228" i="2"/>
  <c r="K4228" i="2" s="1"/>
  <c r="J4229" i="2"/>
  <c r="K4229" i="2" s="1"/>
  <c r="J4230" i="2"/>
  <c r="K4230" i="2" s="1"/>
  <c r="J4231" i="2"/>
  <c r="K4231" i="2" s="1"/>
  <c r="J4232" i="2"/>
  <c r="K4232" i="2" s="1"/>
  <c r="J4233" i="2"/>
  <c r="K4233" i="2" s="1"/>
  <c r="J4234" i="2"/>
  <c r="K4234" i="2" s="1"/>
  <c r="J4235" i="2"/>
  <c r="K4235" i="2" s="1"/>
  <c r="J4236" i="2"/>
  <c r="K4236" i="2" s="1"/>
  <c r="J4237" i="2"/>
  <c r="K4237" i="2" s="1"/>
  <c r="J4238" i="2"/>
  <c r="K4238" i="2" s="1"/>
  <c r="J4239" i="2"/>
  <c r="J4240" i="2"/>
  <c r="K4240" i="2" s="1"/>
  <c r="J4241" i="2"/>
  <c r="K4241" i="2" s="1"/>
  <c r="J4242" i="2"/>
  <c r="K4242" i="2" s="1"/>
  <c r="J4243" i="2"/>
  <c r="K4243" i="2" s="1"/>
  <c r="J4244" i="2"/>
  <c r="K4244" i="2" s="1"/>
  <c r="J4245" i="2"/>
  <c r="K4245" i="2" s="1"/>
  <c r="O4245" i="2" s="1"/>
  <c r="J4246" i="2"/>
  <c r="K4246" i="2" s="1"/>
  <c r="J4247" i="2"/>
  <c r="K4247" i="2" s="1"/>
  <c r="J4248" i="2"/>
  <c r="K4248" i="2" s="1"/>
  <c r="J4249" i="2"/>
  <c r="K4249" i="2" s="1"/>
  <c r="J4250" i="2"/>
  <c r="K4250" i="2" s="1"/>
  <c r="J4251" i="2"/>
  <c r="K4251" i="2" s="1"/>
  <c r="J4252" i="2"/>
  <c r="K4252" i="2" s="1"/>
  <c r="J4253" i="2"/>
  <c r="K4253" i="2" s="1"/>
  <c r="J4254" i="2"/>
  <c r="J4255" i="2"/>
  <c r="K4255" i="2" s="1"/>
  <c r="J4256" i="2"/>
  <c r="K4256" i="2" s="1"/>
  <c r="J4257" i="2"/>
  <c r="K4257" i="2" s="1"/>
  <c r="J4258" i="2"/>
  <c r="K4258" i="2" s="1"/>
  <c r="J4259" i="2"/>
  <c r="K4259" i="2" s="1"/>
  <c r="J4260" i="2"/>
  <c r="K4260" i="2" s="1"/>
  <c r="J4261" i="2"/>
  <c r="K4261" i="2" s="1"/>
  <c r="J4262" i="2"/>
  <c r="K4262" i="2" s="1"/>
  <c r="J4263" i="2"/>
  <c r="K4263" i="2" s="1"/>
  <c r="J4264" i="2"/>
  <c r="K4264" i="2" s="1"/>
  <c r="J4265" i="2"/>
  <c r="K4265" i="2" s="1"/>
  <c r="J4266" i="2"/>
  <c r="K4266" i="2" s="1"/>
  <c r="J4267" i="2"/>
  <c r="K4267" i="2" s="1"/>
  <c r="J4268" i="2"/>
  <c r="K4268" i="2" s="1"/>
  <c r="J4269" i="2"/>
  <c r="K4269" i="2" s="1"/>
  <c r="J4270" i="2"/>
  <c r="K4270" i="2" s="1"/>
  <c r="J4271" i="2"/>
  <c r="J4272" i="2"/>
  <c r="K4272" i="2" s="1"/>
  <c r="J4273" i="2"/>
  <c r="K4273" i="2" s="1"/>
  <c r="J4274" i="2"/>
  <c r="K4274" i="2" s="1"/>
  <c r="J4275" i="2"/>
  <c r="K4275" i="2" s="1"/>
  <c r="J4276" i="2"/>
  <c r="K4276" i="2" s="1"/>
  <c r="J4277" i="2"/>
  <c r="K4277" i="2" s="1"/>
  <c r="J4278" i="2"/>
  <c r="K4278" i="2" s="1"/>
  <c r="J4279" i="2"/>
  <c r="K4279" i="2" s="1"/>
  <c r="J4280" i="2"/>
  <c r="K4280" i="2" s="1"/>
  <c r="J4281" i="2"/>
  <c r="K4281" i="2" s="1"/>
  <c r="J4282" i="2"/>
  <c r="K4282" i="2" s="1"/>
  <c r="J4283" i="2"/>
  <c r="K4283" i="2" s="1"/>
  <c r="J4284" i="2"/>
  <c r="K4284" i="2" s="1"/>
  <c r="J4285" i="2"/>
  <c r="K4285" i="2" s="1"/>
  <c r="J4286" i="2"/>
  <c r="K4286" i="2" s="1"/>
  <c r="J4287" i="2"/>
  <c r="J4288" i="2"/>
  <c r="K4288" i="2" s="1"/>
  <c r="J4289" i="2"/>
  <c r="K4289" i="2" s="1"/>
  <c r="J4290" i="2"/>
  <c r="K4290" i="2" s="1"/>
  <c r="J4291" i="2"/>
  <c r="K4291" i="2" s="1"/>
  <c r="J4292" i="2"/>
  <c r="K4292" i="2" s="1"/>
  <c r="J4293" i="2"/>
  <c r="K4293" i="2" s="1"/>
  <c r="J4294" i="2"/>
  <c r="K4294" i="2" s="1"/>
  <c r="J4295" i="2"/>
  <c r="K4295" i="2" s="1"/>
  <c r="J4296" i="2"/>
  <c r="K4296" i="2" s="1"/>
  <c r="J4297" i="2"/>
  <c r="K4297" i="2" s="1"/>
  <c r="J4298" i="2"/>
  <c r="K4298" i="2" s="1"/>
  <c r="J4299" i="2"/>
  <c r="K4299" i="2" s="1"/>
  <c r="J4300" i="2"/>
  <c r="K4300" i="2" s="1"/>
  <c r="J4301" i="2"/>
  <c r="K4301" i="2" s="1"/>
  <c r="J4302" i="2"/>
  <c r="K4302" i="2" s="1"/>
  <c r="J4303" i="2"/>
  <c r="K4303" i="2" s="1"/>
  <c r="J4304" i="2"/>
  <c r="K4304" i="2" s="1"/>
  <c r="J4305" i="2"/>
  <c r="K4305" i="2" s="1"/>
  <c r="J4306" i="2"/>
  <c r="K4306" i="2" s="1"/>
  <c r="O4306" i="2" s="1"/>
  <c r="J4307" i="2"/>
  <c r="K4307" i="2" s="1"/>
  <c r="J4308" i="2"/>
  <c r="K4308" i="2" s="1"/>
  <c r="J4309" i="2"/>
  <c r="K4309" i="2" s="1"/>
  <c r="J4310" i="2"/>
  <c r="K4310" i="2" s="1"/>
  <c r="J4311" i="2"/>
  <c r="K4311" i="2" s="1"/>
  <c r="J4312" i="2"/>
  <c r="J4313" i="2"/>
  <c r="K4313" i="2" s="1"/>
  <c r="J4314" i="2"/>
  <c r="K4314" i="2" s="1"/>
  <c r="J4315" i="2"/>
  <c r="K4315" i="2" s="1"/>
  <c r="J4316" i="2"/>
  <c r="K4316" i="2" s="1"/>
  <c r="J4317" i="2"/>
  <c r="K4317" i="2" s="1"/>
  <c r="J4318" i="2"/>
  <c r="K4318" i="2" s="1"/>
  <c r="J4319" i="2"/>
  <c r="K4319" i="2" s="1"/>
  <c r="J4320" i="2"/>
  <c r="K4320" i="2" s="1"/>
  <c r="J4321" i="2"/>
  <c r="K4321" i="2" s="1"/>
  <c r="J4322" i="2"/>
  <c r="K4322" i="2" s="1"/>
  <c r="J4323" i="2"/>
  <c r="K4323" i="2" s="1"/>
  <c r="J4324" i="2"/>
  <c r="K4324" i="2" s="1"/>
  <c r="J4325" i="2"/>
  <c r="K4325" i="2" s="1"/>
  <c r="J4326" i="2"/>
  <c r="K4326" i="2" s="1"/>
  <c r="J4327" i="2"/>
  <c r="K4327" i="2" s="1"/>
  <c r="J4328" i="2"/>
  <c r="K4328" i="2" s="1"/>
  <c r="J4329" i="2"/>
  <c r="K4329" i="2" s="1"/>
  <c r="J4330" i="2"/>
  <c r="K4330" i="2" s="1"/>
  <c r="J4331" i="2"/>
  <c r="J4332" i="2"/>
  <c r="K4332" i="2" s="1"/>
  <c r="J4333" i="2"/>
  <c r="K4333" i="2" s="1"/>
  <c r="J4334" i="2"/>
  <c r="K4334" i="2" s="1"/>
  <c r="J4335" i="2"/>
  <c r="K4335" i="2" s="1"/>
  <c r="J4336" i="2"/>
  <c r="K4336" i="2" s="1"/>
  <c r="J4337" i="2"/>
  <c r="K4337" i="2" s="1"/>
  <c r="J4338" i="2"/>
  <c r="K4338" i="2" s="1"/>
  <c r="J4339" i="2"/>
  <c r="K4339" i="2" s="1"/>
  <c r="J4340" i="2"/>
  <c r="K4340" i="2" s="1"/>
  <c r="J4341" i="2"/>
  <c r="K4341" i="2" s="1"/>
  <c r="J4342" i="2"/>
  <c r="K4342" i="2" s="1"/>
  <c r="J4343" i="2"/>
  <c r="K4343" i="2" s="1"/>
  <c r="J4344" i="2"/>
  <c r="K4344" i="2" s="1"/>
  <c r="J4345" i="2"/>
  <c r="K4345" i="2" s="1"/>
  <c r="J4346" i="2"/>
  <c r="K4346" i="2" s="1"/>
  <c r="J4347" i="2"/>
  <c r="J4348" i="2"/>
  <c r="K4348" i="2" s="1"/>
  <c r="J4349" i="2"/>
  <c r="K4349" i="2" s="1"/>
  <c r="J4350" i="2"/>
  <c r="K4350" i="2" s="1"/>
  <c r="J4351" i="2"/>
  <c r="K4351" i="2" s="1"/>
  <c r="J4352" i="2"/>
  <c r="K4352" i="2" s="1"/>
  <c r="J4353" i="2"/>
  <c r="K4353" i="2" s="1"/>
  <c r="J4354" i="2"/>
  <c r="K4354" i="2" s="1"/>
  <c r="J4355" i="2"/>
  <c r="J4356" i="2"/>
  <c r="K4356" i="2" s="1"/>
  <c r="J4357" i="2"/>
  <c r="K4357" i="2" s="1"/>
  <c r="J4358" i="2"/>
  <c r="K4358" i="2" s="1"/>
  <c r="J4359" i="2"/>
  <c r="K4359" i="2" s="1"/>
  <c r="J4360" i="2"/>
  <c r="K4360" i="2" s="1"/>
  <c r="J4361" i="2"/>
  <c r="K4361" i="2" s="1"/>
  <c r="J4362" i="2"/>
  <c r="K4362" i="2" s="1"/>
  <c r="J4363" i="2"/>
  <c r="K4363" i="2" s="1"/>
  <c r="J4364" i="2"/>
  <c r="K4364" i="2" s="1"/>
  <c r="J4365" i="2"/>
  <c r="K4365" i="2" s="1"/>
  <c r="J4366" i="2"/>
  <c r="K4366" i="2" s="1"/>
  <c r="J4367" i="2"/>
  <c r="K4367" i="2" s="1"/>
  <c r="J4368" i="2"/>
  <c r="K4368" i="2" s="1"/>
  <c r="J4369" i="2"/>
  <c r="K4369" i="2" s="1"/>
  <c r="J4370" i="2"/>
  <c r="K4370" i="2" s="1"/>
  <c r="J4371" i="2"/>
  <c r="K4371" i="2" s="1"/>
  <c r="J4372" i="2"/>
  <c r="K4372" i="2" s="1"/>
  <c r="J4373" i="2"/>
  <c r="K4373" i="2" s="1"/>
  <c r="J4374" i="2"/>
  <c r="K4374" i="2" s="1"/>
  <c r="J4375" i="2"/>
  <c r="K4375" i="2" s="1"/>
  <c r="J4376" i="2"/>
  <c r="K4376" i="2" s="1"/>
  <c r="J4377" i="2"/>
  <c r="K4377" i="2" s="1"/>
  <c r="J4378" i="2"/>
  <c r="K4378" i="2" s="1"/>
  <c r="J4379" i="2"/>
  <c r="K4379" i="2" s="1"/>
  <c r="J4380" i="2"/>
  <c r="K4380" i="2" s="1"/>
  <c r="J4381" i="2"/>
  <c r="K4381" i="2" s="1"/>
  <c r="J4382" i="2"/>
  <c r="K4382" i="2" s="1"/>
  <c r="J4383" i="2"/>
  <c r="K4383" i="2" s="1"/>
  <c r="J4384" i="2"/>
  <c r="K4384" i="2" s="1"/>
  <c r="J4385" i="2"/>
  <c r="K4385" i="2" s="1"/>
  <c r="J4386" i="2"/>
  <c r="K4386" i="2" s="1"/>
  <c r="O4386" i="2" s="1"/>
  <c r="J4387" i="2"/>
  <c r="K4387" i="2" s="1"/>
  <c r="J4388" i="2"/>
  <c r="K4388" i="2" s="1"/>
  <c r="J4389" i="2"/>
  <c r="K4389" i="2" s="1"/>
  <c r="J4390" i="2"/>
  <c r="K4390" i="2" s="1"/>
  <c r="J4391" i="2"/>
  <c r="K4391" i="2" s="1"/>
  <c r="J4392" i="2"/>
  <c r="K4392" i="2" s="1"/>
  <c r="J4393" i="2"/>
  <c r="K4393" i="2" s="1"/>
  <c r="J4394" i="2"/>
  <c r="K4394" i="2" s="1"/>
  <c r="J4395" i="2"/>
  <c r="J4396" i="2"/>
  <c r="K4396" i="2" s="1"/>
  <c r="J4397" i="2"/>
  <c r="J4398" i="2"/>
  <c r="K4398" i="2" s="1"/>
  <c r="J4399" i="2"/>
  <c r="K4399" i="2" s="1"/>
  <c r="J4400" i="2"/>
  <c r="J4401" i="2"/>
  <c r="K4401" i="2" s="1"/>
  <c r="J4402" i="2"/>
  <c r="K4402" i="2" s="1"/>
  <c r="J4403" i="2"/>
  <c r="K4403" i="2" s="1"/>
  <c r="J4404" i="2"/>
  <c r="K4404" i="2" s="1"/>
  <c r="J4405" i="2"/>
  <c r="K4405" i="2" s="1"/>
  <c r="J4406" i="2"/>
  <c r="K4406" i="2" s="1"/>
  <c r="J4407" i="2"/>
  <c r="K4407" i="2" s="1"/>
  <c r="J4408" i="2"/>
  <c r="K4408" i="2" s="1"/>
  <c r="J4409" i="2"/>
  <c r="K4409" i="2" s="1"/>
  <c r="J4410" i="2"/>
  <c r="K4410" i="2" s="1"/>
  <c r="O4410" i="2" s="1"/>
  <c r="J4411" i="2"/>
  <c r="J4412" i="2"/>
  <c r="K4412" i="2" s="1"/>
  <c r="J4413" i="2"/>
  <c r="K4413" i="2" s="1"/>
  <c r="J4414" i="2"/>
  <c r="K4414" i="2" s="1"/>
  <c r="J4415" i="2"/>
  <c r="J4416" i="2"/>
  <c r="J4417" i="2"/>
  <c r="K4417" i="2" s="1"/>
  <c r="J4418" i="2"/>
  <c r="K4418" i="2" s="1"/>
  <c r="O4418" i="2" s="1"/>
  <c r="J4419" i="2"/>
  <c r="K4419" i="2" s="1"/>
  <c r="J4420" i="2"/>
  <c r="K4420" i="2" s="1"/>
  <c r="J4421" i="2"/>
  <c r="K4421" i="2" s="1"/>
  <c r="J4422" i="2"/>
  <c r="K4422" i="2" s="1"/>
  <c r="J4423" i="2"/>
  <c r="K4423" i="2" s="1"/>
  <c r="J4424" i="2"/>
  <c r="K4424" i="2" s="1"/>
  <c r="J4425" i="2"/>
  <c r="K4425" i="2" s="1"/>
  <c r="J4426" i="2"/>
  <c r="K4426" i="2" s="1"/>
  <c r="J4427" i="2"/>
  <c r="J4428" i="2"/>
  <c r="K4428" i="2" s="1"/>
  <c r="J4429" i="2"/>
  <c r="K4429" i="2" s="1"/>
  <c r="J4430" i="2"/>
  <c r="K4430" i="2" s="1"/>
  <c r="J4431" i="2"/>
  <c r="K4431" i="2" s="1"/>
  <c r="J4432" i="2"/>
  <c r="K4432" i="2" s="1"/>
  <c r="J4433" i="2"/>
  <c r="K4433" i="2" s="1"/>
  <c r="J4434" i="2"/>
  <c r="K4434" i="2" s="1"/>
  <c r="J4435" i="2"/>
  <c r="K4435" i="2" s="1"/>
  <c r="J4436" i="2"/>
  <c r="K4436" i="2" s="1"/>
  <c r="J4437" i="2"/>
  <c r="K4437" i="2" s="1"/>
  <c r="J4438" i="2"/>
  <c r="K4438" i="2" s="1"/>
  <c r="J4439" i="2"/>
  <c r="K4439" i="2" s="1"/>
  <c r="J4440" i="2"/>
  <c r="K4440" i="2" s="1"/>
  <c r="J4441" i="2"/>
  <c r="K4441" i="2" s="1"/>
  <c r="J4442" i="2"/>
  <c r="K4442" i="2" s="1"/>
  <c r="J4443" i="2"/>
  <c r="K4443" i="2" s="1"/>
  <c r="J4444" i="2"/>
  <c r="K4444" i="2" s="1"/>
  <c r="J4445" i="2"/>
  <c r="K4445" i="2" s="1"/>
  <c r="J4446" i="2"/>
  <c r="J4447" i="2"/>
  <c r="K4447" i="2" s="1"/>
  <c r="J4448" i="2"/>
  <c r="K4448" i="2" s="1"/>
  <c r="J4449" i="2"/>
  <c r="K4449" i="2" s="1"/>
  <c r="J4450" i="2"/>
  <c r="K4450" i="2" s="1"/>
  <c r="O4450" i="2" s="1"/>
  <c r="J4451" i="2"/>
  <c r="K4451" i="2" s="1"/>
  <c r="J4452" i="2"/>
  <c r="K4452" i="2" s="1"/>
  <c r="J4453" i="2"/>
  <c r="K4453" i="2" s="1"/>
  <c r="J4454" i="2"/>
  <c r="K4454" i="2" s="1"/>
  <c r="J4455" i="2"/>
  <c r="K4455" i="2" s="1"/>
  <c r="J4456" i="2"/>
  <c r="K4456" i="2" s="1"/>
  <c r="J4457" i="2"/>
  <c r="K4457" i="2" s="1"/>
  <c r="J4458" i="2"/>
  <c r="J4459" i="2"/>
  <c r="J4460" i="2"/>
  <c r="K4460" i="2" s="1"/>
  <c r="J4461" i="2"/>
  <c r="J4462" i="2"/>
  <c r="K4462" i="2" s="1"/>
  <c r="J4463" i="2"/>
  <c r="J4464" i="2"/>
  <c r="J4465" i="2"/>
  <c r="K4465" i="2" s="1"/>
  <c r="J4466" i="2"/>
  <c r="K4466" i="2" s="1"/>
  <c r="J4467" i="2"/>
  <c r="K4467" i="2" s="1"/>
  <c r="J4468" i="2"/>
  <c r="K4468" i="2" s="1"/>
  <c r="J4469" i="2"/>
  <c r="K4469" i="2" s="1"/>
  <c r="J4470" i="2"/>
  <c r="K4470" i="2" s="1"/>
  <c r="J4471" i="2"/>
  <c r="K4471" i="2" s="1"/>
  <c r="J4472" i="2"/>
  <c r="K4472" i="2" s="1"/>
  <c r="J4473" i="2"/>
  <c r="K4473" i="2" s="1"/>
  <c r="J4474" i="2"/>
  <c r="K4474" i="2" s="1"/>
  <c r="J4475" i="2"/>
  <c r="K4475" i="2" s="1"/>
  <c r="J4476" i="2"/>
  <c r="K4476" i="2" s="1"/>
  <c r="J4477" i="2"/>
  <c r="K4477" i="2" s="1"/>
  <c r="J4478" i="2"/>
  <c r="K4478" i="2" s="1"/>
  <c r="J4479" i="2"/>
  <c r="J4480" i="2"/>
  <c r="K4480" i="2" s="1"/>
  <c r="J4481" i="2"/>
  <c r="K4481" i="2" s="1"/>
  <c r="J4482" i="2"/>
  <c r="K4482" i="2" s="1"/>
  <c r="O4482" i="2" s="1"/>
  <c r="J4483" i="2"/>
  <c r="K4483" i="2" s="1"/>
  <c r="J4484" i="2"/>
  <c r="K4484" i="2" s="1"/>
  <c r="J4485" i="2"/>
  <c r="K4485" i="2" s="1"/>
  <c r="J4486" i="2"/>
  <c r="K4486" i="2" s="1"/>
  <c r="J4487" i="2"/>
  <c r="K4487" i="2" s="1"/>
  <c r="J4488" i="2"/>
  <c r="K4488" i="2" s="1"/>
  <c r="J4489" i="2"/>
  <c r="K4489" i="2" s="1"/>
  <c r="J4490" i="2"/>
  <c r="K4490" i="2" s="1"/>
  <c r="J4491" i="2"/>
  <c r="K4491" i="2" s="1"/>
  <c r="J4492" i="2"/>
  <c r="K4492" i="2" s="1"/>
  <c r="J4493" i="2"/>
  <c r="J4494" i="2"/>
  <c r="K4494" i="2" s="1"/>
  <c r="J4495" i="2"/>
  <c r="K4495" i="2" s="1"/>
  <c r="J4496" i="2"/>
  <c r="K4496" i="2" s="1"/>
  <c r="J4497" i="2"/>
  <c r="K4497" i="2" s="1"/>
  <c r="J4498" i="2"/>
  <c r="K4498" i="2" s="1"/>
  <c r="J4499" i="2"/>
  <c r="K4499" i="2" s="1"/>
  <c r="J4500" i="2"/>
  <c r="K4500" i="2" s="1"/>
  <c r="J4501" i="2"/>
  <c r="K4501" i="2" s="1"/>
  <c r="J4502" i="2"/>
  <c r="K4502" i="2" s="1"/>
  <c r="J4503" i="2"/>
  <c r="K4503" i="2" s="1"/>
  <c r="J4504" i="2"/>
  <c r="K4504" i="2" s="1"/>
  <c r="J4505" i="2"/>
  <c r="K4505" i="2" s="1"/>
  <c r="J4506" i="2"/>
  <c r="K4506" i="2" s="1"/>
  <c r="J4507" i="2"/>
  <c r="K4507" i="2" s="1"/>
  <c r="J4508" i="2"/>
  <c r="K4508" i="2" s="1"/>
  <c r="J4509" i="2"/>
  <c r="K4509" i="2" s="1"/>
  <c r="J4510" i="2"/>
  <c r="K4510" i="2" s="1"/>
  <c r="J4511" i="2"/>
  <c r="K4511" i="2" s="1"/>
  <c r="J4512" i="2"/>
  <c r="K4512" i="2" s="1"/>
  <c r="J4513" i="2"/>
  <c r="K4513" i="2" s="1"/>
  <c r="J4514" i="2"/>
  <c r="K4514" i="2" s="1"/>
  <c r="J4515" i="2"/>
  <c r="K4515" i="2" s="1"/>
  <c r="J4516" i="2"/>
  <c r="K4516" i="2" s="1"/>
  <c r="J4517" i="2"/>
  <c r="K4517" i="2" s="1"/>
  <c r="J4518" i="2"/>
  <c r="K4518" i="2" s="1"/>
  <c r="J4519" i="2"/>
  <c r="K4519" i="2" s="1"/>
  <c r="J4520" i="2"/>
  <c r="K4520" i="2" s="1"/>
  <c r="J4521" i="2"/>
  <c r="K4521" i="2" s="1"/>
  <c r="J4522" i="2"/>
  <c r="K4522" i="2" s="1"/>
  <c r="J4523" i="2"/>
  <c r="J4524" i="2"/>
  <c r="K4524" i="2" s="1"/>
  <c r="J4525" i="2"/>
  <c r="K4525" i="2" s="1"/>
  <c r="J4526" i="2"/>
  <c r="K4526" i="2" s="1"/>
  <c r="J4527" i="2"/>
  <c r="J4528" i="2"/>
  <c r="K4528" i="2" s="1"/>
  <c r="J4529" i="2"/>
  <c r="K4529" i="2" s="1"/>
  <c r="O4529" i="2" s="1"/>
  <c r="J4530" i="2"/>
  <c r="K4530" i="2" s="1"/>
  <c r="J4531" i="2"/>
  <c r="K4531" i="2" s="1"/>
  <c r="J4532" i="2"/>
  <c r="K4532" i="2" s="1"/>
  <c r="J4533" i="2"/>
  <c r="K4533" i="2" s="1"/>
  <c r="J4534" i="2"/>
  <c r="K4534" i="2" s="1"/>
  <c r="J4535" i="2"/>
  <c r="K4535" i="2" s="1"/>
  <c r="J4536" i="2"/>
  <c r="K4536" i="2" s="1"/>
  <c r="J4537" i="2"/>
  <c r="K4537" i="2" s="1"/>
  <c r="J4538" i="2"/>
  <c r="K4538" i="2" s="1"/>
  <c r="J4539" i="2"/>
  <c r="K4539" i="2" s="1"/>
  <c r="J4540" i="2"/>
  <c r="K4540" i="2" s="1"/>
  <c r="J4541" i="2"/>
  <c r="K4541" i="2" s="1"/>
  <c r="J4542" i="2"/>
  <c r="K4542" i="2" s="1"/>
  <c r="J4543" i="2"/>
  <c r="K4543" i="2" s="1"/>
  <c r="J4544" i="2"/>
  <c r="K4544" i="2" s="1"/>
  <c r="J4545" i="2"/>
  <c r="K4545" i="2" s="1"/>
  <c r="J4546" i="2"/>
  <c r="K4546" i="2" s="1"/>
  <c r="J4547" i="2"/>
  <c r="K4547" i="2" s="1"/>
  <c r="J4548" i="2"/>
  <c r="K4548" i="2" s="1"/>
  <c r="J4549" i="2"/>
  <c r="K4549" i="2" s="1"/>
  <c r="J4550" i="2"/>
  <c r="K4550" i="2" s="1"/>
  <c r="J4551" i="2"/>
  <c r="K4551" i="2" s="1"/>
  <c r="J4552" i="2"/>
  <c r="K4552" i="2" s="1"/>
  <c r="J4553" i="2"/>
  <c r="K4553" i="2" s="1"/>
  <c r="J4554" i="2"/>
  <c r="K4554" i="2" s="1"/>
  <c r="J4555" i="2"/>
  <c r="K4555" i="2" s="1"/>
  <c r="J4556" i="2"/>
  <c r="K4556" i="2" s="1"/>
  <c r="J4557" i="2"/>
  <c r="K4557" i="2" s="1"/>
  <c r="J4558" i="2"/>
  <c r="K4558" i="2" s="1"/>
  <c r="J4559" i="2"/>
  <c r="K4559" i="2" s="1"/>
  <c r="J4560" i="2"/>
  <c r="K4560" i="2" s="1"/>
  <c r="J4561" i="2"/>
  <c r="K4561" i="2" s="1"/>
  <c r="J4562" i="2"/>
  <c r="K4562" i="2" s="1"/>
  <c r="J4563" i="2"/>
  <c r="K4563" i="2" s="1"/>
  <c r="J4564" i="2"/>
  <c r="K4564" i="2" s="1"/>
  <c r="J4565" i="2"/>
  <c r="K4565" i="2" s="1"/>
  <c r="J4566" i="2"/>
  <c r="K4566" i="2" s="1"/>
  <c r="J4567" i="2"/>
  <c r="K4567" i="2" s="1"/>
  <c r="J4568" i="2"/>
  <c r="K4568" i="2" s="1"/>
  <c r="J4569" i="2"/>
  <c r="K4569" i="2" s="1"/>
  <c r="J4570" i="2"/>
  <c r="K4570" i="2" s="1"/>
  <c r="J4571" i="2"/>
  <c r="K4571" i="2" s="1"/>
  <c r="J4572" i="2"/>
  <c r="K4572" i="2" s="1"/>
  <c r="J4573" i="2"/>
  <c r="J4574" i="2"/>
  <c r="K4574" i="2" s="1"/>
  <c r="J4575" i="2"/>
  <c r="K4575" i="2" s="1"/>
  <c r="J4576" i="2"/>
  <c r="K4576" i="2" s="1"/>
  <c r="J4577" i="2"/>
  <c r="K4577" i="2" s="1"/>
  <c r="J4578" i="2"/>
  <c r="K4578" i="2" s="1"/>
  <c r="J4579" i="2"/>
  <c r="K4579" i="2" s="1"/>
  <c r="O4579" i="2" s="1"/>
  <c r="J4580" i="2"/>
  <c r="K4580" i="2" s="1"/>
  <c r="J4581" i="2"/>
  <c r="K4581" i="2" s="1"/>
  <c r="J4582" i="2"/>
  <c r="K4582" i="2" s="1"/>
  <c r="J4583" i="2"/>
  <c r="K4583" i="2" s="1"/>
  <c r="J4584" i="2"/>
  <c r="K4584" i="2" s="1"/>
  <c r="J4585" i="2"/>
  <c r="K4585" i="2" s="1"/>
  <c r="J4586" i="2"/>
  <c r="J4587" i="2"/>
  <c r="K4587" i="2" s="1"/>
  <c r="J4588" i="2"/>
  <c r="K4588" i="2" s="1"/>
  <c r="J4589" i="2"/>
  <c r="K4589" i="2" s="1"/>
  <c r="J4590" i="2"/>
  <c r="K4590" i="2" s="1"/>
  <c r="J4591" i="2"/>
  <c r="K4591" i="2" s="1"/>
  <c r="J4592" i="2"/>
  <c r="K4592" i="2" s="1"/>
  <c r="J4593" i="2"/>
  <c r="K4593" i="2" s="1"/>
  <c r="J4594" i="2"/>
  <c r="K4594" i="2" s="1"/>
  <c r="J4595" i="2"/>
  <c r="K4595" i="2" s="1"/>
  <c r="J4596" i="2"/>
  <c r="K4596" i="2" s="1"/>
  <c r="J4597" i="2"/>
  <c r="K4597" i="2" s="1"/>
  <c r="J4598" i="2"/>
  <c r="K4598" i="2" s="1"/>
  <c r="J4599" i="2"/>
  <c r="K4599" i="2" s="1"/>
  <c r="J4600" i="2"/>
  <c r="K4600" i="2" s="1"/>
  <c r="J4601" i="2"/>
  <c r="K4601" i="2" s="1"/>
  <c r="J4602" i="2"/>
  <c r="K4602" i="2" s="1"/>
  <c r="J4603" i="2"/>
  <c r="K4603" i="2" s="1"/>
  <c r="J4604" i="2"/>
  <c r="J4605" i="2"/>
  <c r="K4605" i="2" s="1"/>
  <c r="J4606" i="2"/>
  <c r="J4607" i="2"/>
  <c r="K4607" i="2" s="1"/>
  <c r="J4608" i="2"/>
  <c r="K4608" i="2" s="1"/>
  <c r="J4609" i="2"/>
  <c r="K4609" i="2" s="1"/>
  <c r="J4610" i="2"/>
  <c r="K4610" i="2" s="1"/>
  <c r="O4610" i="2" s="1"/>
  <c r="J4611" i="2"/>
  <c r="K4611" i="2" s="1"/>
  <c r="O4611" i="2" s="1"/>
  <c r="J4612" i="2"/>
  <c r="K4612" i="2" s="1"/>
  <c r="J4613" i="2"/>
  <c r="K4613" i="2" s="1"/>
  <c r="J4614" i="2"/>
  <c r="K4614" i="2" s="1"/>
  <c r="J4615" i="2"/>
  <c r="K4615" i="2" s="1"/>
  <c r="J4616" i="2"/>
  <c r="K4616" i="2" s="1"/>
  <c r="J4617" i="2"/>
  <c r="K4617" i="2" s="1"/>
  <c r="J4618" i="2"/>
  <c r="K4618" i="2" s="1"/>
  <c r="O4618" i="2" s="1"/>
  <c r="J4619" i="2"/>
  <c r="K4619" i="2" s="1"/>
  <c r="J4620" i="2"/>
  <c r="K4620" i="2" s="1"/>
  <c r="J4621" i="2"/>
  <c r="K4621" i="2" s="1"/>
  <c r="J4622" i="2"/>
  <c r="K4622" i="2" s="1"/>
  <c r="J4623" i="2"/>
  <c r="K4623" i="2" s="1"/>
  <c r="J4624" i="2"/>
  <c r="K4624" i="2" s="1"/>
  <c r="J4625" i="2"/>
  <c r="K4625" i="2" s="1"/>
  <c r="J4626" i="2"/>
  <c r="K4626" i="2" s="1"/>
  <c r="J4627" i="2"/>
  <c r="K4627" i="2" s="1"/>
  <c r="J4628" i="2"/>
  <c r="K4628" i="2" s="1"/>
  <c r="J4629" i="2"/>
  <c r="K4629" i="2" s="1"/>
  <c r="J4630" i="2"/>
  <c r="K4630" i="2" s="1"/>
  <c r="J4631" i="2"/>
  <c r="K4631" i="2" s="1"/>
  <c r="J4632" i="2"/>
  <c r="K4632" i="2" s="1"/>
  <c r="J4633" i="2"/>
  <c r="K4633" i="2" s="1"/>
  <c r="J4634" i="2"/>
  <c r="K4634" i="2" s="1"/>
  <c r="J4635" i="2"/>
  <c r="K4635" i="2" s="1"/>
  <c r="J4636" i="2"/>
  <c r="K4636" i="2" s="1"/>
  <c r="J4637" i="2"/>
  <c r="K4637" i="2" s="1"/>
  <c r="J4638" i="2"/>
  <c r="K4638" i="2" s="1"/>
  <c r="J4639" i="2"/>
  <c r="J4640" i="2"/>
  <c r="J4641" i="2"/>
  <c r="K4641" i="2" s="1"/>
  <c r="J4642" i="2"/>
  <c r="K4642" i="2" s="1"/>
  <c r="J4643" i="2"/>
  <c r="K4643" i="2" s="1"/>
  <c r="J4644" i="2"/>
  <c r="K4644" i="2" s="1"/>
  <c r="J4645" i="2"/>
  <c r="K4645" i="2" s="1"/>
  <c r="J4646" i="2"/>
  <c r="K4646" i="2" s="1"/>
  <c r="J4647" i="2"/>
  <c r="K4647" i="2" s="1"/>
  <c r="J4648" i="2"/>
  <c r="K4648" i="2" s="1"/>
  <c r="J4649" i="2"/>
  <c r="K4649" i="2" s="1"/>
  <c r="J4650" i="2"/>
  <c r="J4651" i="2"/>
  <c r="K4651" i="2" s="1"/>
  <c r="J4652" i="2"/>
  <c r="K4652" i="2" s="1"/>
  <c r="J4653" i="2"/>
  <c r="K4653" i="2" s="1"/>
  <c r="J4654" i="2"/>
  <c r="K4654" i="2" s="1"/>
  <c r="J4655" i="2"/>
  <c r="K4655" i="2" s="1"/>
  <c r="J4656" i="2"/>
  <c r="K4656" i="2" s="1"/>
  <c r="J4657" i="2"/>
  <c r="K4657" i="2" s="1"/>
  <c r="J4658" i="2"/>
  <c r="K4658" i="2" s="1"/>
  <c r="J4659" i="2"/>
  <c r="K4659" i="2" s="1"/>
  <c r="J4660" i="2"/>
  <c r="K4660" i="2" s="1"/>
  <c r="J4661" i="2"/>
  <c r="K4661" i="2" s="1"/>
  <c r="J4662" i="2"/>
  <c r="K4662" i="2" s="1"/>
  <c r="J4663" i="2"/>
  <c r="K4663" i="2" s="1"/>
  <c r="J4664" i="2"/>
  <c r="K4664" i="2" s="1"/>
  <c r="J4665" i="2"/>
  <c r="K4665" i="2" s="1"/>
  <c r="J4666" i="2"/>
  <c r="J4667" i="2"/>
  <c r="K4667" i="2" s="1"/>
  <c r="J4668" i="2"/>
  <c r="J4669" i="2"/>
  <c r="J4670" i="2"/>
  <c r="K4670" i="2" s="1"/>
  <c r="J4671" i="2"/>
  <c r="K4671" i="2" s="1"/>
  <c r="J4672" i="2"/>
  <c r="K4672" i="2" s="1"/>
  <c r="J4673" i="2"/>
  <c r="K4673" i="2" s="1"/>
  <c r="J4674" i="2"/>
  <c r="K4674" i="2" s="1"/>
  <c r="J4675" i="2"/>
  <c r="J4676" i="2"/>
  <c r="K4676" i="2" s="1"/>
  <c r="J4677" i="2"/>
  <c r="K4677" i="2" s="1"/>
  <c r="J4678" i="2"/>
  <c r="K4678" i="2" s="1"/>
  <c r="J4679" i="2"/>
  <c r="K4679" i="2" s="1"/>
  <c r="J4680" i="2"/>
  <c r="K4680" i="2" s="1"/>
  <c r="J4681" i="2"/>
  <c r="K4681" i="2" s="1"/>
  <c r="J4682" i="2"/>
  <c r="K4682" i="2" s="1"/>
  <c r="J4683" i="2"/>
  <c r="K4683" i="2" s="1"/>
  <c r="J4684" i="2"/>
  <c r="K4684" i="2" s="1"/>
  <c r="J4685" i="2"/>
  <c r="K4685" i="2" s="1"/>
  <c r="J4686" i="2"/>
  <c r="K4686" i="2" s="1"/>
  <c r="J4687" i="2"/>
  <c r="K4687" i="2" s="1"/>
  <c r="J4688" i="2"/>
  <c r="K4688" i="2" s="1"/>
  <c r="J4689" i="2"/>
  <c r="K4689" i="2" s="1"/>
  <c r="J4690" i="2"/>
  <c r="K4690" i="2" s="1"/>
  <c r="J4691" i="2"/>
  <c r="K4691" i="2" s="1"/>
  <c r="J4692" i="2"/>
  <c r="K4692" i="2" s="1"/>
  <c r="J4693" i="2"/>
  <c r="K4693" i="2" s="1"/>
  <c r="J4694" i="2"/>
  <c r="K4694" i="2" s="1"/>
  <c r="O4694" i="2" s="1"/>
  <c r="J4695" i="2"/>
  <c r="K4695" i="2" s="1"/>
  <c r="J4696" i="2"/>
  <c r="K4696" i="2" s="1"/>
  <c r="J4697" i="2"/>
  <c r="K4697" i="2" s="1"/>
  <c r="J4698" i="2"/>
  <c r="K4698" i="2" s="1"/>
  <c r="J4699" i="2"/>
  <c r="K4699" i="2" s="1"/>
  <c r="J4700" i="2"/>
  <c r="K4700" i="2" s="1"/>
  <c r="J4701" i="2"/>
  <c r="K4701" i="2" s="1"/>
  <c r="J4702" i="2"/>
  <c r="K4702" i="2" s="1"/>
  <c r="J4703" i="2"/>
  <c r="K4703" i="2" s="1"/>
  <c r="J4704" i="2"/>
  <c r="K4704" i="2" s="1"/>
  <c r="J4705" i="2"/>
  <c r="K4705" i="2" s="1"/>
  <c r="O4705" i="2" s="1"/>
  <c r="J4706" i="2"/>
  <c r="K4706" i="2" s="1"/>
  <c r="J4707" i="2"/>
  <c r="K4707" i="2" s="1"/>
  <c r="J4708" i="2"/>
  <c r="K4708" i="2" s="1"/>
  <c r="J4709" i="2"/>
  <c r="K4709" i="2" s="1"/>
  <c r="J4710" i="2"/>
  <c r="K4710" i="2" s="1"/>
  <c r="J4711" i="2"/>
  <c r="K4711" i="2" s="1"/>
  <c r="J4712" i="2"/>
  <c r="K4712" i="2" s="1"/>
  <c r="J4713" i="2"/>
  <c r="K4713" i="2" s="1"/>
  <c r="J4714" i="2"/>
  <c r="K4714" i="2" s="1"/>
  <c r="J4715" i="2"/>
  <c r="K4715" i="2" s="1"/>
  <c r="J4716" i="2"/>
  <c r="K4716" i="2" s="1"/>
  <c r="J4717" i="2"/>
  <c r="K4717" i="2" s="1"/>
  <c r="J4718" i="2"/>
  <c r="K4718" i="2" s="1"/>
  <c r="J4719" i="2"/>
  <c r="K4719" i="2" s="1"/>
  <c r="J4720" i="2"/>
  <c r="J4721" i="2"/>
  <c r="K4721" i="2" s="1"/>
  <c r="J4722" i="2"/>
  <c r="K4722" i="2" s="1"/>
  <c r="J4723" i="2"/>
  <c r="K4723" i="2" s="1"/>
  <c r="J4724" i="2"/>
  <c r="K4724" i="2" s="1"/>
  <c r="J4725" i="2"/>
  <c r="K4725" i="2" s="1"/>
  <c r="J4726" i="2"/>
  <c r="K4726" i="2" s="1"/>
  <c r="J4727" i="2"/>
  <c r="K4727" i="2" s="1"/>
  <c r="J4728" i="2"/>
  <c r="K4728" i="2" s="1"/>
  <c r="J4729" i="2"/>
  <c r="K4729" i="2" s="1"/>
  <c r="J4730" i="2"/>
  <c r="K4730" i="2" s="1"/>
  <c r="J4731" i="2"/>
  <c r="K4731" i="2" s="1"/>
  <c r="J4732" i="2"/>
  <c r="K4732" i="2" s="1"/>
  <c r="J4733" i="2"/>
  <c r="K4733" i="2" s="1"/>
  <c r="J4734" i="2"/>
  <c r="K4734" i="2" s="1"/>
  <c r="J4735" i="2"/>
  <c r="J4736" i="2"/>
  <c r="K4736" i="2" s="1"/>
  <c r="J4737" i="2"/>
  <c r="K4737" i="2" s="1"/>
  <c r="O4737" i="2" s="1"/>
  <c r="J4738" i="2"/>
  <c r="K4738" i="2" s="1"/>
  <c r="J4739" i="2"/>
  <c r="K4739" i="2" s="1"/>
  <c r="J4740" i="2"/>
  <c r="K4740" i="2" s="1"/>
  <c r="J4741" i="2"/>
  <c r="K4741" i="2" s="1"/>
  <c r="J4742" i="2"/>
  <c r="K4742" i="2" s="1"/>
  <c r="J4743" i="2"/>
  <c r="K4743" i="2" s="1"/>
  <c r="J4744" i="2"/>
  <c r="K4744" i="2" s="1"/>
  <c r="J4745" i="2"/>
  <c r="K4745" i="2" s="1"/>
  <c r="J4746" i="2"/>
  <c r="K4746" i="2" s="1"/>
  <c r="J4747" i="2"/>
  <c r="K4747" i="2" s="1"/>
  <c r="J4748" i="2"/>
  <c r="K4748" i="2" s="1"/>
  <c r="J4749" i="2"/>
  <c r="K4749" i="2" s="1"/>
  <c r="J4750" i="2"/>
  <c r="K4750" i="2" s="1"/>
  <c r="J4751" i="2"/>
  <c r="K4751" i="2" s="1"/>
  <c r="J4752" i="2"/>
  <c r="K4752" i="2" s="1"/>
  <c r="J4753" i="2"/>
  <c r="K4753" i="2" s="1"/>
  <c r="J4754" i="2"/>
  <c r="K4754" i="2" s="1"/>
  <c r="O4754" i="2" s="1"/>
  <c r="J4755" i="2"/>
  <c r="K4755" i="2" s="1"/>
  <c r="J4756" i="2"/>
  <c r="K4756" i="2" s="1"/>
  <c r="J4757" i="2"/>
  <c r="K4757" i="2" s="1"/>
  <c r="J4758" i="2"/>
  <c r="K4758" i="2" s="1"/>
  <c r="J4759" i="2"/>
  <c r="K4759" i="2" s="1"/>
  <c r="J4760" i="2"/>
  <c r="K4760" i="2" s="1"/>
  <c r="J4761" i="2"/>
  <c r="K4761" i="2" s="1"/>
  <c r="J4762" i="2"/>
  <c r="K4762" i="2" s="1"/>
  <c r="J4763" i="2"/>
  <c r="K4763" i="2" s="1"/>
  <c r="J4764" i="2"/>
  <c r="K4764" i="2" s="1"/>
  <c r="J4765" i="2"/>
  <c r="K4765" i="2" s="1"/>
  <c r="J4766" i="2"/>
  <c r="K4766" i="2" s="1"/>
  <c r="J4767" i="2"/>
  <c r="K4767" i="2" s="1"/>
  <c r="J4768" i="2"/>
  <c r="K4768" i="2" s="1"/>
  <c r="J4769" i="2"/>
  <c r="K4769" i="2" s="1"/>
  <c r="J4770" i="2"/>
  <c r="K4770" i="2" s="1"/>
  <c r="J4771" i="2"/>
  <c r="K4771" i="2" s="1"/>
  <c r="J4772" i="2"/>
  <c r="K4772" i="2" s="1"/>
  <c r="J4773" i="2"/>
  <c r="K4773" i="2" s="1"/>
  <c r="J4774" i="2"/>
  <c r="K4774" i="2" s="1"/>
  <c r="J4775" i="2"/>
  <c r="K4775" i="2" s="1"/>
  <c r="J4776" i="2"/>
  <c r="K4776" i="2" s="1"/>
  <c r="J4777" i="2"/>
  <c r="K4777" i="2" s="1"/>
  <c r="J4778" i="2"/>
  <c r="K4778" i="2" s="1"/>
  <c r="O4778" i="2" s="1"/>
  <c r="J4779" i="2"/>
  <c r="K4779" i="2" s="1"/>
  <c r="J4780" i="2"/>
  <c r="K4780" i="2" s="1"/>
  <c r="J4781" i="2"/>
  <c r="K4781" i="2" s="1"/>
  <c r="J4782" i="2"/>
  <c r="K4782" i="2" s="1"/>
  <c r="J4783" i="2"/>
  <c r="K4783" i="2" s="1"/>
  <c r="J4784" i="2"/>
  <c r="J4785" i="2"/>
  <c r="K4785" i="2" s="1"/>
  <c r="J4786" i="2"/>
  <c r="K4786" i="2" s="1"/>
  <c r="O4786" i="2" s="1"/>
  <c r="J4787" i="2"/>
  <c r="K4787" i="2" s="1"/>
  <c r="J4788" i="2"/>
  <c r="K4788" i="2" s="1"/>
  <c r="O4788" i="2" s="1"/>
  <c r="J4789" i="2"/>
  <c r="K4789" i="2" s="1"/>
  <c r="J4790" i="2"/>
  <c r="K4790" i="2" s="1"/>
  <c r="J4791" i="2"/>
  <c r="K4791" i="2" s="1"/>
  <c r="J4792" i="2"/>
  <c r="K4792" i="2" s="1"/>
  <c r="J4793" i="2"/>
  <c r="K4793" i="2" s="1"/>
  <c r="J4794" i="2"/>
  <c r="K4794" i="2" s="1"/>
  <c r="J4795" i="2"/>
  <c r="K4795" i="2" s="1"/>
  <c r="J4796" i="2"/>
  <c r="K4796" i="2" s="1"/>
  <c r="J4797" i="2"/>
  <c r="K4797" i="2" s="1"/>
  <c r="J4798" i="2"/>
  <c r="K4798" i="2" s="1"/>
  <c r="J4799" i="2"/>
  <c r="K4799" i="2" s="1"/>
  <c r="J4800" i="2"/>
  <c r="J4801" i="2"/>
  <c r="K4801" i="2" s="1"/>
  <c r="J4802" i="2"/>
  <c r="K4802" i="2" s="1"/>
  <c r="J4803" i="2"/>
  <c r="K4803" i="2" s="1"/>
  <c r="J4804" i="2"/>
  <c r="K4804" i="2" s="1"/>
  <c r="J4805" i="2"/>
  <c r="K4805" i="2" s="1"/>
  <c r="J4806" i="2"/>
  <c r="K4806" i="2" s="1"/>
  <c r="J4807" i="2"/>
  <c r="K4807" i="2" s="1"/>
  <c r="J4808" i="2"/>
  <c r="K4808" i="2" s="1"/>
  <c r="J4809" i="2"/>
  <c r="K4809" i="2" s="1"/>
  <c r="J4810" i="2"/>
  <c r="K4810" i="2" s="1"/>
  <c r="J4811" i="2"/>
  <c r="K4811" i="2" s="1"/>
  <c r="J4812" i="2"/>
  <c r="K4812" i="2" s="1"/>
  <c r="J4813" i="2"/>
  <c r="K4813" i="2" s="1"/>
  <c r="J4814" i="2"/>
  <c r="K4814" i="2" s="1"/>
  <c r="J4815" i="2"/>
  <c r="K4815" i="2" s="1"/>
  <c r="J4816" i="2"/>
  <c r="K4816" i="2" s="1"/>
  <c r="J4817" i="2"/>
  <c r="K4817" i="2" s="1"/>
  <c r="J4818" i="2"/>
  <c r="K4818" i="2" s="1"/>
  <c r="J4819" i="2"/>
  <c r="K4819" i="2" s="1"/>
  <c r="J4820" i="2"/>
  <c r="K4820" i="2" s="1"/>
  <c r="J4821" i="2"/>
  <c r="K4821" i="2" s="1"/>
  <c r="J4822" i="2"/>
  <c r="K4822" i="2" s="1"/>
  <c r="O4822" i="2" s="1"/>
  <c r="J4823" i="2"/>
  <c r="K4823" i="2" s="1"/>
  <c r="J4824" i="2"/>
  <c r="K4824" i="2" s="1"/>
  <c r="J4825" i="2"/>
  <c r="K4825" i="2" s="1"/>
  <c r="J4826" i="2"/>
  <c r="K4826" i="2" s="1"/>
  <c r="J4827" i="2"/>
  <c r="K4827" i="2" s="1"/>
  <c r="J4828" i="2"/>
  <c r="K4828" i="2" s="1"/>
  <c r="J4829" i="2"/>
  <c r="K4829" i="2" s="1"/>
  <c r="J4830" i="2"/>
  <c r="K4830" i="2" s="1"/>
  <c r="J4831" i="2"/>
  <c r="K4831" i="2" s="1"/>
  <c r="J4832" i="2"/>
  <c r="K4832" i="2" s="1"/>
  <c r="J4833" i="2"/>
  <c r="K4833" i="2" s="1"/>
  <c r="J4834" i="2"/>
  <c r="K4834" i="2" s="1"/>
  <c r="J4835" i="2"/>
  <c r="K4835" i="2" s="1"/>
  <c r="J4836" i="2"/>
  <c r="K4836" i="2" s="1"/>
  <c r="J4837" i="2"/>
  <c r="K4837" i="2" s="1"/>
  <c r="J4838" i="2"/>
  <c r="K4838" i="2" s="1"/>
  <c r="J4839" i="2"/>
  <c r="K4839" i="2" s="1"/>
  <c r="J4840" i="2"/>
  <c r="K4840" i="2" s="1"/>
  <c r="J4841" i="2"/>
  <c r="K4841" i="2" s="1"/>
  <c r="J4842" i="2"/>
  <c r="J4843" i="2"/>
  <c r="K4843" i="2" s="1"/>
  <c r="J4844" i="2"/>
  <c r="K4844" i="2" s="1"/>
  <c r="J4845" i="2"/>
  <c r="K4845" i="2" s="1"/>
  <c r="J4846" i="2"/>
  <c r="J4847" i="2"/>
  <c r="K4847" i="2" s="1"/>
  <c r="J4848" i="2"/>
  <c r="K4848" i="2" s="1"/>
  <c r="J4849" i="2"/>
  <c r="K4849" i="2" s="1"/>
  <c r="J4850" i="2"/>
  <c r="K4850" i="2" s="1"/>
  <c r="J4851" i="2"/>
  <c r="K4851" i="2" s="1"/>
  <c r="J4852" i="2"/>
  <c r="K4852" i="2" s="1"/>
  <c r="J4853" i="2"/>
  <c r="K4853" i="2" s="1"/>
  <c r="J4854" i="2"/>
  <c r="K4854" i="2" s="1"/>
  <c r="J4855" i="2"/>
  <c r="K4855" i="2" s="1"/>
  <c r="J4856" i="2"/>
  <c r="K4856" i="2" s="1"/>
  <c r="J4857" i="2"/>
  <c r="K4857" i="2" s="1"/>
  <c r="J4858" i="2"/>
  <c r="J4859" i="2"/>
  <c r="K4859" i="2" s="1"/>
  <c r="J4860" i="2"/>
  <c r="K4860" i="2" s="1"/>
  <c r="J4861" i="2"/>
  <c r="K4861" i="2" s="1"/>
  <c r="J4862" i="2"/>
  <c r="K4862" i="2" s="1"/>
  <c r="J4863" i="2"/>
  <c r="K4863" i="2" s="1"/>
  <c r="J4864" i="2"/>
  <c r="J4865" i="2"/>
  <c r="K4865" i="2" s="1"/>
  <c r="J4866" i="2"/>
  <c r="K4866" i="2" s="1"/>
  <c r="O4866" i="2" s="1"/>
  <c r="J4867" i="2"/>
  <c r="K4867" i="2" s="1"/>
  <c r="J4868" i="2"/>
  <c r="K4868" i="2" s="1"/>
  <c r="J4869" i="2"/>
  <c r="K4869" i="2" s="1"/>
  <c r="J4870" i="2"/>
  <c r="K4870" i="2" s="1"/>
  <c r="J4871" i="2"/>
  <c r="K4871" i="2" s="1"/>
  <c r="J4872" i="2"/>
  <c r="K4872" i="2" s="1"/>
  <c r="J4873" i="2"/>
  <c r="K4873" i="2" s="1"/>
  <c r="J4874" i="2"/>
  <c r="K4874" i="2" s="1"/>
  <c r="J4875" i="2"/>
  <c r="K4875" i="2" s="1"/>
  <c r="J4876" i="2"/>
  <c r="K4876" i="2" s="1"/>
  <c r="J4877" i="2"/>
  <c r="K4877" i="2" s="1"/>
  <c r="J4878" i="2"/>
  <c r="K4878" i="2" s="1"/>
  <c r="J4879" i="2"/>
  <c r="K4879" i="2" s="1"/>
  <c r="J4880" i="2"/>
  <c r="J4881" i="2"/>
  <c r="K4881" i="2" s="1"/>
  <c r="J4882" i="2"/>
  <c r="K4882" i="2" s="1"/>
  <c r="J4883" i="2"/>
  <c r="K4883" i="2" s="1"/>
  <c r="J4884" i="2"/>
  <c r="K4884" i="2" s="1"/>
  <c r="O4884" i="2" s="1"/>
  <c r="J4885" i="2"/>
  <c r="K4885" i="2" s="1"/>
  <c r="J4886" i="2"/>
  <c r="K4886" i="2" s="1"/>
  <c r="J4887" i="2"/>
  <c r="K4887" i="2" s="1"/>
  <c r="J4888" i="2"/>
  <c r="K4888" i="2" s="1"/>
  <c r="J4889" i="2"/>
  <c r="K4889" i="2" s="1"/>
  <c r="J4890" i="2"/>
  <c r="K4890" i="2" s="1"/>
  <c r="J4891" i="2"/>
  <c r="K4891" i="2" s="1"/>
  <c r="J4892" i="2"/>
  <c r="K4892" i="2" s="1"/>
  <c r="J4893" i="2"/>
  <c r="K4893" i="2" s="1"/>
  <c r="J4894" i="2"/>
  <c r="K4894" i="2" s="1"/>
  <c r="J4895" i="2"/>
  <c r="K4895" i="2" s="1"/>
  <c r="J4896" i="2"/>
  <c r="K4896" i="2" s="1"/>
  <c r="J4897" i="2"/>
  <c r="K4897" i="2" s="1"/>
  <c r="O4897" i="2" s="1"/>
  <c r="J4898" i="2"/>
  <c r="K4898" i="2" s="1"/>
  <c r="J4899" i="2"/>
  <c r="K4899" i="2" s="1"/>
  <c r="O4899" i="2" s="1"/>
  <c r="J4900" i="2"/>
  <c r="K4900" i="2" s="1"/>
  <c r="J4901" i="2"/>
  <c r="K4901" i="2" s="1"/>
  <c r="J4902" i="2"/>
  <c r="K4902" i="2" s="1"/>
  <c r="J4903" i="2"/>
  <c r="K4903" i="2" s="1"/>
  <c r="J4904" i="2"/>
  <c r="K4904" i="2" s="1"/>
  <c r="J4905" i="2"/>
  <c r="K4905" i="2" s="1"/>
  <c r="J4906" i="2"/>
  <c r="K4906" i="2" s="1"/>
  <c r="J4907" i="2"/>
  <c r="K4907" i="2" s="1"/>
  <c r="J4908" i="2"/>
  <c r="K4908" i="2" s="1"/>
  <c r="J4909" i="2"/>
  <c r="J4910" i="2"/>
  <c r="K4910" i="2" s="1"/>
  <c r="J4911" i="2"/>
  <c r="J4912" i="2"/>
  <c r="K4912" i="2" s="1"/>
  <c r="J4913" i="2"/>
  <c r="K4913" i="2" s="1"/>
  <c r="J4914" i="2"/>
  <c r="K4914" i="2" s="1"/>
  <c r="J4915" i="2"/>
  <c r="K4915" i="2" s="1"/>
  <c r="J4916" i="2"/>
  <c r="K4916" i="2" s="1"/>
  <c r="O4916" i="2" s="1"/>
  <c r="J4917" i="2"/>
  <c r="K4917" i="2" s="1"/>
  <c r="J4918" i="2"/>
  <c r="K4918" i="2" s="1"/>
  <c r="J4919" i="2"/>
  <c r="K4919" i="2" s="1"/>
  <c r="J4920" i="2"/>
  <c r="K4920" i="2" s="1"/>
  <c r="J4921" i="2"/>
  <c r="K4921" i="2" s="1"/>
  <c r="J4922" i="2"/>
  <c r="K4922" i="2" s="1"/>
  <c r="J4923" i="2"/>
  <c r="K4923" i="2" s="1"/>
  <c r="J4924" i="2"/>
  <c r="K4924" i="2" s="1"/>
  <c r="J4925" i="2"/>
  <c r="K4925" i="2" s="1"/>
  <c r="J4926" i="2"/>
  <c r="K4926" i="2" s="1"/>
  <c r="J4927" i="2"/>
  <c r="J4928" i="2"/>
  <c r="K4928" i="2" s="1"/>
  <c r="J4929" i="2"/>
  <c r="K4929" i="2" s="1"/>
  <c r="J4930" i="2"/>
  <c r="K4930" i="2" s="1"/>
  <c r="J4931" i="2"/>
  <c r="K4931" i="2" s="1"/>
  <c r="J4932" i="2"/>
  <c r="K4932" i="2" s="1"/>
  <c r="O4932" i="2" s="1"/>
  <c r="J4933" i="2"/>
  <c r="K4933" i="2" s="1"/>
  <c r="J4934" i="2"/>
  <c r="K4934" i="2" s="1"/>
  <c r="J4935" i="2"/>
  <c r="K4935" i="2" s="1"/>
  <c r="J4936" i="2"/>
  <c r="K4936" i="2" s="1"/>
  <c r="J4937" i="2"/>
  <c r="K4937" i="2" s="1"/>
  <c r="J4938" i="2"/>
  <c r="K4938" i="2" s="1"/>
  <c r="J4939" i="2"/>
  <c r="J4940" i="2"/>
  <c r="K4940" i="2" s="1"/>
  <c r="J4941" i="2"/>
  <c r="J4942" i="2"/>
  <c r="K4942" i="2" s="1"/>
  <c r="J4943" i="2"/>
  <c r="K4943" i="2" s="1"/>
  <c r="J4944" i="2"/>
  <c r="K4944" i="2" s="1"/>
  <c r="J4945" i="2"/>
  <c r="K4945" i="2" s="1"/>
  <c r="J4946" i="2"/>
  <c r="K4946" i="2" s="1"/>
  <c r="J4947" i="2"/>
  <c r="K4947" i="2" s="1"/>
  <c r="J4948" i="2"/>
  <c r="K4948" i="2" s="1"/>
  <c r="O4948" i="2" s="1"/>
  <c r="J4949" i="2"/>
  <c r="K4949" i="2" s="1"/>
  <c r="J4950" i="2"/>
  <c r="K4950" i="2" s="1"/>
  <c r="J4951" i="2"/>
  <c r="K4951" i="2" s="1"/>
  <c r="J4952" i="2"/>
  <c r="K4952" i="2" s="1"/>
  <c r="J4953" i="2"/>
  <c r="K4953" i="2" s="1"/>
  <c r="J4954" i="2"/>
  <c r="J4955" i="2"/>
  <c r="K4955" i="2" s="1"/>
  <c r="J4956" i="2"/>
  <c r="K4956" i="2" s="1"/>
  <c r="J4957" i="2"/>
  <c r="J4958" i="2"/>
  <c r="K4958" i="2" s="1"/>
  <c r="J4959" i="2"/>
  <c r="K4959" i="2" s="1"/>
  <c r="J4960" i="2"/>
  <c r="K4960" i="2" s="1"/>
  <c r="J4961" i="2"/>
  <c r="K4961" i="2" s="1"/>
  <c r="O4961" i="2" s="1"/>
  <c r="J4962" i="2"/>
  <c r="K4962" i="2" s="1"/>
  <c r="J4963" i="2"/>
  <c r="K4963" i="2" s="1"/>
  <c r="J4964" i="2"/>
  <c r="K4964" i="2" s="1"/>
  <c r="J4965" i="2"/>
  <c r="K4965" i="2" s="1"/>
  <c r="J4966" i="2"/>
  <c r="K4966" i="2" s="1"/>
  <c r="J4967" i="2"/>
  <c r="K4967" i="2" s="1"/>
  <c r="J4968" i="2"/>
  <c r="K4968" i="2" s="1"/>
  <c r="J4969" i="2"/>
  <c r="K4969" i="2" s="1"/>
  <c r="J4970" i="2"/>
  <c r="K4970" i="2" s="1"/>
  <c r="J4971" i="2"/>
  <c r="J4972" i="2"/>
  <c r="K4972" i="2" s="1"/>
  <c r="J4973" i="2"/>
  <c r="J4974" i="2"/>
  <c r="K4974" i="2" s="1"/>
  <c r="J4975" i="2"/>
  <c r="K4975" i="2" s="1"/>
  <c r="J4976" i="2"/>
  <c r="K4976" i="2" s="1"/>
  <c r="J4977" i="2"/>
  <c r="K4977" i="2" s="1"/>
  <c r="J4978" i="2"/>
  <c r="K4978" i="2" s="1"/>
  <c r="J4979" i="2"/>
  <c r="J4980" i="2"/>
  <c r="K4980" i="2" s="1"/>
  <c r="J4981" i="2"/>
  <c r="K4981" i="2" s="1"/>
  <c r="J4982" i="2"/>
  <c r="K4982" i="2" s="1"/>
  <c r="J4983" i="2"/>
  <c r="K4983" i="2" s="1"/>
  <c r="J4984" i="2"/>
  <c r="K4984" i="2" s="1"/>
  <c r="J4985" i="2"/>
  <c r="K4985" i="2" s="1"/>
  <c r="J4986" i="2"/>
  <c r="J4987" i="2"/>
  <c r="K4987" i="2" s="1"/>
  <c r="J4988" i="2"/>
  <c r="J4989" i="2"/>
  <c r="K4989" i="2" s="1"/>
  <c r="J4990" i="2"/>
  <c r="K4990" i="2" s="1"/>
  <c r="J4991" i="2"/>
  <c r="K4991" i="2" s="1"/>
  <c r="J4992" i="2"/>
  <c r="K4992" i="2" s="1"/>
  <c r="J4993" i="2"/>
  <c r="K4993" i="2" s="1"/>
  <c r="J4994" i="2"/>
  <c r="K4994" i="2" s="1"/>
  <c r="O4994" i="2" s="1"/>
  <c r="J4995" i="2"/>
  <c r="K4995" i="2" s="1"/>
  <c r="J4996" i="2"/>
  <c r="K4996" i="2" s="1"/>
  <c r="J4997" i="2"/>
  <c r="K4997" i="2" s="1"/>
  <c r="J4998" i="2"/>
  <c r="K4998" i="2" s="1"/>
  <c r="J4999" i="2"/>
  <c r="K4999" i="2" s="1"/>
  <c r="J5000" i="2"/>
  <c r="K5000" i="2" s="1"/>
  <c r="J5001" i="2"/>
  <c r="K5001" i="2" s="1"/>
  <c r="J5002" i="2"/>
  <c r="K5002" i="2" s="1"/>
  <c r="J5003" i="2"/>
  <c r="J5004" i="2"/>
  <c r="K5004" i="2" s="1"/>
  <c r="J5005" i="2"/>
  <c r="J5006" i="2"/>
  <c r="K5006" i="2" s="1"/>
  <c r="J5007" i="2"/>
  <c r="J5008" i="2"/>
  <c r="J5009" i="2"/>
  <c r="K5009" i="2" s="1"/>
  <c r="J9" i="2"/>
  <c r="K9" i="2" s="1"/>
  <c r="O9" i="2" s="1"/>
  <c r="B122" i="2"/>
  <c r="B123" i="2"/>
  <c r="B124" i="2"/>
  <c r="B125" i="2"/>
  <c r="B126" i="2"/>
  <c r="B127" i="2"/>
  <c r="B128" i="2"/>
  <c r="B129" i="2"/>
  <c r="B130" i="2"/>
  <c r="B131" i="2"/>
  <c r="L131" i="2" s="1"/>
  <c r="M131" i="2" s="1"/>
  <c r="N131" i="2" s="1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L227" i="2" s="1"/>
  <c r="M227" i="2" s="1"/>
  <c r="N227" i="2" s="1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L340" i="2" s="1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L388" i="2" s="1"/>
  <c r="B389" i="2"/>
  <c r="L389" i="2" s="1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L402" i="2" s="1"/>
  <c r="B403" i="2"/>
  <c r="B404" i="2"/>
  <c r="L404" i="2" s="1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L450" i="2" s="1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L466" i="2" s="1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L515" i="2" s="1"/>
  <c r="B516" i="2"/>
  <c r="L516" i="2" s="1"/>
  <c r="M516" i="2" s="1"/>
  <c r="N516" i="2" s="1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L549" i="2" s="1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L579" i="2" s="1"/>
  <c r="B580" i="2"/>
  <c r="L580" i="2" s="1"/>
  <c r="M580" i="2" s="1"/>
  <c r="N580" i="2" s="1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L610" i="2" s="1"/>
  <c r="M610" i="2" s="1"/>
  <c r="N610" i="2" s="1"/>
  <c r="B611" i="2"/>
  <c r="L611" i="2" s="1"/>
  <c r="M611" i="2" s="1"/>
  <c r="N611" i="2" s="1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L646" i="2" s="1"/>
  <c r="M646" i="2" s="1"/>
  <c r="N646" i="2" s="1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L835" i="2" s="1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L853" i="2" s="1"/>
  <c r="M853" i="2" s="1"/>
  <c r="N853" i="2" s="1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L917" i="2" s="1"/>
  <c r="M917" i="2" s="1"/>
  <c r="N917" i="2" s="1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L1254" i="2" s="1"/>
  <c r="M1254" i="2" s="1"/>
  <c r="N1254" i="2" s="1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L1543" i="2" s="1"/>
  <c r="M1543" i="2" s="1"/>
  <c r="N1543" i="2" s="1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L1958" i="2" s="1"/>
  <c r="M1958" i="2" s="1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L2182" i="2" s="1"/>
  <c r="M2182" i="2" s="1"/>
  <c r="N2182" i="2" s="1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L2198" i="2" s="1"/>
  <c r="M2198" i="2" s="1"/>
  <c r="N2198" i="2" s="1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L2422" i="2" s="1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L2486" i="2" s="1"/>
  <c r="M2486" i="2" s="1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L2662" i="2" s="1"/>
  <c r="M2662" i="2" s="1"/>
  <c r="N2662" i="2" s="1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L2759" i="2" s="1"/>
  <c r="M2759" i="2" s="1"/>
  <c r="N2759" i="2" s="1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L2873" i="2" s="1"/>
  <c r="M2873" i="2" s="1"/>
  <c r="N2873" i="2" s="1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L2919" i="2" s="1"/>
  <c r="M2919" i="2" s="1"/>
  <c r="N2919" i="2" s="1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L2966" i="2" s="1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L2982" i="2" s="1"/>
  <c r="M2982" i="2" s="1"/>
  <c r="N2982" i="2" s="1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L2998" i="2" s="1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L3031" i="2" s="1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L3063" i="2" s="1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L3078" i="2" s="1"/>
  <c r="M3078" i="2" s="1"/>
  <c r="N3078" i="2" s="1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L3111" i="2" s="1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L3223" i="2" s="1"/>
  <c r="M3223" i="2" s="1"/>
  <c r="N3223" i="2" s="1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L3304" i="2" s="1"/>
  <c r="M3304" i="2" s="1"/>
  <c r="N3304" i="2" s="1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L3401" i="2" s="1"/>
  <c r="M3401" i="2" s="1"/>
  <c r="N3401" i="2" s="1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L3529" i="2" s="1"/>
  <c r="M3529" i="2" s="1"/>
  <c r="N3529" i="2" s="1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L3640" i="2" s="1"/>
  <c r="M3640" i="2" s="1"/>
  <c r="N3640" i="2" s="1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L3657" i="2" s="1"/>
  <c r="M3657" i="2" s="1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L3736" i="2" s="1"/>
  <c r="M3736" i="2" s="1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L3945" i="2" s="1"/>
  <c r="M3945" i="2" s="1"/>
  <c r="N3945" i="2" s="1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L4361" i="2" s="1"/>
  <c r="M4361" i="2" s="1"/>
  <c r="N4361" i="2" s="1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L4377" i="2" s="1"/>
  <c r="M4377" i="2" s="1"/>
  <c r="N4377" i="2" s="1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L4505" i="2" s="1"/>
  <c r="M4505" i="2" s="1"/>
  <c r="N4505" i="2" s="1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L4569" i="2" s="1"/>
  <c r="M4569" i="2" s="1"/>
  <c r="N4569" i="2" s="1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L4585" i="2" s="1"/>
  <c r="M4585" i="2" s="1"/>
  <c r="N4585" i="2" s="1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L4697" i="2" s="1"/>
  <c r="M4697" i="2" s="1"/>
  <c r="N4697" i="2" s="1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L4728" i="2" s="1"/>
  <c r="M4728" i="2" s="1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L4745" i="2" s="1"/>
  <c r="M4745" i="2" s="1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L4793" i="2" s="1"/>
  <c r="M4793" i="2" s="1"/>
  <c r="N4793" i="2" s="1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L4808" i="2" s="1"/>
  <c r="M4808" i="2" s="1"/>
  <c r="N4808" i="2" s="1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L4825" i="2" s="1"/>
  <c r="M4825" i="2" s="1"/>
  <c r="N4825" i="2" s="1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L4840" i="2" s="1"/>
  <c r="M4840" i="2" s="1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L4889" i="2" s="1"/>
  <c r="M4889" i="2" s="1"/>
  <c r="N4889" i="2" s="1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L4936" i="2" s="1"/>
  <c r="M4936" i="2" s="1"/>
  <c r="B4937" i="2"/>
  <c r="L4937" i="2" s="1"/>
  <c r="M4937" i="2" s="1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L4952" i="2" s="1"/>
  <c r="M4952" i="2" s="1"/>
  <c r="N4952" i="2" s="1"/>
  <c r="B4953" i="2"/>
  <c r="L4953" i="2" s="1"/>
  <c r="M4953" i="2" s="1"/>
  <c r="N4953" i="2" s="1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L4984" i="2" s="1"/>
  <c r="M4984" i="2" s="1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L5000" i="2" s="1"/>
  <c r="M5000" i="2" s="1"/>
  <c r="B5001" i="2"/>
  <c r="B5002" i="2"/>
  <c r="B5003" i="2"/>
  <c r="B5004" i="2"/>
  <c r="B5005" i="2"/>
  <c r="B5006" i="2"/>
  <c r="B5007" i="2"/>
  <c r="B5008" i="2"/>
  <c r="B5009" i="2"/>
  <c r="L122" i="2"/>
  <c r="M122" i="2"/>
  <c r="N122" i="2"/>
  <c r="L123" i="2"/>
  <c r="M123" i="2"/>
  <c r="N123" i="2" s="1"/>
  <c r="L124" i="2"/>
  <c r="M124" i="2"/>
  <c r="N124" i="2" s="1"/>
  <c r="L125" i="2"/>
  <c r="M125" i="2" s="1"/>
  <c r="N125" i="2" s="1"/>
  <c r="L126" i="2"/>
  <c r="M126" i="2"/>
  <c r="N126" i="2" s="1"/>
  <c r="L127" i="2"/>
  <c r="M127" i="2" s="1"/>
  <c r="N127" i="2" s="1"/>
  <c r="L128" i="2"/>
  <c r="M128" i="2" s="1"/>
  <c r="N128" i="2" s="1"/>
  <c r="L129" i="2"/>
  <c r="M129" i="2" s="1"/>
  <c r="N129" i="2" s="1"/>
  <c r="L138" i="2"/>
  <c r="M138" i="2" s="1"/>
  <c r="N138" i="2" s="1"/>
  <c r="L139" i="2"/>
  <c r="M139" i="2"/>
  <c r="N139" i="2"/>
  <c r="L140" i="2"/>
  <c r="M140" i="2" s="1"/>
  <c r="N140" i="2" s="1"/>
  <c r="L141" i="2"/>
  <c r="M141" i="2" s="1"/>
  <c r="N141" i="2" s="1"/>
  <c r="L142" i="2"/>
  <c r="M142" i="2"/>
  <c r="N142" i="2"/>
  <c r="L143" i="2"/>
  <c r="M143" i="2" s="1"/>
  <c r="N143" i="2" s="1"/>
  <c r="L144" i="2"/>
  <c r="M144" i="2" s="1"/>
  <c r="N144" i="2" s="1"/>
  <c r="L145" i="2"/>
  <c r="M145" i="2" s="1"/>
  <c r="N145" i="2" s="1"/>
  <c r="L146" i="2"/>
  <c r="M146" i="2" s="1"/>
  <c r="N146" i="2" s="1"/>
  <c r="L147" i="2"/>
  <c r="M147" i="2" s="1"/>
  <c r="N147" i="2" s="1"/>
  <c r="L150" i="2"/>
  <c r="M150" i="2"/>
  <c r="N150" i="2"/>
  <c r="L154" i="2"/>
  <c r="M154" i="2"/>
  <c r="N154" i="2" s="1"/>
  <c r="L155" i="2"/>
  <c r="M155" i="2"/>
  <c r="N155" i="2"/>
  <c r="L156" i="2"/>
  <c r="M156" i="2"/>
  <c r="N156" i="2" s="1"/>
  <c r="L157" i="2"/>
  <c r="M157" i="2" s="1"/>
  <c r="N157" i="2" s="1"/>
  <c r="L158" i="2"/>
  <c r="M158" i="2"/>
  <c r="N158" i="2"/>
  <c r="L159" i="2"/>
  <c r="M159" i="2" s="1"/>
  <c r="N159" i="2" s="1"/>
  <c r="L160" i="2"/>
  <c r="M160" i="2"/>
  <c r="N160" i="2" s="1"/>
  <c r="L161" i="2"/>
  <c r="M161" i="2" s="1"/>
  <c r="N161" i="2" s="1"/>
  <c r="L162" i="2"/>
  <c r="M162" i="2" s="1"/>
  <c r="N162" i="2" s="1"/>
  <c r="L163" i="2"/>
  <c r="M163" i="2" s="1"/>
  <c r="N163" i="2" s="1"/>
  <c r="L170" i="2"/>
  <c r="M170" i="2"/>
  <c r="N170" i="2" s="1"/>
  <c r="L171" i="2"/>
  <c r="M171" i="2"/>
  <c r="N171" i="2"/>
  <c r="L172" i="2"/>
  <c r="M172" i="2" s="1"/>
  <c r="N172" i="2" s="1"/>
  <c r="L173" i="2"/>
  <c r="M173" i="2" s="1"/>
  <c r="N173" i="2" s="1"/>
  <c r="L174" i="2"/>
  <c r="M174" i="2"/>
  <c r="N174" i="2" s="1"/>
  <c r="L175" i="2"/>
  <c r="M175" i="2" s="1"/>
  <c r="N175" i="2" s="1"/>
  <c r="L176" i="2"/>
  <c r="M176" i="2"/>
  <c r="N176" i="2" s="1"/>
  <c r="O177" i="2"/>
  <c r="L177" i="2"/>
  <c r="M177" i="2" s="1"/>
  <c r="N177" i="2" s="1"/>
  <c r="L178" i="2"/>
  <c r="M178" i="2"/>
  <c r="N178" i="2" s="1"/>
  <c r="L181" i="2"/>
  <c r="M181" i="2" s="1"/>
  <c r="N181" i="2" s="1"/>
  <c r="L186" i="2"/>
  <c r="M186" i="2"/>
  <c r="N186" i="2"/>
  <c r="L187" i="2"/>
  <c r="M187" i="2" s="1"/>
  <c r="N187" i="2" s="1"/>
  <c r="L188" i="2"/>
  <c r="M188" i="2"/>
  <c r="N188" i="2"/>
  <c r="L189" i="2"/>
  <c r="M189" i="2" s="1"/>
  <c r="N189" i="2" s="1"/>
  <c r="L190" i="2"/>
  <c r="M190" i="2" s="1"/>
  <c r="N190" i="2" s="1"/>
  <c r="L191" i="2"/>
  <c r="M191" i="2" s="1"/>
  <c r="N191" i="2" s="1"/>
  <c r="L192" i="2"/>
  <c r="M192" i="2"/>
  <c r="N192" i="2" s="1"/>
  <c r="L193" i="2"/>
  <c r="M193" i="2" s="1"/>
  <c r="N193" i="2" s="1"/>
  <c r="L202" i="2"/>
  <c r="M202" i="2"/>
  <c r="N202" i="2"/>
  <c r="L203" i="2"/>
  <c r="M203" i="2" s="1"/>
  <c r="N203" i="2" s="1"/>
  <c r="L204" i="2"/>
  <c r="M204" i="2"/>
  <c r="N204" i="2"/>
  <c r="L205" i="2"/>
  <c r="M205" i="2" s="1"/>
  <c r="N205" i="2" s="1"/>
  <c r="L206" i="2"/>
  <c r="M206" i="2" s="1"/>
  <c r="N206" i="2"/>
  <c r="L207" i="2"/>
  <c r="M207" i="2" s="1"/>
  <c r="N207" i="2" s="1"/>
  <c r="L208" i="2"/>
  <c r="M208" i="2"/>
  <c r="N208" i="2" s="1"/>
  <c r="L209" i="2"/>
  <c r="M209" i="2"/>
  <c r="N209" i="2" s="1"/>
  <c r="L210" i="2"/>
  <c r="M210" i="2" s="1"/>
  <c r="N210" i="2" s="1"/>
  <c r="L213" i="2"/>
  <c r="M213" i="2" s="1"/>
  <c r="N213" i="2" s="1"/>
  <c r="L218" i="2"/>
  <c r="M218" i="2" s="1"/>
  <c r="N218" i="2" s="1"/>
  <c r="L219" i="2"/>
  <c r="M219" i="2" s="1"/>
  <c r="N219" i="2" s="1"/>
  <c r="L220" i="2"/>
  <c r="M220" i="2"/>
  <c r="N220" i="2"/>
  <c r="L221" i="2"/>
  <c r="M221" i="2" s="1"/>
  <c r="N221" i="2" s="1"/>
  <c r="L222" i="2"/>
  <c r="M222" i="2"/>
  <c r="N222" i="2" s="1"/>
  <c r="L223" i="2"/>
  <c r="M223" i="2" s="1"/>
  <c r="N223" i="2" s="1"/>
  <c r="L224" i="2"/>
  <c r="M224" i="2" s="1"/>
  <c r="N224" i="2" s="1"/>
  <c r="L225" i="2"/>
  <c r="M225" i="2" s="1"/>
  <c r="N225" i="2" s="1"/>
  <c r="L226" i="2"/>
  <c r="M226" i="2"/>
  <c r="N226" i="2" s="1"/>
  <c r="L234" i="2"/>
  <c r="M234" i="2"/>
  <c r="N234" i="2" s="1"/>
  <c r="L235" i="2"/>
  <c r="M235" i="2" s="1"/>
  <c r="N235" i="2" s="1"/>
  <c r="L236" i="2"/>
  <c r="M236" i="2"/>
  <c r="N236" i="2" s="1"/>
  <c r="L237" i="2"/>
  <c r="M237" i="2" s="1"/>
  <c r="N237" i="2" s="1"/>
  <c r="L238" i="2"/>
  <c r="M238" i="2" s="1"/>
  <c r="N238" i="2" s="1"/>
  <c r="L239" i="2"/>
  <c r="M239" i="2" s="1"/>
  <c r="N239" i="2" s="1"/>
  <c r="L240" i="2"/>
  <c r="M240" i="2"/>
  <c r="N240" i="2" s="1"/>
  <c r="L241" i="2"/>
  <c r="M241" i="2" s="1"/>
  <c r="N241" i="2" s="1"/>
  <c r="L242" i="2"/>
  <c r="M242" i="2"/>
  <c r="N242" i="2"/>
  <c r="L243" i="2"/>
  <c r="M243" i="2" s="1"/>
  <c r="N243" i="2" s="1"/>
  <c r="L250" i="2"/>
  <c r="M250" i="2"/>
  <c r="N250" i="2" s="1"/>
  <c r="L251" i="2"/>
  <c r="M251" i="2" s="1"/>
  <c r="N251" i="2" s="1"/>
  <c r="L252" i="2"/>
  <c r="M252" i="2" s="1"/>
  <c r="N252" i="2" s="1"/>
  <c r="L253" i="2"/>
  <c r="M253" i="2" s="1"/>
  <c r="N253" i="2" s="1"/>
  <c r="L254" i="2"/>
  <c r="M254" i="2"/>
  <c r="N254" i="2" s="1"/>
  <c r="L255" i="2"/>
  <c r="M255" i="2" s="1"/>
  <c r="N255" i="2" s="1"/>
  <c r="L256" i="2"/>
  <c r="M256" i="2" s="1"/>
  <c r="N256" i="2" s="1"/>
  <c r="L257" i="2"/>
  <c r="M257" i="2" s="1"/>
  <c r="N257" i="2" s="1"/>
  <c r="L259" i="2"/>
  <c r="M259" i="2" s="1"/>
  <c r="N259" i="2" s="1"/>
  <c r="L266" i="2"/>
  <c r="M266" i="2"/>
  <c r="N266" i="2" s="1"/>
  <c r="L267" i="2"/>
  <c r="M267" i="2" s="1"/>
  <c r="N267" i="2" s="1"/>
  <c r="L268" i="2"/>
  <c r="M268" i="2" s="1"/>
  <c r="N268" i="2" s="1"/>
  <c r="L269" i="2"/>
  <c r="M269" i="2" s="1"/>
  <c r="N269" i="2" s="1"/>
  <c r="L270" i="2"/>
  <c r="M270" i="2"/>
  <c r="N270" i="2" s="1"/>
  <c r="L271" i="2"/>
  <c r="M271" i="2"/>
  <c r="N271" i="2" s="1"/>
  <c r="L272" i="2"/>
  <c r="M272" i="2" s="1"/>
  <c r="N272" i="2"/>
  <c r="L273" i="2"/>
  <c r="M273" i="2" s="1"/>
  <c r="N273" i="2" s="1"/>
  <c r="L275" i="2"/>
  <c r="M275" i="2" s="1"/>
  <c r="N275" i="2" s="1"/>
  <c r="L276" i="2"/>
  <c r="M276" i="2"/>
  <c r="N276" i="2" s="1"/>
  <c r="L282" i="2"/>
  <c r="M282" i="2" s="1"/>
  <c r="N282" i="2" s="1"/>
  <c r="L283" i="2"/>
  <c r="M283" i="2" s="1"/>
  <c r="N283" i="2" s="1"/>
  <c r="L284" i="2"/>
  <c r="M284" i="2" s="1"/>
  <c r="N284" i="2" s="1"/>
  <c r="L285" i="2"/>
  <c r="M285" i="2"/>
  <c r="N285" i="2"/>
  <c r="L286" i="2"/>
  <c r="M286" i="2"/>
  <c r="N286" i="2"/>
  <c r="L287" i="2"/>
  <c r="M287" i="2" s="1"/>
  <c r="N287" i="2" s="1"/>
  <c r="L288" i="2"/>
  <c r="M288" i="2" s="1"/>
  <c r="N288" i="2" s="1"/>
  <c r="L289" i="2"/>
  <c r="M289" i="2" s="1"/>
  <c r="N289" i="2" s="1"/>
  <c r="L292" i="2"/>
  <c r="M292" i="2"/>
  <c r="N292" i="2"/>
  <c r="L298" i="2"/>
  <c r="M298" i="2" s="1"/>
  <c r="N298" i="2" s="1"/>
  <c r="L299" i="2"/>
  <c r="M299" i="2"/>
  <c r="N299" i="2" s="1"/>
  <c r="L300" i="2"/>
  <c r="M300" i="2"/>
  <c r="N300" i="2" s="1"/>
  <c r="L301" i="2"/>
  <c r="M301" i="2" s="1"/>
  <c r="N301" i="2" s="1"/>
  <c r="L302" i="2"/>
  <c r="M302" i="2"/>
  <c r="N302" i="2" s="1"/>
  <c r="L303" i="2"/>
  <c r="M303" i="2"/>
  <c r="N303" i="2" s="1"/>
  <c r="L304" i="2"/>
  <c r="M304" i="2" s="1"/>
  <c r="N304" i="2" s="1"/>
  <c r="L305" i="2"/>
  <c r="M305" i="2" s="1"/>
  <c r="N305" i="2" s="1"/>
  <c r="L306" i="2"/>
  <c r="M306" i="2" s="1"/>
  <c r="L309" i="2"/>
  <c r="M309" i="2"/>
  <c r="N309" i="2" s="1"/>
  <c r="L314" i="2"/>
  <c r="M314" i="2" s="1"/>
  <c r="N314" i="2" s="1"/>
  <c r="L315" i="2"/>
  <c r="M315" i="2"/>
  <c r="N315" i="2" s="1"/>
  <c r="L316" i="2"/>
  <c r="M316" i="2"/>
  <c r="N316" i="2"/>
  <c r="L317" i="2"/>
  <c r="M317" i="2"/>
  <c r="N317" i="2" s="1"/>
  <c r="L318" i="2"/>
  <c r="M318" i="2"/>
  <c r="N318" i="2"/>
  <c r="L319" i="2"/>
  <c r="M319" i="2"/>
  <c r="N319" i="2" s="1"/>
  <c r="L320" i="2"/>
  <c r="M320" i="2" s="1"/>
  <c r="N320" i="2" s="1"/>
  <c r="L321" i="2"/>
  <c r="M321" i="2" s="1"/>
  <c r="N321" i="2" s="1"/>
  <c r="L322" i="2"/>
  <c r="M322" i="2"/>
  <c r="N322" i="2"/>
  <c r="L323" i="2"/>
  <c r="M323" i="2" s="1"/>
  <c r="N323" i="2" s="1"/>
  <c r="L325" i="2"/>
  <c r="M325" i="2"/>
  <c r="N325" i="2" s="1"/>
  <c r="L330" i="2"/>
  <c r="M330" i="2"/>
  <c r="N330" i="2" s="1"/>
  <c r="L331" i="2"/>
  <c r="M331" i="2" s="1"/>
  <c r="N331" i="2" s="1"/>
  <c r="L332" i="2"/>
  <c r="M332" i="2"/>
  <c r="N332" i="2" s="1"/>
  <c r="L333" i="2"/>
  <c r="M333" i="2" s="1"/>
  <c r="N333" i="2" s="1"/>
  <c r="L334" i="2"/>
  <c r="M334" i="2"/>
  <c r="N334" i="2" s="1"/>
  <c r="L335" i="2"/>
  <c r="M335" i="2" s="1"/>
  <c r="N335" i="2" s="1"/>
  <c r="L336" i="2"/>
  <c r="M336" i="2"/>
  <c r="N336" i="2" s="1"/>
  <c r="L337" i="2"/>
  <c r="M337" i="2" s="1"/>
  <c r="N337" i="2" s="1"/>
  <c r="L338" i="2"/>
  <c r="M338" i="2" s="1"/>
  <c r="N338" i="2" s="1"/>
  <c r="L339" i="2"/>
  <c r="M339" i="2"/>
  <c r="N339" i="2" s="1"/>
  <c r="M340" i="2"/>
  <c r="N340" i="2" s="1"/>
  <c r="L341" i="2"/>
  <c r="M341" i="2" s="1"/>
  <c r="N341" i="2" s="1"/>
  <c r="L346" i="2"/>
  <c r="M346" i="2"/>
  <c r="N346" i="2"/>
  <c r="L347" i="2"/>
  <c r="M347" i="2"/>
  <c r="N347" i="2" s="1"/>
  <c r="L348" i="2"/>
  <c r="M348" i="2" s="1"/>
  <c r="N348" i="2" s="1"/>
  <c r="L349" i="2"/>
  <c r="M349" i="2" s="1"/>
  <c r="N349" i="2" s="1"/>
  <c r="L350" i="2"/>
  <c r="M350" i="2" s="1"/>
  <c r="N350" i="2" s="1"/>
  <c r="L351" i="2"/>
  <c r="M351" i="2" s="1"/>
  <c r="N351" i="2" s="1"/>
  <c r="L352" i="2"/>
  <c r="M352" i="2" s="1"/>
  <c r="N352" i="2" s="1"/>
  <c r="L353" i="2"/>
  <c r="M353" i="2"/>
  <c r="N353" i="2" s="1"/>
  <c r="L354" i="2"/>
  <c r="M354" i="2" s="1"/>
  <c r="L356" i="2"/>
  <c r="M356" i="2"/>
  <c r="N356" i="2"/>
  <c r="L357" i="2"/>
  <c r="M357" i="2" s="1"/>
  <c r="N357" i="2" s="1"/>
  <c r="L362" i="2"/>
  <c r="M362" i="2" s="1"/>
  <c r="N362" i="2" s="1"/>
  <c r="L363" i="2"/>
  <c r="M363" i="2"/>
  <c r="N363" i="2" s="1"/>
  <c r="L364" i="2"/>
  <c r="M364" i="2" s="1"/>
  <c r="N364" i="2" s="1"/>
  <c r="L365" i="2"/>
  <c r="M365" i="2"/>
  <c r="N365" i="2" s="1"/>
  <c r="L366" i="2"/>
  <c r="M366" i="2" s="1"/>
  <c r="N366" i="2"/>
  <c r="L367" i="2"/>
  <c r="M367" i="2" s="1"/>
  <c r="N367" i="2" s="1"/>
  <c r="L368" i="2"/>
  <c r="M368" i="2" s="1"/>
  <c r="N368" i="2" s="1"/>
  <c r="L369" i="2"/>
  <c r="M369" i="2"/>
  <c r="N369" i="2" s="1"/>
  <c r="L370" i="2"/>
  <c r="M370" i="2" s="1"/>
  <c r="N370" i="2" s="1"/>
  <c r="L371" i="2"/>
  <c r="M371" i="2" s="1"/>
  <c r="N371" i="2" s="1"/>
  <c r="L378" i="2"/>
  <c r="M378" i="2"/>
  <c r="N378" i="2" s="1"/>
  <c r="L379" i="2"/>
  <c r="M379" i="2"/>
  <c r="N379" i="2" s="1"/>
  <c r="L380" i="2"/>
  <c r="M380" i="2" s="1"/>
  <c r="N380" i="2" s="1"/>
  <c r="L381" i="2"/>
  <c r="M381" i="2" s="1"/>
  <c r="N381" i="2" s="1"/>
  <c r="L382" i="2"/>
  <c r="M382" i="2" s="1"/>
  <c r="N382" i="2" s="1"/>
  <c r="L383" i="2"/>
  <c r="M383" i="2"/>
  <c r="N383" i="2" s="1"/>
  <c r="L384" i="2"/>
  <c r="M384" i="2" s="1"/>
  <c r="N384" i="2" s="1"/>
  <c r="L385" i="2"/>
  <c r="M385" i="2" s="1"/>
  <c r="N385" i="2" s="1"/>
  <c r="L386" i="2"/>
  <c r="M386" i="2" s="1"/>
  <c r="N386" i="2" s="1"/>
  <c r="L387" i="2"/>
  <c r="M387" i="2" s="1"/>
  <c r="N387" i="2" s="1"/>
  <c r="M388" i="2"/>
  <c r="N388" i="2" s="1"/>
  <c r="M389" i="2"/>
  <c r="N389" i="2" s="1"/>
  <c r="L394" i="2"/>
  <c r="M394" i="2"/>
  <c r="N394" i="2" s="1"/>
  <c r="L395" i="2"/>
  <c r="M395" i="2"/>
  <c r="N395" i="2"/>
  <c r="L396" i="2"/>
  <c r="M396" i="2" s="1"/>
  <c r="N396" i="2" s="1"/>
  <c r="L397" i="2"/>
  <c r="M397" i="2"/>
  <c r="N397" i="2"/>
  <c r="L398" i="2"/>
  <c r="M398" i="2"/>
  <c r="N398" i="2" s="1"/>
  <c r="L399" i="2"/>
  <c r="M399" i="2" s="1"/>
  <c r="N399" i="2" s="1"/>
  <c r="L400" i="2"/>
  <c r="M400" i="2"/>
  <c r="N400" i="2" s="1"/>
  <c r="L401" i="2"/>
  <c r="M401" i="2" s="1"/>
  <c r="N401" i="2" s="1"/>
  <c r="M402" i="2"/>
  <c r="N402" i="2" s="1"/>
  <c r="L403" i="2"/>
  <c r="M403" i="2"/>
  <c r="N403" i="2"/>
  <c r="M404" i="2"/>
  <c r="N404" i="2" s="1"/>
  <c r="L410" i="2"/>
  <c r="M410" i="2"/>
  <c r="N410" i="2" s="1"/>
  <c r="L411" i="2"/>
  <c r="M411" i="2"/>
  <c r="N411" i="2" s="1"/>
  <c r="L412" i="2"/>
  <c r="M412" i="2"/>
  <c r="N412" i="2" s="1"/>
  <c r="L413" i="2"/>
  <c r="M413" i="2"/>
  <c r="N413" i="2"/>
  <c r="L414" i="2"/>
  <c r="M414" i="2"/>
  <c r="N414" i="2" s="1"/>
  <c r="L415" i="2"/>
  <c r="M415" i="2"/>
  <c r="N415" i="2" s="1"/>
  <c r="L416" i="2"/>
  <c r="M416" i="2" s="1"/>
  <c r="N416" i="2" s="1"/>
  <c r="L417" i="2"/>
  <c r="M417" i="2" s="1"/>
  <c r="N417" i="2" s="1"/>
  <c r="L418" i="2"/>
  <c r="M418" i="2"/>
  <c r="N418" i="2" s="1"/>
  <c r="L419" i="2"/>
  <c r="M419" i="2"/>
  <c r="N419" i="2" s="1"/>
  <c r="L420" i="2"/>
  <c r="M420" i="2" s="1"/>
  <c r="N420" i="2" s="1"/>
  <c r="L426" i="2"/>
  <c r="M426" i="2" s="1"/>
  <c r="N426" i="2" s="1"/>
  <c r="L427" i="2"/>
  <c r="M427" i="2"/>
  <c r="N427" i="2" s="1"/>
  <c r="L428" i="2"/>
  <c r="M428" i="2" s="1"/>
  <c r="N428" i="2" s="1"/>
  <c r="L429" i="2"/>
  <c r="M429" i="2" s="1"/>
  <c r="N429" i="2"/>
  <c r="L430" i="2"/>
  <c r="M430" i="2" s="1"/>
  <c r="N430" i="2" s="1"/>
  <c r="L431" i="2"/>
  <c r="M431" i="2" s="1"/>
  <c r="N431" i="2" s="1"/>
  <c r="L432" i="2"/>
  <c r="M432" i="2" s="1"/>
  <c r="N432" i="2" s="1"/>
  <c r="L433" i="2"/>
  <c r="M433" i="2" s="1"/>
  <c r="N433" i="2" s="1"/>
  <c r="L434" i="2"/>
  <c r="M434" i="2" s="1"/>
  <c r="N434" i="2" s="1"/>
  <c r="L442" i="2"/>
  <c r="M442" i="2" s="1"/>
  <c r="N442" i="2" s="1"/>
  <c r="L443" i="2"/>
  <c r="M443" i="2"/>
  <c r="N443" i="2" s="1"/>
  <c r="L444" i="2"/>
  <c r="M444" i="2" s="1"/>
  <c r="N444" i="2" s="1"/>
  <c r="L445" i="2"/>
  <c r="M445" i="2" s="1"/>
  <c r="N445" i="2"/>
  <c r="L446" i="2"/>
  <c r="M446" i="2" s="1"/>
  <c r="N446" i="2" s="1"/>
  <c r="L447" i="2"/>
  <c r="M447" i="2"/>
  <c r="N447" i="2" s="1"/>
  <c r="L448" i="2"/>
  <c r="M448" i="2" s="1"/>
  <c r="N448" i="2" s="1"/>
  <c r="L449" i="2"/>
  <c r="M449" i="2"/>
  <c r="N449" i="2"/>
  <c r="M450" i="2"/>
  <c r="N450" i="2" s="1"/>
  <c r="L452" i="2"/>
  <c r="M452" i="2"/>
  <c r="N452" i="2" s="1"/>
  <c r="L453" i="2"/>
  <c r="M453" i="2" s="1"/>
  <c r="N453" i="2"/>
  <c r="L458" i="2"/>
  <c r="M458" i="2"/>
  <c r="N458" i="2" s="1"/>
  <c r="L459" i="2"/>
  <c r="M459" i="2" s="1"/>
  <c r="N459" i="2" s="1"/>
  <c r="L460" i="2"/>
  <c r="M460" i="2"/>
  <c r="N460" i="2" s="1"/>
  <c r="L461" i="2"/>
  <c r="M461" i="2" s="1"/>
  <c r="N461" i="2" s="1"/>
  <c r="L462" i="2"/>
  <c r="M462" i="2" s="1"/>
  <c r="N462" i="2" s="1"/>
  <c r="L463" i="2"/>
  <c r="M463" i="2" s="1"/>
  <c r="N463" i="2" s="1"/>
  <c r="L464" i="2"/>
  <c r="M464" i="2" s="1"/>
  <c r="N464" i="2" s="1"/>
  <c r="L465" i="2"/>
  <c r="M465" i="2"/>
  <c r="N465" i="2"/>
  <c r="M466" i="2"/>
  <c r="N466" i="2" s="1"/>
  <c r="L467" i="2"/>
  <c r="M467" i="2" s="1"/>
  <c r="L468" i="2"/>
  <c r="M468" i="2" s="1"/>
  <c r="N468" i="2" s="1"/>
  <c r="L469" i="2"/>
  <c r="M469" i="2" s="1"/>
  <c r="N469" i="2"/>
  <c r="L474" i="2"/>
  <c r="M474" i="2" s="1"/>
  <c r="N474" i="2" s="1"/>
  <c r="L475" i="2"/>
  <c r="M475" i="2"/>
  <c r="N475" i="2" s="1"/>
  <c r="L476" i="2"/>
  <c r="M476" i="2" s="1"/>
  <c r="N476" i="2" s="1"/>
  <c r="L477" i="2"/>
  <c r="M477" i="2"/>
  <c r="N477" i="2" s="1"/>
  <c r="L478" i="2"/>
  <c r="M478" i="2" s="1"/>
  <c r="N478" i="2" s="1"/>
  <c r="L479" i="2"/>
  <c r="M479" i="2" s="1"/>
  <c r="N479" i="2"/>
  <c r="L480" i="2"/>
  <c r="M480" i="2"/>
  <c r="N480" i="2" s="1"/>
  <c r="L481" i="2"/>
  <c r="M481" i="2"/>
  <c r="N481" i="2" s="1"/>
  <c r="L482" i="2"/>
  <c r="M482" i="2" s="1"/>
  <c r="N482" i="2" s="1"/>
  <c r="L483" i="2"/>
  <c r="M483" i="2"/>
  <c r="N483" i="2" s="1"/>
  <c r="L484" i="2"/>
  <c r="M484" i="2"/>
  <c r="N484" i="2" s="1"/>
  <c r="L485" i="2"/>
  <c r="M485" i="2" s="1"/>
  <c r="N485" i="2" s="1"/>
  <c r="L490" i="2"/>
  <c r="M490" i="2"/>
  <c r="N490" i="2" s="1"/>
  <c r="L491" i="2"/>
  <c r="M491" i="2" s="1"/>
  <c r="N491" i="2" s="1"/>
  <c r="L492" i="2"/>
  <c r="M492" i="2"/>
  <c r="N492" i="2"/>
  <c r="L493" i="2"/>
  <c r="M493" i="2"/>
  <c r="N493" i="2"/>
  <c r="L494" i="2"/>
  <c r="M494" i="2" s="1"/>
  <c r="N494" i="2" s="1"/>
  <c r="L495" i="2"/>
  <c r="M495" i="2"/>
  <c r="N495" i="2"/>
  <c r="L496" i="2"/>
  <c r="M496" i="2" s="1"/>
  <c r="N496" i="2" s="1"/>
  <c r="L497" i="2"/>
  <c r="M497" i="2"/>
  <c r="N497" i="2" s="1"/>
  <c r="L498" i="2"/>
  <c r="M498" i="2" s="1"/>
  <c r="N498" i="2" s="1"/>
  <c r="L499" i="2"/>
  <c r="M499" i="2" s="1"/>
  <c r="L501" i="2"/>
  <c r="M501" i="2"/>
  <c r="N501" i="2"/>
  <c r="L506" i="2"/>
  <c r="M506" i="2"/>
  <c r="N506" i="2" s="1"/>
  <c r="L507" i="2"/>
  <c r="M507" i="2"/>
  <c r="N507" i="2" s="1"/>
  <c r="L508" i="2"/>
  <c r="M508" i="2"/>
  <c r="N508" i="2" s="1"/>
  <c r="L509" i="2"/>
  <c r="M509" i="2" s="1"/>
  <c r="N509" i="2" s="1"/>
  <c r="L510" i="2"/>
  <c r="M510" i="2" s="1"/>
  <c r="N510" i="2" s="1"/>
  <c r="L511" i="2"/>
  <c r="M511" i="2"/>
  <c r="N511" i="2"/>
  <c r="L512" i="2"/>
  <c r="M512" i="2" s="1"/>
  <c r="N512" i="2"/>
  <c r="L513" i="2"/>
  <c r="M513" i="2"/>
  <c r="N513" i="2"/>
  <c r="L514" i="2"/>
  <c r="M514" i="2"/>
  <c r="N514" i="2"/>
  <c r="M515" i="2"/>
  <c r="N515" i="2" s="1"/>
  <c r="L517" i="2"/>
  <c r="M517" i="2"/>
  <c r="N517" i="2"/>
  <c r="L522" i="2"/>
  <c r="M522" i="2" s="1"/>
  <c r="N522" i="2" s="1"/>
  <c r="L523" i="2"/>
  <c r="M523" i="2"/>
  <c r="N523" i="2"/>
  <c r="L524" i="2"/>
  <c r="M524" i="2" s="1"/>
  <c r="N524" i="2" s="1"/>
  <c r="L525" i="2"/>
  <c r="M525" i="2"/>
  <c r="N525" i="2"/>
  <c r="L526" i="2"/>
  <c r="M526" i="2"/>
  <c r="N526" i="2" s="1"/>
  <c r="L527" i="2"/>
  <c r="M527" i="2" s="1"/>
  <c r="N527" i="2" s="1"/>
  <c r="L528" i="2"/>
  <c r="M528" i="2" s="1"/>
  <c r="N528" i="2" s="1"/>
  <c r="L529" i="2"/>
  <c r="M529" i="2"/>
  <c r="N529" i="2" s="1"/>
  <c r="L530" i="2"/>
  <c r="M530" i="2" s="1"/>
  <c r="N530" i="2" s="1"/>
  <c r="L531" i="2"/>
  <c r="M531" i="2" s="1"/>
  <c r="N531" i="2" s="1"/>
  <c r="L532" i="2"/>
  <c r="M532" i="2"/>
  <c r="N532" i="2"/>
  <c r="L538" i="2"/>
  <c r="M538" i="2" s="1"/>
  <c r="N538" i="2" s="1"/>
  <c r="L539" i="2"/>
  <c r="M539" i="2"/>
  <c r="N539" i="2" s="1"/>
  <c r="L540" i="2"/>
  <c r="M540" i="2"/>
  <c r="N540" i="2" s="1"/>
  <c r="L541" i="2"/>
  <c r="M541" i="2"/>
  <c r="N541" i="2" s="1"/>
  <c r="L542" i="2"/>
  <c r="M542" i="2" s="1"/>
  <c r="N542" i="2" s="1"/>
  <c r="L543" i="2"/>
  <c r="M543" i="2"/>
  <c r="N543" i="2" s="1"/>
  <c r="L544" i="2"/>
  <c r="M544" i="2"/>
  <c r="N544" i="2" s="1"/>
  <c r="L545" i="2"/>
  <c r="M545" i="2" s="1"/>
  <c r="N545" i="2" s="1"/>
  <c r="L546" i="2"/>
  <c r="M546" i="2"/>
  <c r="N546" i="2"/>
  <c r="L547" i="2"/>
  <c r="M547" i="2"/>
  <c r="N547" i="2"/>
  <c r="L548" i="2"/>
  <c r="M548" i="2" s="1"/>
  <c r="N548" i="2"/>
  <c r="M549" i="2"/>
  <c r="N549" i="2"/>
  <c r="L554" i="2"/>
  <c r="M554" i="2" s="1"/>
  <c r="N554" i="2"/>
  <c r="L555" i="2"/>
  <c r="M555" i="2"/>
  <c r="N555" i="2"/>
  <c r="L556" i="2"/>
  <c r="M556" i="2"/>
  <c r="N556" i="2" s="1"/>
  <c r="L557" i="2"/>
  <c r="M557" i="2"/>
  <c r="N557" i="2" s="1"/>
  <c r="L558" i="2"/>
  <c r="M558" i="2"/>
  <c r="N558" i="2" s="1"/>
  <c r="L559" i="2"/>
  <c r="M559" i="2"/>
  <c r="N559" i="2" s="1"/>
  <c r="L560" i="2"/>
  <c r="M560" i="2"/>
  <c r="N560" i="2" s="1"/>
  <c r="L561" i="2"/>
  <c r="M561" i="2" s="1"/>
  <c r="N561" i="2" s="1"/>
  <c r="L562" i="2"/>
  <c r="M562" i="2" s="1"/>
  <c r="N562" i="2" s="1"/>
  <c r="L563" i="2"/>
  <c r="M563" i="2"/>
  <c r="N563" i="2" s="1"/>
  <c r="L564" i="2"/>
  <c r="M564" i="2"/>
  <c r="N564" i="2" s="1"/>
  <c r="L565" i="2"/>
  <c r="M565" i="2"/>
  <c r="N565" i="2" s="1"/>
  <c r="L570" i="2"/>
  <c r="M570" i="2" s="1"/>
  <c r="N570" i="2" s="1"/>
  <c r="L571" i="2"/>
  <c r="M571" i="2"/>
  <c r="N571" i="2" s="1"/>
  <c r="L572" i="2"/>
  <c r="M572" i="2" s="1"/>
  <c r="N572" i="2" s="1"/>
  <c r="L573" i="2"/>
  <c r="M573" i="2"/>
  <c r="N573" i="2" s="1"/>
  <c r="L574" i="2"/>
  <c r="M574" i="2" s="1"/>
  <c r="N574" i="2" s="1"/>
  <c r="L575" i="2"/>
  <c r="M575" i="2" s="1"/>
  <c r="N575" i="2"/>
  <c r="L576" i="2"/>
  <c r="M576" i="2" s="1"/>
  <c r="N576" i="2" s="1"/>
  <c r="L577" i="2"/>
  <c r="M577" i="2"/>
  <c r="N577" i="2" s="1"/>
  <c r="L578" i="2"/>
  <c r="M578" i="2" s="1"/>
  <c r="N578" i="2" s="1"/>
  <c r="M579" i="2"/>
  <c r="N579" i="2"/>
  <c r="L581" i="2"/>
  <c r="M581" i="2" s="1"/>
  <c r="N581" i="2"/>
  <c r="L586" i="2"/>
  <c r="M586" i="2"/>
  <c r="N586" i="2" s="1"/>
  <c r="L587" i="2"/>
  <c r="M587" i="2"/>
  <c r="N587" i="2"/>
  <c r="L588" i="2"/>
  <c r="M588" i="2" s="1"/>
  <c r="N588" i="2" s="1"/>
  <c r="L589" i="2"/>
  <c r="M589" i="2"/>
  <c r="N589" i="2" s="1"/>
  <c r="L590" i="2"/>
  <c r="M590" i="2"/>
  <c r="N590" i="2"/>
  <c r="L591" i="2"/>
  <c r="M591" i="2"/>
  <c r="N591" i="2" s="1"/>
  <c r="L592" i="2"/>
  <c r="M592" i="2" s="1"/>
  <c r="N592" i="2" s="1"/>
  <c r="L593" i="2"/>
  <c r="M593" i="2"/>
  <c r="N593" i="2"/>
  <c r="L594" i="2"/>
  <c r="M594" i="2" s="1"/>
  <c r="N594" i="2" s="1"/>
  <c r="L595" i="2"/>
  <c r="M595" i="2" s="1"/>
  <c r="N595" i="2" s="1"/>
  <c r="L596" i="2"/>
  <c r="M596" i="2" s="1"/>
  <c r="N596" i="2" s="1"/>
  <c r="L597" i="2"/>
  <c r="M597" i="2" s="1"/>
  <c r="N597" i="2"/>
  <c r="L602" i="2"/>
  <c r="M602" i="2" s="1"/>
  <c r="N602" i="2" s="1"/>
  <c r="L603" i="2"/>
  <c r="M603" i="2"/>
  <c r="N603" i="2" s="1"/>
  <c r="L604" i="2"/>
  <c r="M604" i="2" s="1"/>
  <c r="N604" i="2" s="1"/>
  <c r="L605" i="2"/>
  <c r="M605" i="2" s="1"/>
  <c r="N605" i="2" s="1"/>
  <c r="L606" i="2"/>
  <c r="M606" i="2"/>
  <c r="N606" i="2"/>
  <c r="L607" i="2"/>
  <c r="M607" i="2" s="1"/>
  <c r="N607" i="2" s="1"/>
  <c r="L608" i="2"/>
  <c r="M608" i="2" s="1"/>
  <c r="N608" i="2" s="1"/>
  <c r="L609" i="2"/>
  <c r="M609" i="2"/>
  <c r="N609" i="2" s="1"/>
  <c r="L612" i="2"/>
  <c r="M612" i="2" s="1"/>
  <c r="N612" i="2" s="1"/>
  <c r="L613" i="2"/>
  <c r="M613" i="2"/>
  <c r="N613" i="2" s="1"/>
  <c r="L618" i="2"/>
  <c r="M618" i="2"/>
  <c r="N618" i="2"/>
  <c r="L619" i="2"/>
  <c r="M619" i="2"/>
  <c r="N619" i="2" s="1"/>
  <c r="L620" i="2"/>
  <c r="M620" i="2" s="1"/>
  <c r="N620" i="2" s="1"/>
  <c r="L621" i="2"/>
  <c r="M621" i="2"/>
  <c r="N621" i="2" s="1"/>
  <c r="L622" i="2"/>
  <c r="M622" i="2"/>
  <c r="N622" i="2" s="1"/>
  <c r="L623" i="2"/>
  <c r="M623" i="2" s="1"/>
  <c r="N623" i="2" s="1"/>
  <c r="L624" i="2"/>
  <c r="M624" i="2" s="1"/>
  <c r="N624" i="2" s="1"/>
  <c r="L625" i="2"/>
  <c r="M625" i="2" s="1"/>
  <c r="N625" i="2" s="1"/>
  <c r="L626" i="2"/>
  <c r="M626" i="2"/>
  <c r="L627" i="2"/>
  <c r="M627" i="2"/>
  <c r="N627" i="2" s="1"/>
  <c r="L628" i="2"/>
  <c r="M628" i="2" s="1"/>
  <c r="N628" i="2" s="1"/>
  <c r="L629" i="2"/>
  <c r="M629" i="2" s="1"/>
  <c r="N629" i="2" s="1"/>
  <c r="L634" i="2"/>
  <c r="M634" i="2"/>
  <c r="N634" i="2"/>
  <c r="L635" i="2"/>
  <c r="M635" i="2"/>
  <c r="N635" i="2" s="1"/>
  <c r="L636" i="2"/>
  <c r="M636" i="2"/>
  <c r="N636" i="2"/>
  <c r="L637" i="2"/>
  <c r="M637" i="2"/>
  <c r="N637" i="2" s="1"/>
  <c r="L638" i="2"/>
  <c r="M638" i="2" s="1"/>
  <c r="N638" i="2" s="1"/>
  <c r="L639" i="2"/>
  <c r="M639" i="2"/>
  <c r="N639" i="2" s="1"/>
  <c r="L640" i="2"/>
  <c r="M640" i="2" s="1"/>
  <c r="N640" i="2" s="1"/>
  <c r="O641" i="2"/>
  <c r="L641" i="2"/>
  <c r="M641" i="2"/>
  <c r="N641" i="2" s="1"/>
  <c r="L642" i="2"/>
  <c r="M642" i="2" s="1"/>
  <c r="N642" i="2" s="1"/>
  <c r="L643" i="2"/>
  <c r="M643" i="2" s="1"/>
  <c r="N643" i="2" s="1"/>
  <c r="L644" i="2"/>
  <c r="M644" i="2"/>
  <c r="N644" i="2" s="1"/>
  <c r="L645" i="2"/>
  <c r="M645" i="2" s="1"/>
  <c r="N645" i="2" s="1"/>
  <c r="L650" i="2"/>
  <c r="M650" i="2" s="1"/>
  <c r="N650" i="2" s="1"/>
  <c r="L651" i="2"/>
  <c r="M651" i="2" s="1"/>
  <c r="N651" i="2" s="1"/>
  <c r="L652" i="2"/>
  <c r="M652" i="2" s="1"/>
  <c r="N652" i="2" s="1"/>
  <c r="L653" i="2"/>
  <c r="M653" i="2"/>
  <c r="N653" i="2" s="1"/>
  <c r="L654" i="2"/>
  <c r="M654" i="2"/>
  <c r="N654" i="2" s="1"/>
  <c r="L655" i="2"/>
  <c r="M655" i="2"/>
  <c r="N655" i="2" s="1"/>
  <c r="L656" i="2"/>
  <c r="M656" i="2"/>
  <c r="N656" i="2" s="1"/>
  <c r="L657" i="2"/>
  <c r="M657" i="2" s="1"/>
  <c r="N657" i="2" s="1"/>
  <c r="L658" i="2"/>
  <c r="M658" i="2" s="1"/>
  <c r="N658" i="2" s="1"/>
  <c r="L659" i="2"/>
  <c r="M659" i="2"/>
  <c r="N659" i="2" s="1"/>
  <c r="L660" i="2"/>
  <c r="M660" i="2" s="1"/>
  <c r="N660" i="2" s="1"/>
  <c r="L661" i="2"/>
  <c r="M661" i="2" s="1"/>
  <c r="N661" i="2" s="1"/>
  <c r="L666" i="2"/>
  <c r="M666" i="2"/>
  <c r="N666" i="2" s="1"/>
  <c r="L667" i="2"/>
  <c r="M667" i="2"/>
  <c r="N667" i="2" s="1"/>
  <c r="L668" i="2"/>
  <c r="M668" i="2"/>
  <c r="N668" i="2"/>
  <c r="L669" i="2"/>
  <c r="M669" i="2" s="1"/>
  <c r="N669" i="2" s="1"/>
  <c r="L670" i="2"/>
  <c r="M670" i="2"/>
  <c r="N670" i="2"/>
  <c r="L671" i="2"/>
  <c r="M671" i="2"/>
  <c r="N671" i="2" s="1"/>
  <c r="L672" i="2"/>
  <c r="M672" i="2" s="1"/>
  <c r="N672" i="2" s="1"/>
  <c r="L673" i="2"/>
  <c r="M673" i="2"/>
  <c r="N673" i="2" s="1"/>
  <c r="L674" i="2"/>
  <c r="M674" i="2" s="1"/>
  <c r="N674" i="2" s="1"/>
  <c r="L675" i="2"/>
  <c r="M675" i="2" s="1"/>
  <c r="N675" i="2" s="1"/>
  <c r="L676" i="2"/>
  <c r="M676" i="2"/>
  <c r="N676" i="2" s="1"/>
  <c r="L677" i="2"/>
  <c r="M677" i="2"/>
  <c r="N677" i="2" s="1"/>
  <c r="L682" i="2"/>
  <c r="M682" i="2"/>
  <c r="N682" i="2"/>
  <c r="L683" i="2"/>
  <c r="M683" i="2"/>
  <c r="N683" i="2" s="1"/>
  <c r="L684" i="2"/>
  <c r="M684" i="2" s="1"/>
  <c r="N684" i="2" s="1"/>
  <c r="L685" i="2"/>
  <c r="M685" i="2"/>
  <c r="N685" i="2" s="1"/>
  <c r="L686" i="2"/>
  <c r="M686" i="2" s="1"/>
  <c r="N686" i="2" s="1"/>
  <c r="L687" i="2"/>
  <c r="M687" i="2" s="1"/>
  <c r="N687" i="2" s="1"/>
  <c r="L688" i="2"/>
  <c r="M688" i="2" s="1"/>
  <c r="N688" i="2" s="1"/>
  <c r="L689" i="2"/>
  <c r="M689" i="2"/>
  <c r="N689" i="2" s="1"/>
  <c r="L690" i="2"/>
  <c r="M690" i="2" s="1"/>
  <c r="N690" i="2" s="1"/>
  <c r="L691" i="2"/>
  <c r="M691" i="2" s="1"/>
  <c r="N691" i="2" s="1"/>
  <c r="L692" i="2"/>
  <c r="M692" i="2"/>
  <c r="N692" i="2" s="1"/>
  <c r="L693" i="2"/>
  <c r="M693" i="2"/>
  <c r="N693" i="2" s="1"/>
  <c r="L698" i="2"/>
  <c r="M698" i="2" s="1"/>
  <c r="N698" i="2" s="1"/>
  <c r="L699" i="2"/>
  <c r="M699" i="2"/>
  <c r="N699" i="2" s="1"/>
  <c r="L700" i="2"/>
  <c r="M700" i="2" s="1"/>
  <c r="N700" i="2" s="1"/>
  <c r="L701" i="2"/>
  <c r="M701" i="2"/>
  <c r="N701" i="2" s="1"/>
  <c r="L702" i="2"/>
  <c r="M702" i="2" s="1"/>
  <c r="N702" i="2" s="1"/>
  <c r="L703" i="2"/>
  <c r="M703" i="2" s="1"/>
  <c r="N703" i="2" s="1"/>
  <c r="L704" i="2"/>
  <c r="M704" i="2" s="1"/>
  <c r="N704" i="2" s="1"/>
  <c r="L705" i="2"/>
  <c r="M705" i="2" s="1"/>
  <c r="N705" i="2" s="1"/>
  <c r="L706" i="2"/>
  <c r="M706" i="2" s="1"/>
  <c r="N706" i="2" s="1"/>
  <c r="L707" i="2"/>
  <c r="M707" i="2" s="1"/>
  <c r="N707" i="2" s="1"/>
  <c r="L708" i="2"/>
  <c r="M708" i="2" s="1"/>
  <c r="N708" i="2" s="1"/>
  <c r="L709" i="2"/>
  <c r="M709" i="2"/>
  <c r="N709" i="2" s="1"/>
  <c r="L714" i="2"/>
  <c r="M714" i="2"/>
  <c r="N714" i="2"/>
  <c r="L715" i="2"/>
  <c r="M715" i="2"/>
  <c r="N715" i="2" s="1"/>
  <c r="L716" i="2"/>
  <c r="M716" i="2" s="1"/>
  <c r="N716" i="2" s="1"/>
  <c r="L717" i="2"/>
  <c r="M717" i="2"/>
  <c r="N717" i="2" s="1"/>
  <c r="L718" i="2"/>
  <c r="M718" i="2" s="1"/>
  <c r="N718" i="2" s="1"/>
  <c r="L719" i="2"/>
  <c r="M719" i="2" s="1"/>
  <c r="N719" i="2" s="1"/>
  <c r="L720" i="2"/>
  <c r="M720" i="2" s="1"/>
  <c r="N720" i="2" s="1"/>
  <c r="L721" i="2"/>
  <c r="M721" i="2"/>
  <c r="N721" i="2" s="1"/>
  <c r="L722" i="2"/>
  <c r="M722" i="2" s="1"/>
  <c r="N722" i="2" s="1"/>
  <c r="L723" i="2"/>
  <c r="M723" i="2"/>
  <c r="N723" i="2" s="1"/>
  <c r="L724" i="2"/>
  <c r="M724" i="2" s="1"/>
  <c r="N724" i="2" s="1"/>
  <c r="L725" i="2"/>
  <c r="M725" i="2" s="1"/>
  <c r="N725" i="2" s="1"/>
  <c r="L730" i="2"/>
  <c r="M730" i="2" s="1"/>
  <c r="N730" i="2" s="1"/>
  <c r="L731" i="2"/>
  <c r="M731" i="2"/>
  <c r="N731" i="2" s="1"/>
  <c r="L732" i="2"/>
  <c r="M732" i="2" s="1"/>
  <c r="N732" i="2" s="1"/>
  <c r="L733" i="2"/>
  <c r="M733" i="2" s="1"/>
  <c r="N733" i="2" s="1"/>
  <c r="L734" i="2"/>
  <c r="M734" i="2"/>
  <c r="N734" i="2" s="1"/>
  <c r="L735" i="2"/>
  <c r="M735" i="2"/>
  <c r="N735" i="2" s="1"/>
  <c r="L736" i="2"/>
  <c r="M736" i="2" s="1"/>
  <c r="N736" i="2"/>
  <c r="L737" i="2"/>
  <c r="M737" i="2" s="1"/>
  <c r="N737" i="2" s="1"/>
  <c r="L738" i="2"/>
  <c r="M738" i="2" s="1"/>
  <c r="N738" i="2" s="1"/>
  <c r="L739" i="2"/>
  <c r="M739" i="2"/>
  <c r="N739" i="2" s="1"/>
  <c r="L740" i="2"/>
  <c r="M740" i="2"/>
  <c r="N740" i="2" s="1"/>
  <c r="L741" i="2"/>
  <c r="M741" i="2"/>
  <c r="N741" i="2" s="1"/>
  <c r="L746" i="2"/>
  <c r="M746" i="2"/>
  <c r="N746" i="2"/>
  <c r="L747" i="2"/>
  <c r="M747" i="2" s="1"/>
  <c r="N747" i="2" s="1"/>
  <c r="L748" i="2"/>
  <c r="M748" i="2" s="1"/>
  <c r="N748" i="2" s="1"/>
  <c r="L749" i="2"/>
  <c r="M749" i="2"/>
  <c r="N749" i="2" s="1"/>
  <c r="L750" i="2"/>
  <c r="M750" i="2" s="1"/>
  <c r="N750" i="2" s="1"/>
  <c r="L751" i="2"/>
  <c r="M751" i="2"/>
  <c r="N751" i="2" s="1"/>
  <c r="L752" i="2"/>
  <c r="M752" i="2"/>
  <c r="N752" i="2" s="1"/>
  <c r="O753" i="2"/>
  <c r="L753" i="2"/>
  <c r="M753" i="2" s="1"/>
  <c r="N753" i="2" s="1"/>
  <c r="L754" i="2"/>
  <c r="M754" i="2" s="1"/>
  <c r="N754" i="2" s="1"/>
  <c r="L755" i="2"/>
  <c r="M755" i="2" s="1"/>
  <c r="N755" i="2" s="1"/>
  <c r="L756" i="2"/>
  <c r="M756" i="2"/>
  <c r="N756" i="2"/>
  <c r="L757" i="2"/>
  <c r="M757" i="2"/>
  <c r="N757" i="2" s="1"/>
  <c r="L762" i="2"/>
  <c r="M762" i="2"/>
  <c r="N762" i="2" s="1"/>
  <c r="L763" i="2"/>
  <c r="M763" i="2"/>
  <c r="N763" i="2" s="1"/>
  <c r="L764" i="2"/>
  <c r="M764" i="2" s="1"/>
  <c r="N764" i="2" s="1"/>
  <c r="L765" i="2"/>
  <c r="M765" i="2" s="1"/>
  <c r="N765" i="2" s="1"/>
  <c r="L766" i="2"/>
  <c r="M766" i="2" s="1"/>
  <c r="N766" i="2" s="1"/>
  <c r="L767" i="2"/>
  <c r="M767" i="2"/>
  <c r="N767" i="2" s="1"/>
  <c r="L768" i="2"/>
  <c r="M768" i="2" s="1"/>
  <c r="N768" i="2" s="1"/>
  <c r="L769" i="2"/>
  <c r="M769" i="2" s="1"/>
  <c r="N769" i="2" s="1"/>
  <c r="L770" i="2"/>
  <c r="M770" i="2" s="1"/>
  <c r="N770" i="2" s="1"/>
  <c r="L771" i="2"/>
  <c r="M771" i="2"/>
  <c r="N771" i="2" s="1"/>
  <c r="L772" i="2"/>
  <c r="M772" i="2" s="1"/>
  <c r="N772" i="2" s="1"/>
  <c r="L773" i="2"/>
  <c r="M773" i="2"/>
  <c r="N773" i="2" s="1"/>
  <c r="L778" i="2"/>
  <c r="M778" i="2" s="1"/>
  <c r="N778" i="2" s="1"/>
  <c r="L779" i="2"/>
  <c r="M779" i="2" s="1"/>
  <c r="N779" i="2" s="1"/>
  <c r="L780" i="2"/>
  <c r="M780" i="2" s="1"/>
  <c r="N780" i="2" s="1"/>
  <c r="L781" i="2"/>
  <c r="M781" i="2"/>
  <c r="N781" i="2" s="1"/>
  <c r="L782" i="2"/>
  <c r="M782" i="2" s="1"/>
  <c r="N782" i="2" s="1"/>
  <c r="L783" i="2"/>
  <c r="M783" i="2"/>
  <c r="N783" i="2" s="1"/>
  <c r="L784" i="2"/>
  <c r="M784" i="2" s="1"/>
  <c r="N784" i="2" s="1"/>
  <c r="L785" i="2"/>
  <c r="M785" i="2" s="1"/>
  <c r="N785" i="2" s="1"/>
  <c r="L786" i="2"/>
  <c r="M786" i="2" s="1"/>
  <c r="N786" i="2" s="1"/>
  <c r="L787" i="2"/>
  <c r="M787" i="2"/>
  <c r="N787" i="2" s="1"/>
  <c r="L788" i="2"/>
  <c r="M788" i="2" s="1"/>
  <c r="N788" i="2" s="1"/>
  <c r="L789" i="2"/>
  <c r="M789" i="2" s="1"/>
  <c r="N789" i="2" s="1"/>
  <c r="L794" i="2"/>
  <c r="M794" i="2"/>
  <c r="N794" i="2"/>
  <c r="L795" i="2"/>
  <c r="M795" i="2"/>
  <c r="N795" i="2" s="1"/>
  <c r="L796" i="2"/>
  <c r="M796" i="2"/>
  <c r="N796" i="2"/>
  <c r="L797" i="2"/>
  <c r="M797" i="2" s="1"/>
  <c r="N797" i="2" s="1"/>
  <c r="L798" i="2"/>
  <c r="M798" i="2" s="1"/>
  <c r="N798" i="2" s="1"/>
  <c r="L799" i="2"/>
  <c r="M799" i="2"/>
  <c r="N799" i="2" s="1"/>
  <c r="L800" i="2"/>
  <c r="M800" i="2"/>
  <c r="N800" i="2" s="1"/>
  <c r="L801" i="2"/>
  <c r="M801" i="2"/>
  <c r="N801" i="2" s="1"/>
  <c r="L802" i="2"/>
  <c r="M802" i="2" s="1"/>
  <c r="N802" i="2" s="1"/>
  <c r="L803" i="2"/>
  <c r="M803" i="2" s="1"/>
  <c r="N803" i="2" s="1"/>
  <c r="L804" i="2"/>
  <c r="M804" i="2"/>
  <c r="N804" i="2"/>
  <c r="L805" i="2"/>
  <c r="M805" i="2"/>
  <c r="N805" i="2" s="1"/>
  <c r="L810" i="2"/>
  <c r="M810" i="2" s="1"/>
  <c r="N810" i="2"/>
  <c r="L811" i="2"/>
  <c r="M811" i="2" s="1"/>
  <c r="N811" i="2" s="1"/>
  <c r="L812" i="2"/>
  <c r="M812" i="2" s="1"/>
  <c r="N812" i="2" s="1"/>
  <c r="L813" i="2"/>
  <c r="M813" i="2" s="1"/>
  <c r="N813" i="2" s="1"/>
  <c r="L814" i="2"/>
  <c r="M814" i="2"/>
  <c r="N814" i="2" s="1"/>
  <c r="L815" i="2"/>
  <c r="M815" i="2"/>
  <c r="N815" i="2" s="1"/>
  <c r="L816" i="2"/>
  <c r="M816" i="2" s="1"/>
  <c r="N816" i="2" s="1"/>
  <c r="L817" i="2"/>
  <c r="M817" i="2" s="1"/>
  <c r="N817" i="2" s="1"/>
  <c r="L818" i="2"/>
  <c r="M818" i="2" s="1"/>
  <c r="N818" i="2" s="1"/>
  <c r="L819" i="2"/>
  <c r="M819" i="2" s="1"/>
  <c r="N819" i="2" s="1"/>
  <c r="L820" i="2"/>
  <c r="M820" i="2" s="1"/>
  <c r="N820" i="2" s="1"/>
  <c r="L821" i="2"/>
  <c r="M821" i="2"/>
  <c r="N821" i="2" s="1"/>
  <c r="L826" i="2"/>
  <c r="M826" i="2" s="1"/>
  <c r="N826" i="2" s="1"/>
  <c r="O827" i="2"/>
  <c r="L827" i="2"/>
  <c r="M827" i="2"/>
  <c r="N827" i="2" s="1"/>
  <c r="L828" i="2"/>
  <c r="M828" i="2" s="1"/>
  <c r="N828" i="2" s="1"/>
  <c r="L829" i="2"/>
  <c r="M829" i="2" s="1"/>
  <c r="N829" i="2" s="1"/>
  <c r="L830" i="2"/>
  <c r="M830" i="2"/>
  <c r="N830" i="2" s="1"/>
  <c r="L831" i="2"/>
  <c r="M831" i="2"/>
  <c r="N831" i="2" s="1"/>
  <c r="L832" i="2"/>
  <c r="M832" i="2" s="1"/>
  <c r="N832" i="2" s="1"/>
  <c r="L833" i="2"/>
  <c r="M833" i="2" s="1"/>
  <c r="N833" i="2" s="1"/>
  <c r="L834" i="2"/>
  <c r="M834" i="2" s="1"/>
  <c r="N834" i="2" s="1"/>
  <c r="M835" i="2"/>
  <c r="N835" i="2" s="1"/>
  <c r="L836" i="2"/>
  <c r="M836" i="2" s="1"/>
  <c r="N836" i="2" s="1"/>
  <c r="L837" i="2"/>
  <c r="M837" i="2" s="1"/>
  <c r="N837" i="2" s="1"/>
  <c r="L842" i="2"/>
  <c r="M842" i="2" s="1"/>
  <c r="N842" i="2" s="1"/>
  <c r="L843" i="2"/>
  <c r="M843" i="2" s="1"/>
  <c r="N843" i="2" s="1"/>
  <c r="L844" i="2"/>
  <c r="M844" i="2" s="1"/>
  <c r="N844" i="2" s="1"/>
  <c r="L845" i="2"/>
  <c r="M845" i="2" s="1"/>
  <c r="N845" i="2" s="1"/>
  <c r="L846" i="2"/>
  <c r="M846" i="2" s="1"/>
  <c r="N846" i="2" s="1"/>
  <c r="L847" i="2"/>
  <c r="M847" i="2" s="1"/>
  <c r="N847" i="2" s="1"/>
  <c r="L848" i="2"/>
  <c r="M848" i="2" s="1"/>
  <c r="N848" i="2" s="1"/>
  <c r="L849" i="2"/>
  <c r="M849" i="2" s="1"/>
  <c r="N849" i="2"/>
  <c r="L850" i="2"/>
  <c r="M850" i="2" s="1"/>
  <c r="N850" i="2" s="1"/>
  <c r="L851" i="2"/>
  <c r="M851" i="2" s="1"/>
  <c r="N851" i="2" s="1"/>
  <c r="L852" i="2"/>
  <c r="M852" i="2" s="1"/>
  <c r="N852" i="2" s="1"/>
  <c r="L858" i="2"/>
  <c r="M858" i="2" s="1"/>
  <c r="N858" i="2" s="1"/>
  <c r="L859" i="2"/>
  <c r="M859" i="2" s="1"/>
  <c r="N859" i="2" s="1"/>
  <c r="L860" i="2"/>
  <c r="M860" i="2" s="1"/>
  <c r="N860" i="2" s="1"/>
  <c r="L861" i="2"/>
  <c r="M861" i="2" s="1"/>
  <c r="N861" i="2" s="1"/>
  <c r="L862" i="2"/>
  <c r="M862" i="2" s="1"/>
  <c r="N862" i="2" s="1"/>
  <c r="L863" i="2"/>
  <c r="M863" i="2" s="1"/>
  <c r="N863" i="2" s="1"/>
  <c r="L864" i="2"/>
  <c r="M864" i="2" s="1"/>
  <c r="N864" i="2" s="1"/>
  <c r="L865" i="2"/>
  <c r="M865" i="2" s="1"/>
  <c r="N865" i="2" s="1"/>
  <c r="L866" i="2"/>
  <c r="M866" i="2" s="1"/>
  <c r="N866" i="2" s="1"/>
  <c r="L867" i="2"/>
  <c r="M867" i="2" s="1"/>
  <c r="N867" i="2"/>
  <c r="L868" i="2"/>
  <c r="M868" i="2" s="1"/>
  <c r="N868" i="2" s="1"/>
  <c r="L869" i="2"/>
  <c r="M869" i="2" s="1"/>
  <c r="N869" i="2" s="1"/>
  <c r="L874" i="2"/>
  <c r="M874" i="2" s="1"/>
  <c r="N874" i="2" s="1"/>
  <c r="L875" i="2"/>
  <c r="M875" i="2" s="1"/>
  <c r="N875" i="2" s="1"/>
  <c r="L876" i="2"/>
  <c r="M876" i="2" s="1"/>
  <c r="N876" i="2"/>
  <c r="L877" i="2"/>
  <c r="M877" i="2" s="1"/>
  <c r="N877" i="2" s="1"/>
  <c r="L878" i="2"/>
  <c r="M878" i="2" s="1"/>
  <c r="N878" i="2" s="1"/>
  <c r="L879" i="2"/>
  <c r="M879" i="2"/>
  <c r="N879" i="2" s="1"/>
  <c r="L880" i="2"/>
  <c r="M880" i="2" s="1"/>
  <c r="N880" i="2" s="1"/>
  <c r="L881" i="2"/>
  <c r="M881" i="2"/>
  <c r="N881" i="2" s="1"/>
  <c r="L882" i="2"/>
  <c r="M882" i="2" s="1"/>
  <c r="N882" i="2" s="1"/>
  <c r="L883" i="2"/>
  <c r="M883" i="2"/>
  <c r="N883" i="2"/>
  <c r="L884" i="2"/>
  <c r="M884" i="2" s="1"/>
  <c r="N884" i="2"/>
  <c r="L885" i="2"/>
  <c r="M885" i="2" s="1"/>
  <c r="N885" i="2" s="1"/>
  <c r="L890" i="2"/>
  <c r="M890" i="2" s="1"/>
  <c r="N890" i="2"/>
  <c r="L891" i="2"/>
  <c r="M891" i="2" s="1"/>
  <c r="N891" i="2" s="1"/>
  <c r="L892" i="2"/>
  <c r="M892" i="2" s="1"/>
  <c r="N892" i="2"/>
  <c r="L893" i="2"/>
  <c r="M893" i="2" s="1"/>
  <c r="N893" i="2" s="1"/>
  <c r="L894" i="2"/>
  <c r="M894" i="2" s="1"/>
  <c r="N894" i="2" s="1"/>
  <c r="L895" i="2"/>
  <c r="M895" i="2" s="1"/>
  <c r="N895" i="2" s="1"/>
  <c r="L896" i="2"/>
  <c r="M896" i="2" s="1"/>
  <c r="N896" i="2" s="1"/>
  <c r="L897" i="2"/>
  <c r="M897" i="2" s="1"/>
  <c r="N897" i="2" s="1"/>
  <c r="L898" i="2"/>
  <c r="M898" i="2" s="1"/>
  <c r="N898" i="2"/>
  <c r="L899" i="2"/>
  <c r="M899" i="2" s="1"/>
  <c r="N899" i="2" s="1"/>
  <c r="L900" i="2"/>
  <c r="M900" i="2" s="1"/>
  <c r="N900" i="2" s="1"/>
  <c r="L901" i="2"/>
  <c r="M901" i="2"/>
  <c r="N901" i="2" s="1"/>
  <c r="L906" i="2"/>
  <c r="M906" i="2" s="1"/>
  <c r="N906" i="2" s="1"/>
  <c r="L907" i="2"/>
  <c r="M907" i="2"/>
  <c r="N907" i="2" s="1"/>
  <c r="L908" i="2"/>
  <c r="M908" i="2" s="1"/>
  <c r="N908" i="2"/>
  <c r="L909" i="2"/>
  <c r="M909" i="2" s="1"/>
  <c r="N909" i="2" s="1"/>
  <c r="L910" i="2"/>
  <c r="M910" i="2" s="1"/>
  <c r="N910" i="2" s="1"/>
  <c r="L911" i="2"/>
  <c r="M911" i="2"/>
  <c r="N911" i="2" s="1"/>
  <c r="L912" i="2"/>
  <c r="M912" i="2" s="1"/>
  <c r="N912" i="2"/>
  <c r="L913" i="2"/>
  <c r="M913" i="2" s="1"/>
  <c r="N913" i="2" s="1"/>
  <c r="L914" i="2"/>
  <c r="M914" i="2" s="1"/>
  <c r="N914" i="2" s="1"/>
  <c r="L915" i="2"/>
  <c r="M915" i="2"/>
  <c r="N915" i="2"/>
  <c r="L916" i="2"/>
  <c r="M916" i="2" s="1"/>
  <c r="N916" i="2" s="1"/>
  <c r="L922" i="2"/>
  <c r="M922" i="2" s="1"/>
  <c r="N922" i="2" s="1"/>
  <c r="L923" i="2"/>
  <c r="M923" i="2"/>
  <c r="N923" i="2"/>
  <c r="L924" i="2"/>
  <c r="M924" i="2" s="1"/>
  <c r="N924" i="2" s="1"/>
  <c r="L925" i="2"/>
  <c r="M925" i="2" s="1"/>
  <c r="N925" i="2" s="1"/>
  <c r="L926" i="2"/>
  <c r="M926" i="2" s="1"/>
  <c r="N926" i="2" s="1"/>
  <c r="L927" i="2"/>
  <c r="M927" i="2"/>
  <c r="N927" i="2" s="1"/>
  <c r="L928" i="2"/>
  <c r="M928" i="2" s="1"/>
  <c r="N928" i="2" s="1"/>
  <c r="L929" i="2"/>
  <c r="M929" i="2"/>
  <c r="N929" i="2" s="1"/>
  <c r="L930" i="2"/>
  <c r="M930" i="2" s="1"/>
  <c r="N930" i="2" s="1"/>
  <c r="L931" i="2"/>
  <c r="M931" i="2"/>
  <c r="L932" i="2"/>
  <c r="M932" i="2" s="1"/>
  <c r="N932" i="2" s="1"/>
  <c r="L933" i="2"/>
  <c r="M933" i="2" s="1"/>
  <c r="N933" i="2" s="1"/>
  <c r="L938" i="2"/>
  <c r="M938" i="2" s="1"/>
  <c r="N938" i="2"/>
  <c r="L939" i="2"/>
  <c r="M939" i="2"/>
  <c r="N939" i="2"/>
  <c r="L940" i="2"/>
  <c r="M940" i="2" s="1"/>
  <c r="N940" i="2" s="1"/>
  <c r="L941" i="2"/>
  <c r="M941" i="2" s="1"/>
  <c r="N941" i="2" s="1"/>
  <c r="L942" i="2"/>
  <c r="M942" i="2" s="1"/>
  <c r="N942" i="2" s="1"/>
  <c r="L943" i="2"/>
  <c r="M943" i="2" s="1"/>
  <c r="N943" i="2" s="1"/>
  <c r="L944" i="2"/>
  <c r="M944" i="2" s="1"/>
  <c r="N944" i="2" s="1"/>
  <c r="L945" i="2"/>
  <c r="M945" i="2" s="1"/>
  <c r="N945" i="2" s="1"/>
  <c r="L946" i="2"/>
  <c r="M946" i="2" s="1"/>
  <c r="N946" i="2"/>
  <c r="L947" i="2"/>
  <c r="M947" i="2"/>
  <c r="N947" i="2" s="1"/>
  <c r="L948" i="2"/>
  <c r="M948" i="2" s="1"/>
  <c r="N948" i="2" s="1"/>
  <c r="L949" i="2"/>
  <c r="M949" i="2" s="1"/>
  <c r="N949" i="2" s="1"/>
  <c r="L954" i="2"/>
  <c r="M954" i="2" s="1"/>
  <c r="N954" i="2"/>
  <c r="L955" i="2"/>
  <c r="M955" i="2" s="1"/>
  <c r="N955" i="2"/>
  <c r="L956" i="2"/>
  <c r="M956" i="2" s="1"/>
  <c r="N956" i="2"/>
  <c r="L957" i="2"/>
  <c r="M957" i="2"/>
  <c r="N957" i="2" s="1"/>
  <c r="L958" i="2"/>
  <c r="M958" i="2" s="1"/>
  <c r="N958" i="2" s="1"/>
  <c r="L959" i="2"/>
  <c r="M959" i="2" s="1"/>
  <c r="N959" i="2" s="1"/>
  <c r="L960" i="2"/>
  <c r="M960" i="2" s="1"/>
  <c r="N960" i="2" s="1"/>
  <c r="L961" i="2"/>
  <c r="M961" i="2"/>
  <c r="N961" i="2"/>
  <c r="O962" i="2"/>
  <c r="L962" i="2"/>
  <c r="M962" i="2" s="1"/>
  <c r="N962" i="2"/>
  <c r="L963" i="2"/>
  <c r="M963" i="2" s="1"/>
  <c r="N963" i="2" s="1"/>
  <c r="L964" i="2"/>
  <c r="M964" i="2" s="1"/>
  <c r="N964" i="2" s="1"/>
  <c r="L965" i="2"/>
  <c r="M965" i="2"/>
  <c r="N965" i="2"/>
  <c r="L970" i="2"/>
  <c r="M970" i="2" s="1"/>
  <c r="N970" i="2"/>
  <c r="L971" i="2"/>
  <c r="M971" i="2" s="1"/>
  <c r="N971" i="2" s="1"/>
  <c r="L972" i="2"/>
  <c r="M972" i="2" s="1"/>
  <c r="N972" i="2" s="1"/>
  <c r="L973" i="2"/>
  <c r="M973" i="2" s="1"/>
  <c r="N973" i="2" s="1"/>
  <c r="L974" i="2"/>
  <c r="M974" i="2" s="1"/>
  <c r="N974" i="2"/>
  <c r="L975" i="2"/>
  <c r="M975" i="2"/>
  <c r="N975" i="2" s="1"/>
  <c r="L976" i="2"/>
  <c r="M976" i="2" s="1"/>
  <c r="N976" i="2" s="1"/>
  <c r="L977" i="2"/>
  <c r="M977" i="2" s="1"/>
  <c r="N977" i="2" s="1"/>
  <c r="L978" i="2"/>
  <c r="M978" i="2" s="1"/>
  <c r="N978" i="2" s="1"/>
  <c r="L979" i="2"/>
  <c r="M979" i="2"/>
  <c r="N979" i="2" s="1"/>
  <c r="L980" i="2"/>
  <c r="M980" i="2" s="1"/>
  <c r="N980" i="2" s="1"/>
  <c r="L981" i="2"/>
  <c r="M981" i="2"/>
  <c r="N981" i="2" s="1"/>
  <c r="L986" i="2"/>
  <c r="M986" i="2" s="1"/>
  <c r="N986" i="2"/>
  <c r="L987" i="2"/>
  <c r="M987" i="2"/>
  <c r="N987" i="2" s="1"/>
  <c r="L988" i="2"/>
  <c r="M988" i="2" s="1"/>
  <c r="N988" i="2"/>
  <c r="L989" i="2"/>
  <c r="M989" i="2"/>
  <c r="N989" i="2" s="1"/>
  <c r="L990" i="2"/>
  <c r="M990" i="2" s="1"/>
  <c r="N990" i="2" s="1"/>
  <c r="L991" i="2"/>
  <c r="M991" i="2" s="1"/>
  <c r="N991" i="2"/>
  <c r="L992" i="2"/>
  <c r="M992" i="2" s="1"/>
  <c r="N992" i="2"/>
  <c r="L993" i="2"/>
  <c r="M993" i="2" s="1"/>
  <c r="N993" i="2" s="1"/>
  <c r="L994" i="2"/>
  <c r="M994" i="2" s="1"/>
  <c r="N994" i="2" s="1"/>
  <c r="L995" i="2"/>
  <c r="M995" i="2"/>
  <c r="N995" i="2" s="1"/>
  <c r="L996" i="2"/>
  <c r="M996" i="2" s="1"/>
  <c r="N996" i="2" s="1"/>
  <c r="L997" i="2"/>
  <c r="M997" i="2"/>
  <c r="N997" i="2"/>
  <c r="L1002" i="2"/>
  <c r="M1002" i="2" s="1"/>
  <c r="N1002" i="2" s="1"/>
  <c r="L1003" i="2"/>
  <c r="M1003" i="2"/>
  <c r="N1003" i="2"/>
  <c r="L1004" i="2"/>
  <c r="M1004" i="2" s="1"/>
  <c r="N1004" i="2"/>
  <c r="L1005" i="2"/>
  <c r="M1005" i="2" s="1"/>
  <c r="N1005" i="2" s="1"/>
  <c r="L1006" i="2"/>
  <c r="M1006" i="2" s="1"/>
  <c r="N1006" i="2" s="1"/>
  <c r="L1007" i="2"/>
  <c r="M1007" i="2" s="1"/>
  <c r="N1007" i="2" s="1"/>
  <c r="L1008" i="2"/>
  <c r="M1008" i="2" s="1"/>
  <c r="N1008" i="2" s="1"/>
  <c r="L1009" i="2"/>
  <c r="M1009" i="2" s="1"/>
  <c r="N1009" i="2" s="1"/>
  <c r="L1010" i="2"/>
  <c r="M1010" i="2" s="1"/>
  <c r="N1010" i="2" s="1"/>
  <c r="L1011" i="2"/>
  <c r="M1011" i="2" s="1"/>
  <c r="N1011" i="2" s="1"/>
  <c r="L1012" i="2"/>
  <c r="M1012" i="2" s="1"/>
  <c r="N1012" i="2"/>
  <c r="L1013" i="2"/>
  <c r="M1013" i="2" s="1"/>
  <c r="N1013" i="2" s="1"/>
  <c r="L1018" i="2"/>
  <c r="M1018" i="2" s="1"/>
  <c r="N1018" i="2"/>
  <c r="L1019" i="2"/>
  <c r="M1019" i="2" s="1"/>
  <c r="N1019" i="2"/>
  <c r="L1020" i="2"/>
  <c r="M1020" i="2" s="1"/>
  <c r="N1020" i="2"/>
  <c r="L1021" i="2"/>
  <c r="M1021" i="2" s="1"/>
  <c r="N1021" i="2" s="1"/>
  <c r="L1022" i="2"/>
  <c r="M1022" i="2" s="1"/>
  <c r="N1022" i="2" s="1"/>
  <c r="L1023" i="2"/>
  <c r="M1023" i="2" s="1"/>
  <c r="N1023" i="2" s="1"/>
  <c r="L1024" i="2"/>
  <c r="M1024" i="2" s="1"/>
  <c r="N1024" i="2"/>
  <c r="L1025" i="2"/>
  <c r="M1025" i="2" s="1"/>
  <c r="N1025" i="2" s="1"/>
  <c r="L1026" i="2"/>
  <c r="M1026" i="2" s="1"/>
  <c r="N1026" i="2" s="1"/>
  <c r="L1027" i="2"/>
  <c r="M1027" i="2" s="1"/>
  <c r="N1027" i="2" s="1"/>
  <c r="L1028" i="2"/>
  <c r="M1028" i="2" s="1"/>
  <c r="N1028" i="2" s="1"/>
  <c r="L1029" i="2"/>
  <c r="M1029" i="2" s="1"/>
  <c r="N1029" i="2" s="1"/>
  <c r="L1034" i="2"/>
  <c r="M1034" i="2" s="1"/>
  <c r="N1034" i="2"/>
  <c r="L1035" i="2"/>
  <c r="M1035" i="2" s="1"/>
  <c r="N1035" i="2" s="1"/>
  <c r="L1036" i="2"/>
  <c r="M1036" i="2" s="1"/>
  <c r="N1036" i="2"/>
  <c r="L1037" i="2"/>
  <c r="M1037" i="2" s="1"/>
  <c r="N1037" i="2" s="1"/>
  <c r="L1038" i="2"/>
  <c r="M1038" i="2" s="1"/>
  <c r="N1038" i="2"/>
  <c r="L1039" i="2"/>
  <c r="M1039" i="2" s="1"/>
  <c r="N1039" i="2" s="1"/>
  <c r="L1040" i="2"/>
  <c r="M1040" i="2" s="1"/>
  <c r="N1040" i="2"/>
  <c r="L1041" i="2"/>
  <c r="M1041" i="2"/>
  <c r="N1041" i="2" s="1"/>
  <c r="L1042" i="2"/>
  <c r="M1042" i="2" s="1"/>
  <c r="N1042" i="2"/>
  <c r="L1043" i="2"/>
  <c r="M1043" i="2"/>
  <c r="N1043" i="2" s="1"/>
  <c r="L1044" i="2"/>
  <c r="M1044" i="2" s="1"/>
  <c r="N1044" i="2" s="1"/>
  <c r="L1045" i="2"/>
  <c r="M1045" i="2"/>
  <c r="N1045" i="2" s="1"/>
  <c r="L1050" i="2"/>
  <c r="M1050" i="2" s="1"/>
  <c r="N1050" i="2"/>
  <c r="L1051" i="2"/>
  <c r="M1051" i="2" s="1"/>
  <c r="N1051" i="2" s="1"/>
  <c r="L1052" i="2"/>
  <c r="M1052" i="2" s="1"/>
  <c r="N1052" i="2" s="1"/>
  <c r="L1053" i="2"/>
  <c r="M1053" i="2" s="1"/>
  <c r="N1053" i="2" s="1"/>
  <c r="L1054" i="2"/>
  <c r="M1054" i="2" s="1"/>
  <c r="N1054" i="2" s="1"/>
  <c r="L1055" i="2"/>
  <c r="M1055" i="2" s="1"/>
  <c r="N1055" i="2" s="1"/>
  <c r="L1056" i="2"/>
  <c r="M1056" i="2" s="1"/>
  <c r="N1056" i="2"/>
  <c r="L1057" i="2"/>
  <c r="M1057" i="2"/>
  <c r="N1057" i="2" s="1"/>
  <c r="L1058" i="2"/>
  <c r="M1058" i="2" s="1"/>
  <c r="N1058" i="2" s="1"/>
  <c r="L1059" i="2"/>
  <c r="M1059" i="2" s="1"/>
  <c r="N1059" i="2" s="1"/>
  <c r="L1060" i="2"/>
  <c r="M1060" i="2" s="1"/>
  <c r="N1060" i="2" s="1"/>
  <c r="L1061" i="2"/>
  <c r="M1061" i="2"/>
  <c r="N1061" i="2" s="1"/>
  <c r="L1066" i="2"/>
  <c r="M1066" i="2" s="1"/>
  <c r="N1066" i="2" s="1"/>
  <c r="L1067" i="2"/>
  <c r="M1067" i="2"/>
  <c r="N1067" i="2" s="1"/>
  <c r="L1068" i="2"/>
  <c r="M1068" i="2" s="1"/>
  <c r="N1068" i="2"/>
  <c r="L1069" i="2"/>
  <c r="M1069" i="2" s="1"/>
  <c r="N1069" i="2" s="1"/>
  <c r="L1070" i="2"/>
  <c r="M1070" i="2" s="1"/>
  <c r="N1070" i="2" s="1"/>
  <c r="L1071" i="2"/>
  <c r="M1071" i="2"/>
  <c r="N1071" i="2" s="1"/>
  <c r="L1072" i="2"/>
  <c r="M1072" i="2" s="1"/>
  <c r="N1072" i="2"/>
  <c r="L1073" i="2"/>
  <c r="M1073" i="2"/>
  <c r="N1073" i="2" s="1"/>
  <c r="L1074" i="2"/>
  <c r="M1074" i="2" s="1"/>
  <c r="N1074" i="2" s="1"/>
  <c r="L1075" i="2"/>
  <c r="M1075" i="2"/>
  <c r="N1075" i="2" s="1"/>
  <c r="L1076" i="2"/>
  <c r="M1076" i="2" s="1"/>
  <c r="N1076" i="2"/>
  <c r="L1077" i="2"/>
  <c r="M1077" i="2"/>
  <c r="N1077" i="2" s="1"/>
  <c r="L1082" i="2"/>
  <c r="M1082" i="2" s="1"/>
  <c r="N1082" i="2" s="1"/>
  <c r="L1083" i="2"/>
  <c r="M1083" i="2" s="1"/>
  <c r="N1083" i="2" s="1"/>
  <c r="L1084" i="2"/>
  <c r="M1084" i="2" s="1"/>
  <c r="N1084" i="2"/>
  <c r="L1085" i="2"/>
  <c r="M1085" i="2" s="1"/>
  <c r="N1085" i="2" s="1"/>
  <c r="L1086" i="2"/>
  <c r="M1086" i="2" s="1"/>
  <c r="N1086" i="2" s="1"/>
  <c r="L1087" i="2"/>
  <c r="M1087" i="2" s="1"/>
  <c r="N1087" i="2" s="1"/>
  <c r="L1088" i="2"/>
  <c r="M1088" i="2" s="1"/>
  <c r="N1088" i="2" s="1"/>
  <c r="L1089" i="2"/>
  <c r="M1089" i="2"/>
  <c r="N1089" i="2" s="1"/>
  <c r="L1090" i="2"/>
  <c r="M1090" i="2" s="1"/>
  <c r="N1090" i="2" s="1"/>
  <c r="O1090" i="2" s="1"/>
  <c r="L1091" i="2"/>
  <c r="M1091" i="2" s="1"/>
  <c r="N1091" i="2" s="1"/>
  <c r="L1092" i="2"/>
  <c r="M1092" i="2" s="1"/>
  <c r="N1092" i="2"/>
  <c r="L1093" i="2"/>
  <c r="M1093" i="2" s="1"/>
  <c r="N1093" i="2" s="1"/>
  <c r="L1098" i="2"/>
  <c r="M1098" i="2" s="1"/>
  <c r="N1098" i="2"/>
  <c r="L1099" i="2"/>
  <c r="M1099" i="2" s="1"/>
  <c r="N1099" i="2" s="1"/>
  <c r="L1100" i="2"/>
  <c r="M1100" i="2" s="1"/>
  <c r="N1100" i="2" s="1"/>
  <c r="L1101" i="2"/>
  <c r="M1101" i="2" s="1"/>
  <c r="N1101" i="2" s="1"/>
  <c r="L1102" i="2"/>
  <c r="M1102" i="2" s="1"/>
  <c r="N1102" i="2"/>
  <c r="L1103" i="2"/>
  <c r="M1103" i="2" s="1"/>
  <c r="N1103" i="2" s="1"/>
  <c r="L1104" i="2"/>
  <c r="M1104" i="2" s="1"/>
  <c r="N1104" i="2" s="1"/>
  <c r="L1105" i="2"/>
  <c r="M1105" i="2" s="1"/>
  <c r="N1105" i="2" s="1"/>
  <c r="L1106" i="2"/>
  <c r="M1106" i="2" s="1"/>
  <c r="N1106" i="2" s="1"/>
  <c r="L1107" i="2"/>
  <c r="M1107" i="2"/>
  <c r="N1107" i="2" s="1"/>
  <c r="L1108" i="2"/>
  <c r="M1108" i="2" s="1"/>
  <c r="N1108" i="2"/>
  <c r="L1109" i="2"/>
  <c r="M1109" i="2"/>
  <c r="N1109" i="2" s="1"/>
  <c r="L1114" i="2"/>
  <c r="M1114" i="2" s="1"/>
  <c r="N1114" i="2" s="1"/>
  <c r="L1115" i="2"/>
  <c r="M1115" i="2"/>
  <c r="N1115" i="2" s="1"/>
  <c r="L1116" i="2"/>
  <c r="M1116" i="2" s="1"/>
  <c r="N1116" i="2"/>
  <c r="L1117" i="2"/>
  <c r="M1117" i="2" s="1"/>
  <c r="N1117" i="2" s="1"/>
  <c r="L1118" i="2"/>
  <c r="M1118" i="2" s="1"/>
  <c r="N1118" i="2" s="1"/>
  <c r="L1119" i="2"/>
  <c r="M1119" i="2" s="1"/>
  <c r="N1119" i="2" s="1"/>
  <c r="L1120" i="2"/>
  <c r="M1120" i="2" s="1"/>
  <c r="N1120" i="2" s="1"/>
  <c r="L1121" i="2"/>
  <c r="M1121" i="2" s="1"/>
  <c r="N1121" i="2" s="1"/>
  <c r="L1122" i="2"/>
  <c r="M1122" i="2" s="1"/>
  <c r="N1122" i="2"/>
  <c r="L1123" i="2"/>
  <c r="M1123" i="2" s="1"/>
  <c r="N1123" i="2" s="1"/>
  <c r="L1124" i="2"/>
  <c r="M1124" i="2" s="1"/>
  <c r="N1124" i="2" s="1"/>
  <c r="L1125" i="2"/>
  <c r="M1125" i="2" s="1"/>
  <c r="N1125" i="2" s="1"/>
  <c r="L1130" i="2"/>
  <c r="M1130" i="2" s="1"/>
  <c r="N1130" i="2"/>
  <c r="L1131" i="2"/>
  <c r="M1131" i="2" s="1"/>
  <c r="N1131" i="2" s="1"/>
  <c r="L1132" i="2"/>
  <c r="M1132" i="2" s="1"/>
  <c r="N1132" i="2" s="1"/>
  <c r="L1133" i="2"/>
  <c r="M1133" i="2" s="1"/>
  <c r="N1133" i="2" s="1"/>
  <c r="L1134" i="2"/>
  <c r="M1134" i="2" s="1"/>
  <c r="N1134" i="2"/>
  <c r="L1135" i="2"/>
  <c r="M1135" i="2" s="1"/>
  <c r="N1135" i="2" s="1"/>
  <c r="L1136" i="2"/>
  <c r="M1136" i="2" s="1"/>
  <c r="N1136" i="2" s="1"/>
  <c r="L1137" i="2"/>
  <c r="M1137" i="2"/>
  <c r="N1137" i="2" s="1"/>
  <c r="L1138" i="2"/>
  <c r="M1138" i="2" s="1"/>
  <c r="N1138" i="2" s="1"/>
  <c r="L1139" i="2"/>
  <c r="M1139" i="2" s="1"/>
  <c r="N1139" i="2" s="1"/>
  <c r="L1140" i="2"/>
  <c r="M1140" i="2" s="1"/>
  <c r="N1140" i="2" s="1"/>
  <c r="L1141" i="2"/>
  <c r="M1141" i="2"/>
  <c r="N1141" i="2"/>
  <c r="L1146" i="2"/>
  <c r="M1146" i="2" s="1"/>
  <c r="N1146" i="2"/>
  <c r="L1147" i="2"/>
  <c r="M1147" i="2"/>
  <c r="N1147" i="2" s="1"/>
  <c r="L1148" i="2"/>
  <c r="M1148" i="2" s="1"/>
  <c r="N1148" i="2"/>
  <c r="L1149" i="2"/>
  <c r="M1149" i="2" s="1"/>
  <c r="N1149" i="2" s="1"/>
  <c r="L1150" i="2"/>
  <c r="M1150" i="2" s="1"/>
  <c r="N1150" i="2" s="1"/>
  <c r="L1151" i="2"/>
  <c r="M1151" i="2" s="1"/>
  <c r="N1151" i="2" s="1"/>
  <c r="L1152" i="2"/>
  <c r="M1152" i="2" s="1"/>
  <c r="N1152" i="2"/>
  <c r="L1153" i="2"/>
  <c r="M1153" i="2" s="1"/>
  <c r="N1153" i="2" s="1"/>
  <c r="L1154" i="2"/>
  <c r="M1154" i="2" s="1"/>
  <c r="N1154" i="2" s="1"/>
  <c r="L1155" i="2"/>
  <c r="M1155" i="2" s="1"/>
  <c r="N1155" i="2" s="1"/>
  <c r="L1156" i="2"/>
  <c r="M1156" i="2" s="1"/>
  <c r="N1156" i="2" s="1"/>
  <c r="L1157" i="2"/>
  <c r="M1157" i="2"/>
  <c r="N1157" i="2" s="1"/>
  <c r="L1162" i="2"/>
  <c r="M1162" i="2" s="1"/>
  <c r="N1162" i="2" s="1"/>
  <c r="L1163" i="2"/>
  <c r="M1163" i="2" s="1"/>
  <c r="N1163" i="2"/>
  <c r="L1164" i="2"/>
  <c r="M1164" i="2" s="1"/>
  <c r="N1164" i="2"/>
  <c r="L1165" i="2"/>
  <c r="M1165" i="2" s="1"/>
  <c r="N1165" i="2" s="1"/>
  <c r="L1166" i="2"/>
  <c r="M1166" i="2" s="1"/>
  <c r="N1166" i="2" s="1"/>
  <c r="L1167" i="2"/>
  <c r="M1167" i="2" s="1"/>
  <c r="N1167" i="2" s="1"/>
  <c r="L1168" i="2"/>
  <c r="M1168" i="2" s="1"/>
  <c r="N1168" i="2"/>
  <c r="L1169" i="2"/>
  <c r="M1169" i="2" s="1"/>
  <c r="N1169" i="2" s="1"/>
  <c r="L1170" i="2"/>
  <c r="M1170" i="2" s="1"/>
  <c r="N1170" i="2" s="1"/>
  <c r="L1171" i="2"/>
  <c r="M1171" i="2" s="1"/>
  <c r="N1171" i="2" s="1"/>
  <c r="L1172" i="2"/>
  <c r="M1172" i="2" s="1"/>
  <c r="N1172" i="2"/>
  <c r="L1173" i="2"/>
  <c r="M1173" i="2" s="1"/>
  <c r="N1173" i="2" s="1"/>
  <c r="L1178" i="2"/>
  <c r="M1178" i="2" s="1"/>
  <c r="N1178" i="2" s="1"/>
  <c r="L1179" i="2"/>
  <c r="M1179" i="2"/>
  <c r="N1179" i="2" s="1"/>
  <c r="L1180" i="2"/>
  <c r="M1180" i="2" s="1"/>
  <c r="N1180" i="2" s="1"/>
  <c r="L1181" i="2"/>
  <c r="M1181" i="2" s="1"/>
  <c r="N1181" i="2" s="1"/>
  <c r="L1182" i="2"/>
  <c r="M1182" i="2" s="1"/>
  <c r="N1182" i="2" s="1"/>
  <c r="L1183" i="2"/>
  <c r="M1183" i="2" s="1"/>
  <c r="N1183" i="2" s="1"/>
  <c r="L1184" i="2"/>
  <c r="M1184" i="2" s="1"/>
  <c r="N1184" i="2" s="1"/>
  <c r="L1185" i="2"/>
  <c r="M1185" i="2" s="1"/>
  <c r="N1185" i="2" s="1"/>
  <c r="L1186" i="2"/>
  <c r="M1186" i="2" s="1"/>
  <c r="N1186" i="2"/>
  <c r="L1187" i="2"/>
  <c r="M1187" i="2" s="1"/>
  <c r="N1187" i="2" s="1"/>
  <c r="L1188" i="2"/>
  <c r="M1188" i="2" s="1"/>
  <c r="N1188" i="2" s="1"/>
  <c r="L1189" i="2"/>
  <c r="M1189" i="2"/>
  <c r="N1189" i="2" s="1"/>
  <c r="L1194" i="2"/>
  <c r="M1194" i="2" s="1"/>
  <c r="N1194" i="2" s="1"/>
  <c r="L1195" i="2"/>
  <c r="M1195" i="2"/>
  <c r="N1195" i="2" s="1"/>
  <c r="L1196" i="2"/>
  <c r="M1196" i="2" s="1"/>
  <c r="N1196" i="2"/>
  <c r="L1197" i="2"/>
  <c r="M1197" i="2" s="1"/>
  <c r="N1197" i="2" s="1"/>
  <c r="L1198" i="2"/>
  <c r="M1198" i="2" s="1"/>
  <c r="N1198" i="2"/>
  <c r="L1199" i="2"/>
  <c r="M1199" i="2" s="1"/>
  <c r="N1199" i="2" s="1"/>
  <c r="L1200" i="2"/>
  <c r="M1200" i="2" s="1"/>
  <c r="N1200" i="2" s="1"/>
  <c r="L1201" i="2"/>
  <c r="M1201" i="2"/>
  <c r="N1201" i="2" s="1"/>
  <c r="L1202" i="2"/>
  <c r="M1202" i="2" s="1"/>
  <c r="N1202" i="2" s="1"/>
  <c r="L1203" i="2"/>
  <c r="M1203" i="2" s="1"/>
  <c r="N1203" i="2" s="1"/>
  <c r="L1204" i="2"/>
  <c r="M1204" i="2" s="1"/>
  <c r="N1204" i="2"/>
  <c r="L1205" i="2"/>
  <c r="M1205" i="2" s="1"/>
  <c r="N1205" i="2"/>
  <c r="L1210" i="2"/>
  <c r="M1210" i="2" s="1"/>
  <c r="N1210" i="2"/>
  <c r="L1211" i="2"/>
  <c r="M1211" i="2" s="1"/>
  <c r="N1211" i="2" s="1"/>
  <c r="L1212" i="2"/>
  <c r="M1212" i="2" s="1"/>
  <c r="N1212" i="2" s="1"/>
  <c r="L1213" i="2"/>
  <c r="M1213" i="2" s="1"/>
  <c r="N1213" i="2" s="1"/>
  <c r="L1214" i="2"/>
  <c r="M1214" i="2" s="1"/>
  <c r="N1214" i="2" s="1"/>
  <c r="L1215" i="2"/>
  <c r="M1215" i="2" s="1"/>
  <c r="N1215" i="2" s="1"/>
  <c r="L1216" i="2"/>
  <c r="M1216" i="2" s="1"/>
  <c r="N1216" i="2" s="1"/>
  <c r="O1217" i="2"/>
  <c r="L1217" i="2"/>
  <c r="M1217" i="2"/>
  <c r="N1217" i="2" s="1"/>
  <c r="L1218" i="2"/>
  <c r="M1218" i="2" s="1"/>
  <c r="N1218" i="2"/>
  <c r="L1219" i="2"/>
  <c r="M1219" i="2" s="1"/>
  <c r="N1219" i="2" s="1"/>
  <c r="L1220" i="2"/>
  <c r="M1220" i="2" s="1"/>
  <c r="N1220" i="2" s="1"/>
  <c r="L1221" i="2"/>
  <c r="M1221" i="2" s="1"/>
  <c r="N1221" i="2" s="1"/>
  <c r="L1226" i="2"/>
  <c r="M1226" i="2"/>
  <c r="N1226" i="2"/>
  <c r="L1227" i="2"/>
  <c r="M1227" i="2" s="1"/>
  <c r="N1227" i="2" s="1"/>
  <c r="L1228" i="2"/>
  <c r="M1228" i="2" s="1"/>
  <c r="N1228" i="2" s="1"/>
  <c r="L1229" i="2"/>
  <c r="M1229" i="2" s="1"/>
  <c r="N1229" i="2" s="1"/>
  <c r="L1230" i="2"/>
  <c r="M1230" i="2"/>
  <c r="N1230" i="2" s="1"/>
  <c r="L1231" i="2"/>
  <c r="M1231" i="2" s="1"/>
  <c r="N1231" i="2" s="1"/>
  <c r="L1232" i="2"/>
  <c r="M1232" i="2" s="1"/>
  <c r="N1232" i="2" s="1"/>
  <c r="L1233" i="2"/>
  <c r="M1233" i="2" s="1"/>
  <c r="N1233" i="2" s="1"/>
  <c r="L1234" i="2"/>
  <c r="M1234" i="2" s="1"/>
  <c r="N1234" i="2" s="1"/>
  <c r="L1235" i="2"/>
  <c r="M1235" i="2"/>
  <c r="N1235" i="2"/>
  <c r="L1236" i="2"/>
  <c r="M1236" i="2" s="1"/>
  <c r="N1236" i="2" s="1"/>
  <c r="L1237" i="2"/>
  <c r="M1237" i="2" s="1"/>
  <c r="N1237" i="2" s="1"/>
  <c r="L1239" i="2"/>
  <c r="M1239" i="2" s="1"/>
  <c r="N1239" i="2" s="1"/>
  <c r="L1242" i="2"/>
  <c r="M1242" i="2" s="1"/>
  <c r="N1242" i="2"/>
  <c r="L1243" i="2"/>
  <c r="M1243" i="2"/>
  <c r="N1243" i="2" s="1"/>
  <c r="L1244" i="2"/>
  <c r="M1244" i="2" s="1"/>
  <c r="N1244" i="2"/>
  <c r="L1245" i="2"/>
  <c r="M1245" i="2"/>
  <c r="N1245" i="2" s="1"/>
  <c r="L1246" i="2"/>
  <c r="M1246" i="2" s="1"/>
  <c r="N1246" i="2" s="1"/>
  <c r="L1247" i="2"/>
  <c r="M1247" i="2"/>
  <c r="N1247" i="2" s="1"/>
  <c r="L1248" i="2"/>
  <c r="M1248" i="2" s="1"/>
  <c r="N1248" i="2" s="1"/>
  <c r="L1249" i="2"/>
  <c r="M1249" i="2"/>
  <c r="N1249" i="2" s="1"/>
  <c r="L1250" i="2"/>
  <c r="M1250" i="2" s="1"/>
  <c r="N1250" i="2" s="1"/>
  <c r="L1251" i="2"/>
  <c r="M1251" i="2" s="1"/>
  <c r="N1251" i="2" s="1"/>
  <c r="L1252" i="2"/>
  <c r="M1252" i="2" s="1"/>
  <c r="N1252" i="2" s="1"/>
  <c r="L1253" i="2"/>
  <c r="M1253" i="2" s="1"/>
  <c r="N1253" i="2" s="1"/>
  <c r="L1258" i="2"/>
  <c r="M1258" i="2" s="1"/>
  <c r="N1258" i="2" s="1"/>
  <c r="L1259" i="2"/>
  <c r="M1259" i="2" s="1"/>
  <c r="N1259" i="2" s="1"/>
  <c r="L1260" i="2"/>
  <c r="M1260" i="2" s="1"/>
  <c r="N1260" i="2" s="1"/>
  <c r="L1261" i="2"/>
  <c r="M1261" i="2"/>
  <c r="N1261" i="2" s="1"/>
  <c r="L1262" i="2"/>
  <c r="M1262" i="2" s="1"/>
  <c r="N1262" i="2" s="1"/>
  <c r="L1263" i="2"/>
  <c r="M1263" i="2" s="1"/>
  <c r="N1263" i="2" s="1"/>
  <c r="L1264" i="2"/>
  <c r="M1264" i="2" s="1"/>
  <c r="N1264" i="2" s="1"/>
  <c r="L1265" i="2"/>
  <c r="M1265" i="2" s="1"/>
  <c r="N1265" i="2" s="1"/>
  <c r="L1266" i="2"/>
  <c r="M1266" i="2"/>
  <c r="N1266" i="2" s="1"/>
  <c r="L1267" i="2"/>
  <c r="M1267" i="2"/>
  <c r="N1267" i="2" s="1"/>
  <c r="L1268" i="2"/>
  <c r="M1268" i="2" s="1"/>
  <c r="N1268" i="2" s="1"/>
  <c r="L1269" i="2"/>
  <c r="M1269" i="2" s="1"/>
  <c r="N1269" i="2"/>
  <c r="L1274" i="2"/>
  <c r="M1274" i="2"/>
  <c r="N1274" i="2" s="1"/>
  <c r="L1275" i="2"/>
  <c r="M1275" i="2" s="1"/>
  <c r="N1275" i="2" s="1"/>
  <c r="L1276" i="2"/>
  <c r="M1276" i="2" s="1"/>
  <c r="N1276" i="2"/>
  <c r="L1277" i="2"/>
  <c r="M1277" i="2" s="1"/>
  <c r="N1277" i="2" s="1"/>
  <c r="L1278" i="2"/>
  <c r="M1278" i="2" s="1"/>
  <c r="N1278" i="2" s="1"/>
  <c r="L1279" i="2"/>
  <c r="M1279" i="2" s="1"/>
  <c r="N1279" i="2" s="1"/>
  <c r="L1280" i="2"/>
  <c r="M1280" i="2" s="1"/>
  <c r="N1280" i="2"/>
  <c r="L1281" i="2"/>
  <c r="M1281" i="2"/>
  <c r="N1281" i="2"/>
  <c r="L1282" i="2"/>
  <c r="M1282" i="2" s="1"/>
  <c r="N1282" i="2" s="1"/>
  <c r="L1283" i="2"/>
  <c r="M1283" i="2" s="1"/>
  <c r="N1283" i="2" s="1"/>
  <c r="L1284" i="2"/>
  <c r="M1284" i="2" s="1"/>
  <c r="N1284" i="2" s="1"/>
  <c r="L1285" i="2"/>
  <c r="M1285" i="2" s="1"/>
  <c r="N1285" i="2" s="1"/>
  <c r="L1290" i="2"/>
  <c r="M1290" i="2" s="1"/>
  <c r="N1290" i="2" s="1"/>
  <c r="L1291" i="2"/>
  <c r="M1291" i="2" s="1"/>
  <c r="N1291" i="2" s="1"/>
  <c r="L1292" i="2"/>
  <c r="M1292" i="2"/>
  <c r="N1292" i="2" s="1"/>
  <c r="L1293" i="2"/>
  <c r="M1293" i="2" s="1"/>
  <c r="N1293" i="2" s="1"/>
  <c r="L1294" i="2"/>
  <c r="M1294" i="2"/>
  <c r="N1294" i="2" s="1"/>
  <c r="L1295" i="2"/>
  <c r="M1295" i="2"/>
  <c r="N1295" i="2" s="1"/>
  <c r="L1296" i="2"/>
  <c r="M1296" i="2" s="1"/>
  <c r="N1296" i="2" s="1"/>
  <c r="L1297" i="2"/>
  <c r="M1297" i="2" s="1"/>
  <c r="N1297" i="2" s="1"/>
  <c r="L1298" i="2"/>
  <c r="M1298" i="2"/>
  <c r="N1298" i="2" s="1"/>
  <c r="L1299" i="2"/>
  <c r="M1299" i="2"/>
  <c r="N1299" i="2"/>
  <c r="L1300" i="2"/>
  <c r="M1300" i="2" s="1"/>
  <c r="N1300" i="2"/>
  <c r="L1301" i="2"/>
  <c r="M1301" i="2" s="1"/>
  <c r="N1301" i="2" s="1"/>
  <c r="L1306" i="2"/>
  <c r="M1306" i="2"/>
  <c r="N1306" i="2" s="1"/>
  <c r="L1307" i="2"/>
  <c r="M1307" i="2"/>
  <c r="N1307" i="2" s="1"/>
  <c r="L1308" i="2"/>
  <c r="M1308" i="2" s="1"/>
  <c r="N1308" i="2" s="1"/>
  <c r="L1309" i="2"/>
  <c r="M1309" i="2" s="1"/>
  <c r="N1309" i="2" s="1"/>
  <c r="L1310" i="2"/>
  <c r="M1310" i="2" s="1"/>
  <c r="N1310" i="2" s="1"/>
  <c r="L1311" i="2"/>
  <c r="M1311" i="2" s="1"/>
  <c r="N1311" i="2" s="1"/>
  <c r="L1312" i="2"/>
  <c r="M1312" i="2" s="1"/>
  <c r="N1312" i="2" s="1"/>
  <c r="L1313" i="2"/>
  <c r="M1313" i="2"/>
  <c r="N1313" i="2" s="1"/>
  <c r="L1314" i="2"/>
  <c r="M1314" i="2" s="1"/>
  <c r="N1314" i="2" s="1"/>
  <c r="L1315" i="2"/>
  <c r="M1315" i="2" s="1"/>
  <c r="N1315" i="2" s="1"/>
  <c r="L1316" i="2"/>
  <c r="M1316" i="2"/>
  <c r="N1316" i="2" s="1"/>
  <c r="L1317" i="2"/>
  <c r="M1317" i="2" s="1"/>
  <c r="N1317" i="2" s="1"/>
  <c r="L1322" i="2"/>
  <c r="M1322" i="2" s="1"/>
  <c r="N1322" i="2"/>
  <c r="L1323" i="2"/>
  <c r="M1323" i="2" s="1"/>
  <c r="N1323" i="2" s="1"/>
  <c r="L1324" i="2"/>
  <c r="M1324" i="2" s="1"/>
  <c r="N1324" i="2" s="1"/>
  <c r="L1325" i="2"/>
  <c r="M1325" i="2"/>
  <c r="N1325" i="2" s="1"/>
  <c r="L1326" i="2"/>
  <c r="M1326" i="2" s="1"/>
  <c r="N1326" i="2" s="1"/>
  <c r="L1327" i="2"/>
  <c r="M1327" i="2" s="1"/>
  <c r="N1327" i="2" s="1"/>
  <c r="L1328" i="2"/>
  <c r="M1328" i="2"/>
  <c r="N1328" i="2" s="1"/>
  <c r="L1329" i="2"/>
  <c r="M1329" i="2" s="1"/>
  <c r="N1329" i="2" s="1"/>
  <c r="L1330" i="2"/>
  <c r="M1330" i="2" s="1"/>
  <c r="N1330" i="2" s="1"/>
  <c r="L1331" i="2"/>
  <c r="M1331" i="2" s="1"/>
  <c r="N1331" i="2" s="1"/>
  <c r="L1332" i="2"/>
  <c r="M1332" i="2" s="1"/>
  <c r="N1332" i="2" s="1"/>
  <c r="L1333" i="2"/>
  <c r="M1333" i="2" s="1"/>
  <c r="N1333" i="2" s="1"/>
  <c r="L1338" i="2"/>
  <c r="M1338" i="2"/>
  <c r="N1338" i="2" s="1"/>
  <c r="L1339" i="2"/>
  <c r="M1339" i="2" s="1"/>
  <c r="N1339" i="2" s="1"/>
  <c r="L1340" i="2"/>
  <c r="M1340" i="2" s="1"/>
  <c r="N1340" i="2" s="1"/>
  <c r="L1341" i="2"/>
  <c r="M1341" i="2" s="1"/>
  <c r="N1341" i="2" s="1"/>
  <c r="L1342" i="2"/>
  <c r="M1342" i="2" s="1"/>
  <c r="N1342" i="2" s="1"/>
  <c r="L1343" i="2"/>
  <c r="M1343" i="2" s="1"/>
  <c r="N1343" i="2" s="1"/>
  <c r="L1344" i="2"/>
  <c r="M1344" i="2" s="1"/>
  <c r="N1344" i="2"/>
  <c r="L1345" i="2"/>
  <c r="M1345" i="2" s="1"/>
  <c r="N1345" i="2" s="1"/>
  <c r="L1346" i="2"/>
  <c r="M1346" i="2" s="1"/>
  <c r="N1346" i="2" s="1"/>
  <c r="L1347" i="2"/>
  <c r="M1347" i="2" s="1"/>
  <c r="N1347" i="2" s="1"/>
  <c r="L1348" i="2"/>
  <c r="M1348" i="2" s="1"/>
  <c r="N1348" i="2"/>
  <c r="L1349" i="2"/>
  <c r="M1349" i="2"/>
  <c r="N1349" i="2" s="1"/>
  <c r="L1354" i="2"/>
  <c r="M1354" i="2" s="1"/>
  <c r="N1354" i="2" s="1"/>
  <c r="L1355" i="2"/>
  <c r="M1355" i="2"/>
  <c r="N1355" i="2" s="1"/>
  <c r="L1356" i="2"/>
  <c r="M1356" i="2"/>
  <c r="N1356" i="2" s="1"/>
  <c r="L1357" i="2"/>
  <c r="M1357" i="2" s="1"/>
  <c r="N1357" i="2" s="1"/>
  <c r="L1358" i="2"/>
  <c r="M1358" i="2" s="1"/>
  <c r="N1358" i="2"/>
  <c r="L1359" i="2"/>
  <c r="M1359" i="2"/>
  <c r="N1359" i="2" s="1"/>
  <c r="L1360" i="2"/>
  <c r="M1360" i="2" s="1"/>
  <c r="N1360" i="2" s="1"/>
  <c r="L1361" i="2"/>
  <c r="M1361" i="2" s="1"/>
  <c r="N1361" i="2"/>
  <c r="L1362" i="2"/>
  <c r="M1362" i="2" s="1"/>
  <c r="N1362" i="2" s="1"/>
  <c r="L1363" i="2"/>
  <c r="M1363" i="2" s="1"/>
  <c r="N1363" i="2" s="1"/>
  <c r="L1364" i="2"/>
  <c r="M1364" i="2" s="1"/>
  <c r="N1364" i="2" s="1"/>
  <c r="L1365" i="2"/>
  <c r="M1365" i="2"/>
  <c r="N1365" i="2" s="1"/>
  <c r="L1370" i="2"/>
  <c r="M1370" i="2" s="1"/>
  <c r="N1370" i="2" s="1"/>
  <c r="L1371" i="2"/>
  <c r="M1371" i="2" s="1"/>
  <c r="N1371" i="2" s="1"/>
  <c r="L1372" i="2"/>
  <c r="M1372" i="2" s="1"/>
  <c r="N1372" i="2" s="1"/>
  <c r="L1373" i="2"/>
  <c r="M1373" i="2" s="1"/>
  <c r="N1373" i="2" s="1"/>
  <c r="L1374" i="2"/>
  <c r="M1374" i="2" s="1"/>
  <c r="N1374" i="2" s="1"/>
  <c r="L1375" i="2"/>
  <c r="M1375" i="2" s="1"/>
  <c r="N1375" i="2" s="1"/>
  <c r="L1376" i="2"/>
  <c r="M1376" i="2" s="1"/>
  <c r="N1376" i="2"/>
  <c r="L1377" i="2"/>
  <c r="M1377" i="2" s="1"/>
  <c r="N1377" i="2" s="1"/>
  <c r="L1378" i="2"/>
  <c r="M1378" i="2" s="1"/>
  <c r="N1378" i="2" s="1"/>
  <c r="L1379" i="2"/>
  <c r="M1379" i="2" s="1"/>
  <c r="N1379" i="2" s="1"/>
  <c r="L1380" i="2"/>
  <c r="M1380" i="2"/>
  <c r="N1380" i="2" s="1"/>
  <c r="L1381" i="2"/>
  <c r="M1381" i="2" s="1"/>
  <c r="N1381" i="2"/>
  <c r="L1386" i="2"/>
  <c r="M1386" i="2" s="1"/>
  <c r="N1386" i="2"/>
  <c r="L1387" i="2"/>
  <c r="M1387" i="2"/>
  <c r="N1387" i="2" s="1"/>
  <c r="L1388" i="2"/>
  <c r="M1388" i="2"/>
  <c r="N1388" i="2" s="1"/>
  <c r="L1389" i="2"/>
  <c r="M1389" i="2"/>
  <c r="N1389" i="2" s="1"/>
  <c r="L1390" i="2"/>
  <c r="M1390" i="2"/>
  <c r="N1390" i="2" s="1"/>
  <c r="L1391" i="2"/>
  <c r="M1391" i="2" s="1"/>
  <c r="N1391" i="2" s="1"/>
  <c r="L1392" i="2"/>
  <c r="M1392" i="2" s="1"/>
  <c r="N1392" i="2" s="1"/>
  <c r="O1393" i="2"/>
  <c r="P1393" i="2" s="1"/>
  <c r="L1393" i="2"/>
  <c r="M1393" i="2" s="1"/>
  <c r="N1393" i="2" s="1"/>
  <c r="L1394" i="2"/>
  <c r="M1394" i="2" s="1"/>
  <c r="N1394" i="2" s="1"/>
  <c r="L1395" i="2"/>
  <c r="M1395" i="2"/>
  <c r="N1395" i="2" s="1"/>
  <c r="L1396" i="2"/>
  <c r="M1396" i="2" s="1"/>
  <c r="N1396" i="2" s="1"/>
  <c r="L1397" i="2"/>
  <c r="M1397" i="2" s="1"/>
  <c r="N1397" i="2" s="1"/>
  <c r="L1402" i="2"/>
  <c r="M1402" i="2" s="1"/>
  <c r="N1402" i="2" s="1"/>
  <c r="L1403" i="2"/>
  <c r="M1403" i="2" s="1"/>
  <c r="N1403" i="2" s="1"/>
  <c r="L1404" i="2"/>
  <c r="M1404" i="2"/>
  <c r="N1404" i="2" s="1"/>
  <c r="L1405" i="2"/>
  <c r="M1405" i="2"/>
  <c r="N1405" i="2"/>
  <c r="L1406" i="2"/>
  <c r="M1406" i="2" s="1"/>
  <c r="N1406" i="2" s="1"/>
  <c r="L1407" i="2"/>
  <c r="M1407" i="2" s="1"/>
  <c r="N1407" i="2"/>
  <c r="L1408" i="2"/>
  <c r="M1408" i="2" s="1"/>
  <c r="N1408" i="2" s="1"/>
  <c r="L1409" i="2"/>
  <c r="M1409" i="2"/>
  <c r="N1409" i="2" s="1"/>
  <c r="L1410" i="2"/>
  <c r="M1410" i="2" s="1"/>
  <c r="N1410" i="2" s="1"/>
  <c r="L1411" i="2"/>
  <c r="M1411" i="2" s="1"/>
  <c r="N1411" i="2"/>
  <c r="L1412" i="2"/>
  <c r="M1412" i="2" s="1"/>
  <c r="N1412" i="2"/>
  <c r="L1413" i="2"/>
  <c r="M1413" i="2" s="1"/>
  <c r="N1413" i="2" s="1"/>
  <c r="L1418" i="2"/>
  <c r="M1418" i="2" s="1"/>
  <c r="N1418" i="2" s="1"/>
  <c r="L1419" i="2"/>
  <c r="M1419" i="2" s="1"/>
  <c r="N1419" i="2" s="1"/>
  <c r="L1420" i="2"/>
  <c r="M1420" i="2" s="1"/>
  <c r="N1420" i="2" s="1"/>
  <c r="L1421" i="2"/>
  <c r="M1421" i="2"/>
  <c r="N1421" i="2" s="1"/>
  <c r="L1422" i="2"/>
  <c r="M1422" i="2" s="1"/>
  <c r="N1422" i="2" s="1"/>
  <c r="L1423" i="2"/>
  <c r="M1423" i="2"/>
  <c r="N1423" i="2" s="1"/>
  <c r="L1424" i="2"/>
  <c r="M1424" i="2" s="1"/>
  <c r="N1424" i="2" s="1"/>
  <c r="L1425" i="2"/>
  <c r="M1425" i="2" s="1"/>
  <c r="N1425" i="2"/>
  <c r="L1426" i="2"/>
  <c r="M1426" i="2" s="1"/>
  <c r="N1426" i="2" s="1"/>
  <c r="L1427" i="2"/>
  <c r="M1427" i="2" s="1"/>
  <c r="N1427" i="2" s="1"/>
  <c r="L1428" i="2"/>
  <c r="M1428" i="2" s="1"/>
  <c r="N1428" i="2" s="1"/>
  <c r="L1429" i="2"/>
  <c r="M1429" i="2" s="1"/>
  <c r="N1429" i="2" s="1"/>
  <c r="L1434" i="2"/>
  <c r="M1434" i="2" s="1"/>
  <c r="N1434" i="2" s="1"/>
  <c r="L1435" i="2"/>
  <c r="M1435" i="2" s="1"/>
  <c r="N1435" i="2" s="1"/>
  <c r="L1436" i="2"/>
  <c r="M1436" i="2"/>
  <c r="N1436" i="2"/>
  <c r="L1437" i="2"/>
  <c r="M1437" i="2" s="1"/>
  <c r="N1437" i="2" s="1"/>
  <c r="L1438" i="2"/>
  <c r="M1438" i="2"/>
  <c r="N1438" i="2" s="1"/>
  <c r="L1439" i="2"/>
  <c r="M1439" i="2" s="1"/>
  <c r="N1439" i="2"/>
  <c r="L1440" i="2"/>
  <c r="M1440" i="2" s="1"/>
  <c r="N1440" i="2"/>
  <c r="L1441" i="2"/>
  <c r="M1441" i="2" s="1"/>
  <c r="N1441" i="2" s="1"/>
  <c r="L1442" i="2"/>
  <c r="M1442" i="2" s="1"/>
  <c r="N1442" i="2" s="1"/>
  <c r="L1443" i="2"/>
  <c r="M1443" i="2" s="1"/>
  <c r="N1443" i="2" s="1"/>
  <c r="L1444" i="2"/>
  <c r="M1444" i="2" s="1"/>
  <c r="N1444" i="2" s="1"/>
  <c r="L1445" i="2"/>
  <c r="M1445" i="2" s="1"/>
  <c r="N1445" i="2" s="1"/>
  <c r="L1450" i="2"/>
  <c r="M1450" i="2" s="1"/>
  <c r="N1450" i="2" s="1"/>
  <c r="L1451" i="2"/>
  <c r="M1451" i="2"/>
  <c r="N1451" i="2" s="1"/>
  <c r="L1452" i="2"/>
  <c r="M1452" i="2" s="1"/>
  <c r="N1452" i="2" s="1"/>
  <c r="L1453" i="2"/>
  <c r="M1453" i="2" s="1"/>
  <c r="N1453" i="2"/>
  <c r="L1454" i="2"/>
  <c r="M1454" i="2"/>
  <c r="N1454" i="2" s="1"/>
  <c r="L1455" i="2"/>
  <c r="M1455" i="2" s="1"/>
  <c r="N1455" i="2" s="1"/>
  <c r="L1456" i="2"/>
  <c r="M1456" i="2" s="1"/>
  <c r="N1456" i="2" s="1"/>
  <c r="L1457" i="2"/>
  <c r="M1457" i="2" s="1"/>
  <c r="N1457" i="2" s="1"/>
  <c r="L1458" i="2"/>
  <c r="M1458" i="2"/>
  <c r="N1458" i="2" s="1"/>
  <c r="L1459" i="2"/>
  <c r="M1459" i="2" s="1"/>
  <c r="N1459" i="2" s="1"/>
  <c r="L1460" i="2"/>
  <c r="M1460" i="2" s="1"/>
  <c r="N1460" i="2"/>
  <c r="L1461" i="2"/>
  <c r="M1461" i="2" s="1"/>
  <c r="N1461" i="2" s="1"/>
  <c r="L1466" i="2"/>
  <c r="M1466" i="2"/>
  <c r="N1466" i="2" s="1"/>
  <c r="L1467" i="2"/>
  <c r="M1467" i="2" s="1"/>
  <c r="N1467" i="2" s="1"/>
  <c r="L1468" i="2"/>
  <c r="M1468" i="2" s="1"/>
  <c r="N1468" i="2" s="1"/>
  <c r="L1469" i="2"/>
  <c r="M1469" i="2"/>
  <c r="N1469" i="2" s="1"/>
  <c r="L1470" i="2"/>
  <c r="M1470" i="2" s="1"/>
  <c r="N1470" i="2" s="1"/>
  <c r="L1471" i="2"/>
  <c r="M1471" i="2" s="1"/>
  <c r="N1471" i="2" s="1"/>
  <c r="L1472" i="2"/>
  <c r="M1472" i="2" s="1"/>
  <c r="N1472" i="2" s="1"/>
  <c r="L1473" i="2"/>
  <c r="M1473" i="2" s="1"/>
  <c r="N1473" i="2" s="1"/>
  <c r="L1474" i="2"/>
  <c r="M1474" i="2" s="1"/>
  <c r="N1474" i="2" s="1"/>
  <c r="L1475" i="2"/>
  <c r="M1475" i="2" s="1"/>
  <c r="N1475" i="2" s="1"/>
  <c r="L1476" i="2"/>
  <c r="M1476" i="2" s="1"/>
  <c r="N1476" i="2" s="1"/>
  <c r="L1477" i="2"/>
  <c r="M1477" i="2"/>
  <c r="N1477" i="2" s="1"/>
  <c r="L1482" i="2"/>
  <c r="M1482" i="2" s="1"/>
  <c r="N1482" i="2" s="1"/>
  <c r="L1483" i="2"/>
  <c r="M1483" i="2" s="1"/>
  <c r="N1483" i="2" s="1"/>
  <c r="L1484" i="2"/>
  <c r="M1484" i="2" s="1"/>
  <c r="N1484" i="2" s="1"/>
  <c r="L1485" i="2"/>
  <c r="M1485" i="2" s="1"/>
  <c r="N1485" i="2" s="1"/>
  <c r="L1486" i="2"/>
  <c r="M1486" i="2" s="1"/>
  <c r="N1486" i="2" s="1"/>
  <c r="L1487" i="2"/>
  <c r="M1487" i="2" s="1"/>
  <c r="N1487" i="2" s="1"/>
  <c r="L1488" i="2"/>
  <c r="M1488" i="2"/>
  <c r="N1488" i="2" s="1"/>
  <c r="L1489" i="2"/>
  <c r="M1489" i="2" s="1"/>
  <c r="N1489" i="2" s="1"/>
  <c r="L1490" i="2"/>
  <c r="M1490" i="2"/>
  <c r="N1490" i="2" s="1"/>
  <c r="L1491" i="2"/>
  <c r="M1491" i="2" s="1"/>
  <c r="N1491" i="2" s="1"/>
  <c r="L1492" i="2"/>
  <c r="M1492" i="2" s="1"/>
  <c r="N1492" i="2" s="1"/>
  <c r="L1493" i="2"/>
  <c r="M1493" i="2" s="1"/>
  <c r="N1493" i="2" s="1"/>
  <c r="L1498" i="2"/>
  <c r="M1498" i="2" s="1"/>
  <c r="N1498" i="2" s="1"/>
  <c r="L1499" i="2"/>
  <c r="M1499" i="2" s="1"/>
  <c r="N1499" i="2"/>
  <c r="L1500" i="2"/>
  <c r="M1500" i="2" s="1"/>
  <c r="N1500" i="2" s="1"/>
  <c r="L1501" i="2"/>
  <c r="M1501" i="2" s="1"/>
  <c r="N1501" i="2" s="1"/>
  <c r="L1502" i="2"/>
  <c r="M1502" i="2"/>
  <c r="N1502" i="2" s="1"/>
  <c r="L1503" i="2"/>
  <c r="M1503" i="2" s="1"/>
  <c r="N1503" i="2" s="1"/>
  <c r="L1504" i="2"/>
  <c r="M1504" i="2" s="1"/>
  <c r="N1504" i="2"/>
  <c r="L1505" i="2"/>
  <c r="M1505" i="2" s="1"/>
  <c r="N1505" i="2"/>
  <c r="L1506" i="2"/>
  <c r="M1506" i="2" s="1"/>
  <c r="N1506" i="2" s="1"/>
  <c r="L1507" i="2"/>
  <c r="M1507" i="2"/>
  <c r="N1507" i="2"/>
  <c r="L1508" i="2"/>
  <c r="M1508" i="2"/>
  <c r="N1508" i="2"/>
  <c r="L1509" i="2"/>
  <c r="M1509" i="2" s="1"/>
  <c r="N1509" i="2" s="1"/>
  <c r="L1514" i="2"/>
  <c r="M1514" i="2" s="1"/>
  <c r="N1514" i="2" s="1"/>
  <c r="L1515" i="2"/>
  <c r="M1515" i="2" s="1"/>
  <c r="N1515" i="2" s="1"/>
  <c r="L1516" i="2"/>
  <c r="M1516" i="2" s="1"/>
  <c r="N1516" i="2" s="1"/>
  <c r="L1517" i="2"/>
  <c r="M1517" i="2"/>
  <c r="N1517" i="2" s="1"/>
  <c r="L1518" i="2"/>
  <c r="M1518" i="2"/>
  <c r="N1518" i="2"/>
  <c r="L1519" i="2"/>
  <c r="M1519" i="2" s="1"/>
  <c r="N1519" i="2" s="1"/>
  <c r="L1520" i="2"/>
  <c r="M1520" i="2" s="1"/>
  <c r="N1520" i="2" s="1"/>
  <c r="L1521" i="2"/>
  <c r="M1521" i="2" s="1"/>
  <c r="N1521" i="2" s="1"/>
  <c r="L1522" i="2"/>
  <c r="M1522" i="2" s="1"/>
  <c r="N1522" i="2" s="1"/>
  <c r="L1523" i="2"/>
  <c r="M1523" i="2" s="1"/>
  <c r="N1523" i="2" s="1"/>
  <c r="L1524" i="2"/>
  <c r="M1524" i="2" s="1"/>
  <c r="N1524" i="2" s="1"/>
  <c r="L1525" i="2"/>
  <c r="M1525" i="2" s="1"/>
  <c r="N1525" i="2" s="1"/>
  <c r="L1530" i="2"/>
  <c r="M1530" i="2"/>
  <c r="N1530" i="2" s="1"/>
  <c r="L1531" i="2"/>
  <c r="M1531" i="2" s="1"/>
  <c r="N1531" i="2" s="1"/>
  <c r="L1532" i="2"/>
  <c r="M1532" i="2" s="1"/>
  <c r="N1532" i="2" s="1"/>
  <c r="L1533" i="2"/>
  <c r="M1533" i="2"/>
  <c r="N1533" i="2" s="1"/>
  <c r="L1534" i="2"/>
  <c r="M1534" i="2"/>
  <c r="N1534" i="2" s="1"/>
  <c r="L1535" i="2"/>
  <c r="M1535" i="2" s="1"/>
  <c r="N1535" i="2" s="1"/>
  <c r="L1536" i="2"/>
  <c r="M1536" i="2" s="1"/>
  <c r="N1536" i="2" s="1"/>
  <c r="L1537" i="2"/>
  <c r="M1537" i="2" s="1"/>
  <c r="N1537" i="2" s="1"/>
  <c r="L1538" i="2"/>
  <c r="M1538" i="2"/>
  <c r="N1538" i="2" s="1"/>
  <c r="L1539" i="2"/>
  <c r="M1539" i="2" s="1"/>
  <c r="N1539" i="2" s="1"/>
  <c r="L1540" i="2"/>
  <c r="M1540" i="2" s="1"/>
  <c r="N1540" i="2" s="1"/>
  <c r="L1541" i="2"/>
  <c r="M1541" i="2" s="1"/>
  <c r="N1541" i="2" s="1"/>
  <c r="L1546" i="2"/>
  <c r="M1546" i="2" s="1"/>
  <c r="N1546" i="2" s="1"/>
  <c r="L1547" i="2"/>
  <c r="M1547" i="2" s="1"/>
  <c r="N1547" i="2" s="1"/>
  <c r="L1548" i="2"/>
  <c r="M1548" i="2"/>
  <c r="N1548" i="2"/>
  <c r="L1549" i="2"/>
  <c r="M1549" i="2" s="1"/>
  <c r="N1549" i="2" s="1"/>
  <c r="L1550" i="2"/>
  <c r="M1550" i="2" s="1"/>
  <c r="N1550" i="2"/>
  <c r="L1551" i="2"/>
  <c r="M1551" i="2"/>
  <c r="N1551" i="2" s="1"/>
  <c r="L1552" i="2"/>
  <c r="M1552" i="2" s="1"/>
  <c r="N1552" i="2" s="1"/>
  <c r="L1553" i="2"/>
  <c r="M1553" i="2" s="1"/>
  <c r="N1553" i="2" s="1"/>
  <c r="L1554" i="2"/>
  <c r="M1554" i="2"/>
  <c r="N1554" i="2" s="1"/>
  <c r="L1555" i="2"/>
  <c r="M1555" i="2" s="1"/>
  <c r="N1555" i="2" s="1"/>
  <c r="L1556" i="2"/>
  <c r="M1556" i="2" s="1"/>
  <c r="N1556" i="2" s="1"/>
  <c r="L1557" i="2"/>
  <c r="M1557" i="2" s="1"/>
  <c r="N1557" i="2" s="1"/>
  <c r="L1562" i="2"/>
  <c r="M1562" i="2"/>
  <c r="N1562" i="2" s="1"/>
  <c r="L1563" i="2"/>
  <c r="M1563" i="2" s="1"/>
  <c r="N1563" i="2" s="1"/>
  <c r="L1564" i="2"/>
  <c r="M1564" i="2" s="1"/>
  <c r="N1564" i="2" s="1"/>
  <c r="L1565" i="2"/>
  <c r="M1565" i="2" s="1"/>
  <c r="N1565" i="2" s="1"/>
  <c r="L1566" i="2"/>
  <c r="M1566" i="2"/>
  <c r="N1566" i="2" s="1"/>
  <c r="L1567" i="2"/>
  <c r="M1567" i="2" s="1"/>
  <c r="N1567" i="2" s="1"/>
  <c r="L1568" i="2"/>
  <c r="M1568" i="2" s="1"/>
  <c r="N1568" i="2" s="1"/>
  <c r="L1569" i="2"/>
  <c r="M1569" i="2" s="1"/>
  <c r="N1569" i="2" s="1"/>
  <c r="L1570" i="2"/>
  <c r="M1570" i="2" s="1"/>
  <c r="N1570" i="2" s="1"/>
  <c r="L1571" i="2"/>
  <c r="M1571" i="2" s="1"/>
  <c r="N1571" i="2" s="1"/>
  <c r="L1572" i="2"/>
  <c r="M1572" i="2"/>
  <c r="N1572" i="2" s="1"/>
  <c r="L1573" i="2"/>
  <c r="M1573" i="2" s="1"/>
  <c r="N1573" i="2" s="1"/>
  <c r="L1578" i="2"/>
  <c r="M1578" i="2" s="1"/>
  <c r="N1578" i="2" s="1"/>
  <c r="L1579" i="2"/>
  <c r="M1579" i="2"/>
  <c r="N1579" i="2" s="1"/>
  <c r="L1580" i="2"/>
  <c r="M1580" i="2" s="1"/>
  <c r="N1580" i="2"/>
  <c r="L1581" i="2"/>
  <c r="M1581" i="2" s="1"/>
  <c r="N1581" i="2" s="1"/>
  <c r="L1582" i="2"/>
  <c r="M1582" i="2" s="1"/>
  <c r="N1582" i="2"/>
  <c r="L1583" i="2"/>
  <c r="M1583" i="2" s="1"/>
  <c r="N1583" i="2" s="1"/>
  <c r="L1584" i="2"/>
  <c r="M1584" i="2" s="1"/>
  <c r="N1584" i="2" s="1"/>
  <c r="L1585" i="2"/>
  <c r="M1585" i="2" s="1"/>
  <c r="N1585" i="2" s="1"/>
  <c r="L1586" i="2"/>
  <c r="M1586" i="2" s="1"/>
  <c r="N1586" i="2" s="1"/>
  <c r="L1587" i="2"/>
  <c r="M1587" i="2" s="1"/>
  <c r="N1587" i="2" s="1"/>
  <c r="L1588" i="2"/>
  <c r="M1588" i="2"/>
  <c r="N1588" i="2"/>
  <c r="L1589" i="2"/>
  <c r="M1589" i="2"/>
  <c r="N1589" i="2" s="1"/>
  <c r="L1594" i="2"/>
  <c r="M1594" i="2"/>
  <c r="N1594" i="2" s="1"/>
  <c r="L1595" i="2"/>
  <c r="M1595" i="2"/>
  <c r="N1595" i="2" s="1"/>
  <c r="L1596" i="2"/>
  <c r="M1596" i="2" s="1"/>
  <c r="N1596" i="2"/>
  <c r="L1597" i="2"/>
  <c r="M1597" i="2"/>
  <c r="N1597" i="2" s="1"/>
  <c r="L1598" i="2"/>
  <c r="M1598" i="2"/>
  <c r="N1598" i="2" s="1"/>
  <c r="L1599" i="2"/>
  <c r="M1599" i="2"/>
  <c r="N1599" i="2" s="1"/>
  <c r="L1600" i="2"/>
  <c r="M1600" i="2" s="1"/>
  <c r="N1600" i="2" s="1"/>
  <c r="L1601" i="2"/>
  <c r="M1601" i="2"/>
  <c r="N1601" i="2" s="1"/>
  <c r="L1602" i="2"/>
  <c r="M1602" i="2" s="1"/>
  <c r="N1602" i="2" s="1"/>
  <c r="L1603" i="2"/>
  <c r="M1603" i="2"/>
  <c r="N1603" i="2" s="1"/>
  <c r="L1604" i="2"/>
  <c r="M1604" i="2" s="1"/>
  <c r="N1604" i="2" s="1"/>
  <c r="L1605" i="2"/>
  <c r="M1605" i="2" s="1"/>
  <c r="N1605" i="2" s="1"/>
  <c r="L1610" i="2"/>
  <c r="M1610" i="2" s="1"/>
  <c r="N1610" i="2" s="1"/>
  <c r="L1611" i="2"/>
  <c r="M1611" i="2"/>
  <c r="N1611" i="2" s="1"/>
  <c r="L1612" i="2"/>
  <c r="M1612" i="2" s="1"/>
  <c r="N1612" i="2" s="1"/>
  <c r="L1613" i="2"/>
  <c r="M1613" i="2"/>
  <c r="N1613" i="2" s="1"/>
  <c r="L1614" i="2"/>
  <c r="M1614" i="2" s="1"/>
  <c r="N1614" i="2" s="1"/>
  <c r="L1615" i="2"/>
  <c r="M1615" i="2"/>
  <c r="N1615" i="2" s="1"/>
  <c r="L1616" i="2"/>
  <c r="M1616" i="2" s="1"/>
  <c r="N1616" i="2" s="1"/>
  <c r="L1617" i="2"/>
  <c r="M1617" i="2" s="1"/>
  <c r="N1617" i="2"/>
  <c r="L1618" i="2"/>
  <c r="M1618" i="2"/>
  <c r="N1618" i="2" s="1"/>
  <c r="L1619" i="2"/>
  <c r="M1619" i="2" s="1"/>
  <c r="N1619" i="2" s="1"/>
  <c r="L1620" i="2"/>
  <c r="M1620" i="2" s="1"/>
  <c r="N1620" i="2" s="1"/>
  <c r="L1621" i="2"/>
  <c r="M1621" i="2"/>
  <c r="N1621" i="2" s="1"/>
  <c r="L1626" i="2"/>
  <c r="M1626" i="2" s="1"/>
  <c r="N1626" i="2" s="1"/>
  <c r="L1627" i="2"/>
  <c r="M1627" i="2" s="1"/>
  <c r="N1627" i="2" s="1"/>
  <c r="L1628" i="2"/>
  <c r="M1628" i="2" s="1"/>
  <c r="N1628" i="2" s="1"/>
  <c r="L1629" i="2"/>
  <c r="M1629" i="2" s="1"/>
  <c r="N1629" i="2" s="1"/>
  <c r="L1630" i="2"/>
  <c r="M1630" i="2"/>
  <c r="N1630" i="2" s="1"/>
  <c r="L1631" i="2"/>
  <c r="M1631" i="2" s="1"/>
  <c r="N1631" i="2" s="1"/>
  <c r="L1632" i="2"/>
  <c r="M1632" i="2" s="1"/>
  <c r="N1632" i="2"/>
  <c r="L1633" i="2"/>
  <c r="M1633" i="2" s="1"/>
  <c r="N1633" i="2" s="1"/>
  <c r="O1634" i="2"/>
  <c r="L1634" i="2"/>
  <c r="M1634" i="2"/>
  <c r="N1634" i="2" s="1"/>
  <c r="L1635" i="2"/>
  <c r="M1635" i="2" s="1"/>
  <c r="N1635" i="2" s="1"/>
  <c r="L1636" i="2"/>
  <c r="M1636" i="2"/>
  <c r="N1636" i="2" s="1"/>
  <c r="L1637" i="2"/>
  <c r="M1637" i="2" s="1"/>
  <c r="N1637" i="2"/>
  <c r="L1642" i="2"/>
  <c r="M1642" i="2"/>
  <c r="N1642" i="2" s="1"/>
  <c r="L1643" i="2"/>
  <c r="M1643" i="2"/>
  <c r="N1643" i="2" s="1"/>
  <c r="L1644" i="2"/>
  <c r="M1644" i="2"/>
  <c r="N1644" i="2" s="1"/>
  <c r="L1645" i="2"/>
  <c r="M1645" i="2" s="1"/>
  <c r="N1645" i="2"/>
  <c r="L1646" i="2"/>
  <c r="M1646" i="2" s="1"/>
  <c r="N1646" i="2" s="1"/>
  <c r="L1647" i="2"/>
  <c r="M1647" i="2" s="1"/>
  <c r="N1647" i="2" s="1"/>
  <c r="L1648" i="2"/>
  <c r="M1648" i="2" s="1"/>
  <c r="N1648" i="2" s="1"/>
  <c r="L1649" i="2"/>
  <c r="M1649" i="2" s="1"/>
  <c r="N1649" i="2" s="1"/>
  <c r="L1650" i="2"/>
  <c r="M1650" i="2" s="1"/>
  <c r="N1650" i="2" s="1"/>
  <c r="L1651" i="2"/>
  <c r="M1651" i="2" s="1"/>
  <c r="N1651" i="2" s="1"/>
  <c r="L1652" i="2"/>
  <c r="M1652" i="2"/>
  <c r="N1652" i="2" s="1"/>
  <c r="L1653" i="2"/>
  <c r="M1653" i="2" s="1"/>
  <c r="N1653" i="2" s="1"/>
  <c r="L1658" i="2"/>
  <c r="M1658" i="2" s="1"/>
  <c r="N1658" i="2" s="1"/>
  <c r="L1659" i="2"/>
  <c r="M1659" i="2" s="1"/>
  <c r="N1659" i="2" s="1"/>
  <c r="L1660" i="2"/>
  <c r="M1660" i="2" s="1"/>
  <c r="N1660" i="2"/>
  <c r="L1661" i="2"/>
  <c r="M1661" i="2"/>
  <c r="N1661" i="2" s="1"/>
  <c r="L1662" i="2"/>
  <c r="M1662" i="2" s="1"/>
  <c r="N1662" i="2" s="1"/>
  <c r="L1663" i="2"/>
  <c r="M1663" i="2"/>
  <c r="N1663" i="2" s="1"/>
  <c r="L1664" i="2"/>
  <c r="M1664" i="2" s="1"/>
  <c r="N1664" i="2" s="1"/>
  <c r="L1665" i="2"/>
  <c r="M1665" i="2" s="1"/>
  <c r="N1665" i="2" s="1"/>
  <c r="L1666" i="2"/>
  <c r="M1666" i="2"/>
  <c r="N1666" i="2" s="1"/>
  <c r="L1667" i="2"/>
  <c r="M1667" i="2"/>
  <c r="N1667" i="2" s="1"/>
  <c r="L1668" i="2"/>
  <c r="M1668" i="2" s="1"/>
  <c r="N1668" i="2" s="1"/>
  <c r="L1669" i="2"/>
  <c r="M1669" i="2"/>
  <c r="N1669" i="2" s="1"/>
  <c r="L1671" i="2"/>
  <c r="M1671" i="2" s="1"/>
  <c r="L1674" i="2"/>
  <c r="M1674" i="2"/>
  <c r="N1674" i="2"/>
  <c r="L1675" i="2"/>
  <c r="M1675" i="2" s="1"/>
  <c r="N1675" i="2" s="1"/>
  <c r="L1676" i="2"/>
  <c r="M1676" i="2" s="1"/>
  <c r="N1676" i="2" s="1"/>
  <c r="L1677" i="2"/>
  <c r="M1677" i="2" s="1"/>
  <c r="N1677" i="2" s="1"/>
  <c r="L1678" i="2"/>
  <c r="M1678" i="2" s="1"/>
  <c r="N1678" i="2" s="1"/>
  <c r="L1679" i="2"/>
  <c r="M1679" i="2" s="1"/>
  <c r="N1679" i="2" s="1"/>
  <c r="L1680" i="2"/>
  <c r="M1680" i="2" s="1"/>
  <c r="N1680" i="2" s="1"/>
  <c r="L1681" i="2"/>
  <c r="M1681" i="2" s="1"/>
  <c r="N1681" i="2" s="1"/>
  <c r="L1682" i="2"/>
  <c r="M1682" i="2" s="1"/>
  <c r="N1682" i="2" s="1"/>
  <c r="L1683" i="2"/>
  <c r="M1683" i="2" s="1"/>
  <c r="N1683" i="2" s="1"/>
  <c r="L1684" i="2"/>
  <c r="M1684" i="2" s="1"/>
  <c r="N1684" i="2" s="1"/>
  <c r="L1685" i="2"/>
  <c r="M1685" i="2" s="1"/>
  <c r="N1685" i="2"/>
  <c r="L1690" i="2"/>
  <c r="M1690" i="2" s="1"/>
  <c r="N1690" i="2" s="1"/>
  <c r="L1691" i="2"/>
  <c r="M1691" i="2" s="1"/>
  <c r="N1691" i="2" s="1"/>
  <c r="L1692" i="2"/>
  <c r="M1692" i="2" s="1"/>
  <c r="N1692" i="2" s="1"/>
  <c r="L1693" i="2"/>
  <c r="M1693" i="2" s="1"/>
  <c r="N1693" i="2"/>
  <c r="L1694" i="2"/>
  <c r="M1694" i="2"/>
  <c r="N1694" i="2" s="1"/>
  <c r="L1695" i="2"/>
  <c r="M1695" i="2" s="1"/>
  <c r="N1695" i="2" s="1"/>
  <c r="L1696" i="2"/>
  <c r="M1696" i="2" s="1"/>
  <c r="N1696" i="2" s="1"/>
  <c r="L1697" i="2"/>
  <c r="M1697" i="2" s="1"/>
  <c r="N1697" i="2" s="1"/>
  <c r="L1698" i="2"/>
  <c r="M1698" i="2"/>
  <c r="N1698" i="2" s="1"/>
  <c r="L1699" i="2"/>
  <c r="M1699" i="2" s="1"/>
  <c r="N1699" i="2" s="1"/>
  <c r="L1700" i="2"/>
  <c r="M1700" i="2"/>
  <c r="N1700" i="2"/>
  <c r="L1701" i="2"/>
  <c r="M1701" i="2" s="1"/>
  <c r="N1701" i="2" s="1"/>
  <c r="L1706" i="2"/>
  <c r="M1706" i="2"/>
  <c r="N1706" i="2"/>
  <c r="L1707" i="2"/>
  <c r="M1707" i="2" s="1"/>
  <c r="N1707" i="2"/>
  <c r="L1708" i="2"/>
  <c r="M1708" i="2"/>
  <c r="N1708" i="2"/>
  <c r="L1709" i="2"/>
  <c r="M1709" i="2" s="1"/>
  <c r="N1709" i="2" s="1"/>
  <c r="L1710" i="2"/>
  <c r="M1710" i="2" s="1"/>
  <c r="N1710" i="2" s="1"/>
  <c r="L1711" i="2"/>
  <c r="M1711" i="2" s="1"/>
  <c r="N1711" i="2" s="1"/>
  <c r="L1712" i="2"/>
  <c r="M1712" i="2" s="1"/>
  <c r="N1712" i="2" s="1"/>
  <c r="L1713" i="2"/>
  <c r="M1713" i="2" s="1"/>
  <c r="N1713" i="2"/>
  <c r="L1714" i="2"/>
  <c r="M1714" i="2" s="1"/>
  <c r="N1714" i="2" s="1"/>
  <c r="L1715" i="2"/>
  <c r="M1715" i="2" s="1"/>
  <c r="N1715" i="2"/>
  <c r="L1716" i="2"/>
  <c r="M1716" i="2"/>
  <c r="N1716" i="2" s="1"/>
  <c r="L1717" i="2"/>
  <c r="M1717" i="2" s="1"/>
  <c r="N1717" i="2" s="1"/>
  <c r="L1722" i="2"/>
  <c r="M1722" i="2" s="1"/>
  <c r="N1722" i="2" s="1"/>
  <c r="L1723" i="2"/>
  <c r="M1723" i="2" s="1"/>
  <c r="N1723" i="2" s="1"/>
  <c r="L1724" i="2"/>
  <c r="M1724" i="2" s="1"/>
  <c r="N1724" i="2" s="1"/>
  <c r="L1725" i="2"/>
  <c r="M1725" i="2"/>
  <c r="N1725" i="2" s="1"/>
  <c r="L1726" i="2"/>
  <c r="M1726" i="2" s="1"/>
  <c r="N1726" i="2" s="1"/>
  <c r="L1727" i="2"/>
  <c r="M1727" i="2" s="1"/>
  <c r="N1727" i="2" s="1"/>
  <c r="L1728" i="2"/>
  <c r="M1728" i="2" s="1"/>
  <c r="N1728" i="2" s="1"/>
  <c r="L1729" i="2"/>
  <c r="M1729" i="2" s="1"/>
  <c r="N1729" i="2" s="1"/>
  <c r="L1730" i="2"/>
  <c r="M1730" i="2" s="1"/>
  <c r="N1730" i="2" s="1"/>
  <c r="L1731" i="2"/>
  <c r="M1731" i="2" s="1"/>
  <c r="N1731" i="2" s="1"/>
  <c r="L1732" i="2"/>
  <c r="M1732" i="2" s="1"/>
  <c r="N1732" i="2" s="1"/>
  <c r="L1733" i="2"/>
  <c r="M1733" i="2" s="1"/>
  <c r="N1733" i="2" s="1"/>
  <c r="L1738" i="2"/>
  <c r="M1738" i="2" s="1"/>
  <c r="N1738" i="2" s="1"/>
  <c r="L1739" i="2"/>
  <c r="M1739" i="2" s="1"/>
  <c r="N1739" i="2" s="1"/>
  <c r="L1740" i="2"/>
  <c r="M1740" i="2" s="1"/>
  <c r="N1740" i="2" s="1"/>
  <c r="L1741" i="2"/>
  <c r="M1741" i="2" s="1"/>
  <c r="N1741" i="2" s="1"/>
  <c r="L1742" i="2"/>
  <c r="M1742" i="2"/>
  <c r="N1742" i="2" s="1"/>
  <c r="L1743" i="2"/>
  <c r="M1743" i="2" s="1"/>
  <c r="N1743" i="2" s="1"/>
  <c r="L1744" i="2"/>
  <c r="M1744" i="2" s="1"/>
  <c r="N1744" i="2" s="1"/>
  <c r="L1745" i="2"/>
  <c r="M1745" i="2" s="1"/>
  <c r="N1745" i="2" s="1"/>
  <c r="L1746" i="2"/>
  <c r="M1746" i="2" s="1"/>
  <c r="N1746" i="2" s="1"/>
  <c r="L1747" i="2"/>
  <c r="M1747" i="2"/>
  <c r="N1747" i="2" s="1"/>
  <c r="L1748" i="2"/>
  <c r="M1748" i="2" s="1"/>
  <c r="N1748" i="2" s="1"/>
  <c r="L1749" i="2"/>
  <c r="M1749" i="2" s="1"/>
  <c r="N1749" i="2" s="1"/>
  <c r="L1754" i="2"/>
  <c r="M1754" i="2" s="1"/>
  <c r="N1754" i="2" s="1"/>
  <c r="L1755" i="2"/>
  <c r="M1755" i="2" s="1"/>
  <c r="N1755" i="2" s="1"/>
  <c r="L1756" i="2"/>
  <c r="M1756" i="2" s="1"/>
  <c r="N1756" i="2" s="1"/>
  <c r="L1757" i="2"/>
  <c r="M1757" i="2" s="1"/>
  <c r="N1757" i="2" s="1"/>
  <c r="L1758" i="2"/>
  <c r="M1758" i="2"/>
  <c r="N1758" i="2" s="1"/>
  <c r="L1759" i="2"/>
  <c r="M1759" i="2" s="1"/>
  <c r="N1759" i="2" s="1"/>
  <c r="L1760" i="2"/>
  <c r="M1760" i="2" s="1"/>
  <c r="N1760" i="2" s="1"/>
  <c r="L1761" i="2"/>
  <c r="M1761" i="2" s="1"/>
  <c r="N1761" i="2" s="1"/>
  <c r="L1762" i="2"/>
  <c r="M1762" i="2"/>
  <c r="N1762" i="2" s="1"/>
  <c r="L1763" i="2"/>
  <c r="M1763" i="2" s="1"/>
  <c r="N1763" i="2" s="1"/>
  <c r="L1764" i="2"/>
  <c r="M1764" i="2"/>
  <c r="N1764" i="2" s="1"/>
  <c r="L1765" i="2"/>
  <c r="M1765" i="2" s="1"/>
  <c r="N1765" i="2" s="1"/>
  <c r="L1770" i="2"/>
  <c r="M1770" i="2"/>
  <c r="N1770" i="2" s="1"/>
  <c r="L1771" i="2"/>
  <c r="M1771" i="2" s="1"/>
  <c r="N1771" i="2" s="1"/>
  <c r="L1772" i="2"/>
  <c r="M1772" i="2" s="1"/>
  <c r="N1772" i="2" s="1"/>
  <c r="L1773" i="2"/>
  <c r="M1773" i="2" s="1"/>
  <c r="N1773" i="2" s="1"/>
  <c r="L1774" i="2"/>
  <c r="M1774" i="2"/>
  <c r="N1774" i="2"/>
  <c r="L1775" i="2"/>
  <c r="M1775" i="2" s="1"/>
  <c r="N1775" i="2" s="1"/>
  <c r="L1776" i="2"/>
  <c r="M1776" i="2" s="1"/>
  <c r="N1776" i="2" s="1"/>
  <c r="L1777" i="2"/>
  <c r="M1777" i="2" s="1"/>
  <c r="N1777" i="2" s="1"/>
  <c r="L1778" i="2"/>
  <c r="M1778" i="2" s="1"/>
  <c r="N1778" i="2" s="1"/>
  <c r="L1779" i="2"/>
  <c r="M1779" i="2" s="1"/>
  <c r="N1779" i="2" s="1"/>
  <c r="L1780" i="2"/>
  <c r="M1780" i="2" s="1"/>
  <c r="N1780" i="2" s="1"/>
  <c r="L1781" i="2"/>
  <c r="M1781" i="2"/>
  <c r="N1781" i="2" s="1"/>
  <c r="L1786" i="2"/>
  <c r="M1786" i="2" s="1"/>
  <c r="N1786" i="2" s="1"/>
  <c r="L1787" i="2"/>
  <c r="M1787" i="2" s="1"/>
  <c r="N1787" i="2" s="1"/>
  <c r="L1788" i="2"/>
  <c r="M1788" i="2" s="1"/>
  <c r="N1788" i="2" s="1"/>
  <c r="L1789" i="2"/>
  <c r="M1789" i="2"/>
  <c r="N1789" i="2" s="1"/>
  <c r="L1790" i="2"/>
  <c r="M1790" i="2" s="1"/>
  <c r="N1790" i="2" s="1"/>
  <c r="L1791" i="2"/>
  <c r="M1791" i="2" s="1"/>
  <c r="N1791" i="2" s="1"/>
  <c r="L1792" i="2"/>
  <c r="M1792" i="2" s="1"/>
  <c r="N1792" i="2" s="1"/>
  <c r="L1793" i="2"/>
  <c r="M1793" i="2"/>
  <c r="N1793" i="2" s="1"/>
  <c r="L1794" i="2"/>
  <c r="M1794" i="2" s="1"/>
  <c r="N1794" i="2" s="1"/>
  <c r="L1795" i="2"/>
  <c r="M1795" i="2"/>
  <c r="N1795" i="2" s="1"/>
  <c r="L1796" i="2"/>
  <c r="M1796" i="2" s="1"/>
  <c r="N1796" i="2" s="1"/>
  <c r="L1797" i="2"/>
  <c r="M1797" i="2" s="1"/>
  <c r="N1797" i="2" s="1"/>
  <c r="L1802" i="2"/>
  <c r="M1802" i="2" s="1"/>
  <c r="N1802" i="2" s="1"/>
  <c r="L1803" i="2"/>
  <c r="M1803" i="2" s="1"/>
  <c r="N1803" i="2" s="1"/>
  <c r="L1804" i="2"/>
  <c r="M1804" i="2" s="1"/>
  <c r="N1804" i="2" s="1"/>
  <c r="L1805" i="2"/>
  <c r="M1805" i="2"/>
  <c r="N1805" i="2" s="1"/>
  <c r="L1806" i="2"/>
  <c r="M1806" i="2"/>
  <c r="N1806" i="2" s="1"/>
  <c r="L1807" i="2"/>
  <c r="M1807" i="2"/>
  <c r="N1807" i="2" s="1"/>
  <c r="L1808" i="2"/>
  <c r="M1808" i="2" s="1"/>
  <c r="N1808" i="2" s="1"/>
  <c r="L1809" i="2"/>
  <c r="M1809" i="2" s="1"/>
  <c r="N1809" i="2" s="1"/>
  <c r="L1810" i="2"/>
  <c r="M1810" i="2" s="1"/>
  <c r="N1810" i="2" s="1"/>
  <c r="L1811" i="2"/>
  <c r="M1811" i="2" s="1"/>
  <c r="N1811" i="2" s="1"/>
  <c r="L1812" i="2"/>
  <c r="M1812" i="2" s="1"/>
  <c r="N1812" i="2" s="1"/>
  <c r="L1813" i="2"/>
  <c r="M1813" i="2"/>
  <c r="N1813" i="2"/>
  <c r="L1818" i="2"/>
  <c r="M1818" i="2" s="1"/>
  <c r="N1818" i="2" s="1"/>
  <c r="L1819" i="2"/>
  <c r="M1819" i="2" s="1"/>
  <c r="N1819" i="2" s="1"/>
  <c r="L1820" i="2"/>
  <c r="M1820" i="2" s="1"/>
  <c r="N1820" i="2" s="1"/>
  <c r="L1821" i="2"/>
  <c r="M1821" i="2"/>
  <c r="N1821" i="2" s="1"/>
  <c r="L1822" i="2"/>
  <c r="M1822" i="2" s="1"/>
  <c r="N1822" i="2"/>
  <c r="L1823" i="2"/>
  <c r="M1823" i="2" s="1"/>
  <c r="N1823" i="2" s="1"/>
  <c r="L1824" i="2"/>
  <c r="M1824" i="2" s="1"/>
  <c r="N1824" i="2" s="1"/>
  <c r="L1825" i="2"/>
  <c r="M1825" i="2"/>
  <c r="N1825" i="2" s="1"/>
  <c r="L1826" i="2"/>
  <c r="M1826" i="2" s="1"/>
  <c r="N1826" i="2" s="1"/>
  <c r="L1827" i="2"/>
  <c r="M1827" i="2"/>
  <c r="N1827" i="2" s="1"/>
  <c r="L1828" i="2"/>
  <c r="M1828" i="2" s="1"/>
  <c r="N1828" i="2" s="1"/>
  <c r="L1829" i="2"/>
  <c r="M1829" i="2"/>
  <c r="N1829" i="2" s="1"/>
  <c r="L1834" i="2"/>
  <c r="M1834" i="2" s="1"/>
  <c r="N1834" i="2" s="1"/>
  <c r="L1835" i="2"/>
  <c r="M1835" i="2"/>
  <c r="N1835" i="2" s="1"/>
  <c r="L1836" i="2"/>
  <c r="M1836" i="2" s="1"/>
  <c r="N1836" i="2" s="1"/>
  <c r="L1837" i="2"/>
  <c r="M1837" i="2" s="1"/>
  <c r="N1837" i="2" s="1"/>
  <c r="L1838" i="2"/>
  <c r="M1838" i="2" s="1"/>
  <c r="N1838" i="2" s="1"/>
  <c r="L1839" i="2"/>
  <c r="M1839" i="2" s="1"/>
  <c r="N1839" i="2" s="1"/>
  <c r="L1840" i="2"/>
  <c r="M1840" i="2" s="1"/>
  <c r="N1840" i="2" s="1"/>
  <c r="L1841" i="2"/>
  <c r="M1841" i="2"/>
  <c r="N1841" i="2" s="1"/>
  <c r="L1842" i="2"/>
  <c r="M1842" i="2" s="1"/>
  <c r="N1842" i="2" s="1"/>
  <c r="L1843" i="2"/>
  <c r="M1843" i="2" s="1"/>
  <c r="N1843" i="2" s="1"/>
  <c r="L1844" i="2"/>
  <c r="M1844" i="2" s="1"/>
  <c r="N1844" i="2" s="1"/>
  <c r="L1845" i="2"/>
  <c r="M1845" i="2" s="1"/>
  <c r="N1845" i="2" s="1"/>
  <c r="L1846" i="2"/>
  <c r="M1846" i="2"/>
  <c r="N1846" i="2" s="1"/>
  <c r="L1850" i="2"/>
  <c r="M1850" i="2" s="1"/>
  <c r="N1850" i="2" s="1"/>
  <c r="L1851" i="2"/>
  <c r="M1851" i="2" s="1"/>
  <c r="N1851" i="2"/>
  <c r="L1852" i="2"/>
  <c r="M1852" i="2"/>
  <c r="N1852" i="2" s="1"/>
  <c r="L1853" i="2"/>
  <c r="M1853" i="2"/>
  <c r="N1853" i="2" s="1"/>
  <c r="L1854" i="2"/>
  <c r="M1854" i="2" s="1"/>
  <c r="N1854" i="2"/>
  <c r="L1855" i="2"/>
  <c r="M1855" i="2" s="1"/>
  <c r="N1855" i="2"/>
  <c r="L1856" i="2"/>
  <c r="M1856" i="2" s="1"/>
  <c r="N1856" i="2" s="1"/>
  <c r="L1857" i="2"/>
  <c r="M1857" i="2"/>
  <c r="N1857" i="2" s="1"/>
  <c r="L1858" i="2"/>
  <c r="M1858" i="2" s="1"/>
  <c r="N1858" i="2" s="1"/>
  <c r="L1859" i="2"/>
  <c r="M1859" i="2" s="1"/>
  <c r="N1859" i="2" s="1"/>
  <c r="L1860" i="2"/>
  <c r="M1860" i="2"/>
  <c r="N1860" i="2" s="1"/>
  <c r="L1861" i="2"/>
  <c r="M1861" i="2"/>
  <c r="N1861" i="2" s="1"/>
  <c r="L1866" i="2"/>
  <c r="M1866" i="2" s="1"/>
  <c r="N1866" i="2" s="1"/>
  <c r="L1867" i="2"/>
  <c r="M1867" i="2" s="1"/>
  <c r="N1867" i="2" s="1"/>
  <c r="L1868" i="2"/>
  <c r="M1868" i="2" s="1"/>
  <c r="N1868" i="2" s="1"/>
  <c r="L1869" i="2"/>
  <c r="M1869" i="2"/>
  <c r="N1869" i="2" s="1"/>
  <c r="L1870" i="2"/>
  <c r="M1870" i="2"/>
  <c r="N1870" i="2" s="1"/>
  <c r="L1871" i="2"/>
  <c r="M1871" i="2" s="1"/>
  <c r="N1871" i="2" s="1"/>
  <c r="L1872" i="2"/>
  <c r="M1872" i="2" s="1"/>
  <c r="N1872" i="2" s="1"/>
  <c r="L1873" i="2"/>
  <c r="M1873" i="2" s="1"/>
  <c r="N1873" i="2" s="1"/>
  <c r="L1874" i="2"/>
  <c r="M1874" i="2" s="1"/>
  <c r="N1874" i="2" s="1"/>
  <c r="L1875" i="2"/>
  <c r="M1875" i="2" s="1"/>
  <c r="N1875" i="2" s="1"/>
  <c r="L1876" i="2"/>
  <c r="M1876" i="2" s="1"/>
  <c r="N1876" i="2" s="1"/>
  <c r="L1877" i="2"/>
  <c r="M1877" i="2" s="1"/>
  <c r="N1877" i="2" s="1"/>
  <c r="L1882" i="2"/>
  <c r="M1882" i="2" s="1"/>
  <c r="N1882" i="2" s="1"/>
  <c r="L1883" i="2"/>
  <c r="M1883" i="2" s="1"/>
  <c r="N1883" i="2"/>
  <c r="L1884" i="2"/>
  <c r="M1884" i="2" s="1"/>
  <c r="N1884" i="2" s="1"/>
  <c r="L1885" i="2"/>
  <c r="M1885" i="2"/>
  <c r="N1885" i="2" s="1"/>
  <c r="L1886" i="2"/>
  <c r="M1886" i="2"/>
  <c r="N1886" i="2" s="1"/>
  <c r="L1887" i="2"/>
  <c r="M1887" i="2" s="1"/>
  <c r="N1887" i="2" s="1"/>
  <c r="L1888" i="2"/>
  <c r="M1888" i="2" s="1"/>
  <c r="N1888" i="2" s="1"/>
  <c r="L1889" i="2"/>
  <c r="M1889" i="2"/>
  <c r="N1889" i="2" s="1"/>
  <c r="L1890" i="2"/>
  <c r="M1890" i="2" s="1"/>
  <c r="N1890" i="2" s="1"/>
  <c r="L1891" i="2"/>
  <c r="M1891" i="2" s="1"/>
  <c r="N1891" i="2" s="1"/>
  <c r="L1892" i="2"/>
  <c r="M1892" i="2"/>
  <c r="N1892" i="2" s="1"/>
  <c r="L1893" i="2"/>
  <c r="M1893" i="2" s="1"/>
  <c r="N1893" i="2" s="1"/>
  <c r="L1898" i="2"/>
  <c r="M1898" i="2" s="1"/>
  <c r="N1898" i="2" s="1"/>
  <c r="L1899" i="2"/>
  <c r="M1899" i="2" s="1"/>
  <c r="N1899" i="2" s="1"/>
  <c r="L1900" i="2"/>
  <c r="M1900" i="2" s="1"/>
  <c r="N1900" i="2" s="1"/>
  <c r="L1901" i="2"/>
  <c r="M1901" i="2" s="1"/>
  <c r="N1901" i="2" s="1"/>
  <c r="L1902" i="2"/>
  <c r="M1902" i="2" s="1"/>
  <c r="N1902" i="2" s="1"/>
  <c r="L1903" i="2"/>
  <c r="M1903" i="2"/>
  <c r="N1903" i="2" s="1"/>
  <c r="L1904" i="2"/>
  <c r="M1904" i="2" s="1"/>
  <c r="N1904" i="2" s="1"/>
  <c r="L1905" i="2"/>
  <c r="M1905" i="2"/>
  <c r="N1905" i="2" s="1"/>
  <c r="L1906" i="2"/>
  <c r="M1906" i="2" s="1"/>
  <c r="N1906" i="2" s="1"/>
  <c r="L1907" i="2"/>
  <c r="M1907" i="2" s="1"/>
  <c r="N1907" i="2" s="1"/>
  <c r="L1908" i="2"/>
  <c r="M1908" i="2"/>
  <c r="N1908" i="2"/>
  <c r="L1909" i="2"/>
  <c r="M1909" i="2" s="1"/>
  <c r="N1909" i="2" s="1"/>
  <c r="L1914" i="2"/>
  <c r="M1914" i="2" s="1"/>
  <c r="N1914" i="2"/>
  <c r="L1915" i="2"/>
  <c r="M1915" i="2"/>
  <c r="N1915" i="2" s="1"/>
  <c r="L1916" i="2"/>
  <c r="M1916" i="2"/>
  <c r="N1916" i="2" s="1"/>
  <c r="L1917" i="2"/>
  <c r="M1917" i="2"/>
  <c r="N1917" i="2" s="1"/>
  <c r="L1918" i="2"/>
  <c r="M1918" i="2" s="1"/>
  <c r="N1918" i="2" s="1"/>
  <c r="L1919" i="2"/>
  <c r="M1919" i="2" s="1"/>
  <c r="N1919" i="2"/>
  <c r="L1920" i="2"/>
  <c r="M1920" i="2" s="1"/>
  <c r="N1920" i="2" s="1"/>
  <c r="L1921" i="2"/>
  <c r="M1921" i="2" s="1"/>
  <c r="N1921" i="2" s="1"/>
  <c r="L1922" i="2"/>
  <c r="M1922" i="2"/>
  <c r="N1922" i="2" s="1"/>
  <c r="L1923" i="2"/>
  <c r="M1923" i="2"/>
  <c r="N1923" i="2" s="1"/>
  <c r="L1924" i="2"/>
  <c r="M1924" i="2" s="1"/>
  <c r="N1924" i="2" s="1"/>
  <c r="L1925" i="2"/>
  <c r="M1925" i="2"/>
  <c r="N1925" i="2" s="1"/>
  <c r="L1926" i="2"/>
  <c r="M1926" i="2"/>
  <c r="N1926" i="2" s="1"/>
  <c r="L1930" i="2"/>
  <c r="M1930" i="2" s="1"/>
  <c r="N1930" i="2" s="1"/>
  <c r="L1931" i="2"/>
  <c r="M1931" i="2"/>
  <c r="N1931" i="2" s="1"/>
  <c r="L1932" i="2"/>
  <c r="M1932" i="2"/>
  <c r="N1932" i="2" s="1"/>
  <c r="L1933" i="2"/>
  <c r="M1933" i="2" s="1"/>
  <c r="N1933" i="2" s="1"/>
  <c r="L1934" i="2"/>
  <c r="M1934" i="2" s="1"/>
  <c r="N1934" i="2" s="1"/>
  <c r="L1935" i="2"/>
  <c r="M1935" i="2" s="1"/>
  <c r="N1935" i="2" s="1"/>
  <c r="L1936" i="2"/>
  <c r="M1936" i="2" s="1"/>
  <c r="N1936" i="2" s="1"/>
  <c r="L1937" i="2"/>
  <c r="M1937" i="2" s="1"/>
  <c r="N1937" i="2" s="1"/>
  <c r="L1938" i="2"/>
  <c r="M1938" i="2" s="1"/>
  <c r="N1938" i="2" s="1"/>
  <c r="L1939" i="2"/>
  <c r="M1939" i="2" s="1"/>
  <c r="N1939" i="2" s="1"/>
  <c r="L1940" i="2"/>
  <c r="M1940" i="2" s="1"/>
  <c r="N1940" i="2" s="1"/>
  <c r="L1941" i="2"/>
  <c r="M1941" i="2"/>
  <c r="N1941" i="2" s="1"/>
  <c r="L1946" i="2"/>
  <c r="M1946" i="2" s="1"/>
  <c r="N1946" i="2" s="1"/>
  <c r="L1947" i="2"/>
  <c r="M1947" i="2"/>
  <c r="N1947" i="2" s="1"/>
  <c r="L1948" i="2"/>
  <c r="M1948" i="2" s="1"/>
  <c r="N1948" i="2" s="1"/>
  <c r="L1949" i="2"/>
  <c r="M1949" i="2"/>
  <c r="N1949" i="2" s="1"/>
  <c r="L1950" i="2"/>
  <c r="M1950" i="2" s="1"/>
  <c r="N1950" i="2"/>
  <c r="L1951" i="2"/>
  <c r="M1951" i="2" s="1"/>
  <c r="N1951" i="2" s="1"/>
  <c r="L1952" i="2"/>
  <c r="M1952" i="2" s="1"/>
  <c r="N1952" i="2" s="1"/>
  <c r="L1953" i="2"/>
  <c r="M1953" i="2"/>
  <c r="N1953" i="2" s="1"/>
  <c r="L1954" i="2"/>
  <c r="M1954" i="2"/>
  <c r="N1954" i="2" s="1"/>
  <c r="L1955" i="2"/>
  <c r="M1955" i="2" s="1"/>
  <c r="N1955" i="2" s="1"/>
  <c r="L1956" i="2"/>
  <c r="M1956" i="2" s="1"/>
  <c r="N1956" i="2" s="1"/>
  <c r="L1957" i="2"/>
  <c r="M1957" i="2"/>
  <c r="N1957" i="2" s="1"/>
  <c r="L1962" i="2"/>
  <c r="M1962" i="2" s="1"/>
  <c r="N1962" i="2" s="1"/>
  <c r="L1963" i="2"/>
  <c r="M1963" i="2"/>
  <c r="N1963" i="2" s="1"/>
  <c r="L1964" i="2"/>
  <c r="M1964" i="2" s="1"/>
  <c r="N1964" i="2"/>
  <c r="L1965" i="2"/>
  <c r="M1965" i="2" s="1"/>
  <c r="N1965" i="2" s="1"/>
  <c r="L1966" i="2"/>
  <c r="M1966" i="2"/>
  <c r="N1966" i="2" s="1"/>
  <c r="L1967" i="2"/>
  <c r="M1967" i="2" s="1"/>
  <c r="N1967" i="2" s="1"/>
  <c r="L1968" i="2"/>
  <c r="M1968" i="2" s="1"/>
  <c r="N1968" i="2"/>
  <c r="L1969" i="2"/>
  <c r="M1969" i="2"/>
  <c r="N1969" i="2" s="1"/>
  <c r="L1970" i="2"/>
  <c r="M1970" i="2" s="1"/>
  <c r="N1970" i="2" s="1"/>
  <c r="L1971" i="2"/>
  <c r="M1971" i="2"/>
  <c r="N1971" i="2" s="1"/>
  <c r="L1972" i="2"/>
  <c r="M1972" i="2" s="1"/>
  <c r="N1972" i="2" s="1"/>
  <c r="L1973" i="2"/>
  <c r="M1973" i="2" s="1"/>
  <c r="N1973" i="2"/>
  <c r="L1978" i="2"/>
  <c r="M1978" i="2"/>
  <c r="N1978" i="2" s="1"/>
  <c r="L1979" i="2"/>
  <c r="M1979" i="2"/>
  <c r="N1979" i="2" s="1"/>
  <c r="L1980" i="2"/>
  <c r="M1980" i="2" s="1"/>
  <c r="N1980" i="2" s="1"/>
  <c r="L1981" i="2"/>
  <c r="M1981" i="2"/>
  <c r="N1981" i="2" s="1"/>
  <c r="L1982" i="2"/>
  <c r="M1982" i="2" s="1"/>
  <c r="N1982" i="2" s="1"/>
  <c r="L1983" i="2"/>
  <c r="M1983" i="2" s="1"/>
  <c r="N1983" i="2" s="1"/>
  <c r="L1984" i="2"/>
  <c r="M1984" i="2" s="1"/>
  <c r="N1984" i="2"/>
  <c r="L1985" i="2"/>
  <c r="M1985" i="2"/>
  <c r="N1985" i="2" s="1"/>
  <c r="L1986" i="2"/>
  <c r="M1986" i="2" s="1"/>
  <c r="N1986" i="2" s="1"/>
  <c r="L1987" i="2"/>
  <c r="M1987" i="2" s="1"/>
  <c r="N1987" i="2" s="1"/>
  <c r="L1988" i="2"/>
  <c r="M1988" i="2" s="1"/>
  <c r="N1988" i="2" s="1"/>
  <c r="L1989" i="2"/>
  <c r="M1989" i="2"/>
  <c r="N1989" i="2" s="1"/>
  <c r="L1994" i="2"/>
  <c r="M1994" i="2"/>
  <c r="N1994" i="2" s="1"/>
  <c r="L1995" i="2"/>
  <c r="M1995" i="2" s="1"/>
  <c r="N1995" i="2" s="1"/>
  <c r="L1996" i="2"/>
  <c r="M1996" i="2" s="1"/>
  <c r="N1996" i="2" s="1"/>
  <c r="L1997" i="2"/>
  <c r="M1997" i="2"/>
  <c r="N1997" i="2" s="1"/>
  <c r="L1998" i="2"/>
  <c r="M1998" i="2" s="1"/>
  <c r="N1998" i="2" s="1"/>
  <c r="L1999" i="2"/>
  <c r="M1999" i="2" s="1"/>
  <c r="N1999" i="2" s="1"/>
  <c r="L2000" i="2"/>
  <c r="M2000" i="2" s="1"/>
  <c r="N2000" i="2" s="1"/>
  <c r="L2001" i="2"/>
  <c r="M2001" i="2" s="1"/>
  <c r="N2001" i="2" s="1"/>
  <c r="L2002" i="2"/>
  <c r="M2002" i="2" s="1"/>
  <c r="N2002" i="2" s="1"/>
  <c r="L2003" i="2"/>
  <c r="M2003" i="2" s="1"/>
  <c r="N2003" i="2" s="1"/>
  <c r="L2004" i="2"/>
  <c r="M2004" i="2"/>
  <c r="N2004" i="2" s="1"/>
  <c r="L2005" i="2"/>
  <c r="M2005" i="2" s="1"/>
  <c r="N2005" i="2" s="1"/>
  <c r="L2010" i="2"/>
  <c r="M2010" i="2" s="1"/>
  <c r="N2010" i="2"/>
  <c r="L2011" i="2"/>
  <c r="M2011" i="2"/>
  <c r="N2011" i="2"/>
  <c r="L2012" i="2"/>
  <c r="M2012" i="2" s="1"/>
  <c r="N2012" i="2" s="1"/>
  <c r="L2013" i="2"/>
  <c r="M2013" i="2" s="1"/>
  <c r="N2013" i="2"/>
  <c r="L2014" i="2"/>
  <c r="M2014" i="2" s="1"/>
  <c r="N2014" i="2" s="1"/>
  <c r="L2015" i="2"/>
  <c r="M2015" i="2" s="1"/>
  <c r="N2015" i="2"/>
  <c r="L2016" i="2"/>
  <c r="M2016" i="2" s="1"/>
  <c r="N2016" i="2" s="1"/>
  <c r="L2017" i="2"/>
  <c r="M2017" i="2" s="1"/>
  <c r="N2017" i="2" s="1"/>
  <c r="L2018" i="2"/>
  <c r="M2018" i="2" s="1"/>
  <c r="N2018" i="2" s="1"/>
  <c r="L2019" i="2"/>
  <c r="M2019" i="2" s="1"/>
  <c r="N2019" i="2"/>
  <c r="L2020" i="2"/>
  <c r="M2020" i="2" s="1"/>
  <c r="N2020" i="2" s="1"/>
  <c r="L2021" i="2"/>
  <c r="M2021" i="2" s="1"/>
  <c r="N2021" i="2"/>
  <c r="L2022" i="2"/>
  <c r="M2022" i="2" s="1"/>
  <c r="L2026" i="2"/>
  <c r="M2026" i="2" s="1"/>
  <c r="N2026" i="2" s="1"/>
  <c r="L2027" i="2"/>
  <c r="M2027" i="2" s="1"/>
  <c r="N2027" i="2"/>
  <c r="L2028" i="2"/>
  <c r="M2028" i="2"/>
  <c r="N2028" i="2" s="1"/>
  <c r="L2029" i="2"/>
  <c r="M2029" i="2"/>
  <c r="N2029" i="2"/>
  <c r="L2030" i="2"/>
  <c r="M2030" i="2"/>
  <c r="N2030" i="2" s="1"/>
  <c r="L2031" i="2"/>
  <c r="M2031" i="2" s="1"/>
  <c r="N2031" i="2" s="1"/>
  <c r="L2032" i="2"/>
  <c r="M2032" i="2" s="1"/>
  <c r="N2032" i="2"/>
  <c r="L2033" i="2"/>
  <c r="M2033" i="2"/>
  <c r="N2033" i="2" s="1"/>
  <c r="L2034" i="2"/>
  <c r="M2034" i="2" s="1"/>
  <c r="N2034" i="2" s="1"/>
  <c r="L2035" i="2"/>
  <c r="M2035" i="2" s="1"/>
  <c r="N2035" i="2"/>
  <c r="L2036" i="2"/>
  <c r="M2036" i="2"/>
  <c r="N2036" i="2" s="1"/>
  <c r="L2037" i="2"/>
  <c r="M2037" i="2"/>
  <c r="N2037" i="2"/>
  <c r="L2038" i="2"/>
  <c r="M2038" i="2" s="1"/>
  <c r="N2038" i="2" s="1"/>
  <c r="L2042" i="2"/>
  <c r="M2042" i="2"/>
  <c r="N2042" i="2"/>
  <c r="L2043" i="2"/>
  <c r="M2043" i="2" s="1"/>
  <c r="N2043" i="2" s="1"/>
  <c r="L2044" i="2"/>
  <c r="M2044" i="2" s="1"/>
  <c r="N2044" i="2" s="1"/>
  <c r="L2045" i="2"/>
  <c r="M2045" i="2" s="1"/>
  <c r="N2045" i="2" s="1"/>
  <c r="L2046" i="2"/>
  <c r="M2046" i="2"/>
  <c r="N2046" i="2" s="1"/>
  <c r="L2047" i="2"/>
  <c r="M2047" i="2" s="1"/>
  <c r="N2047" i="2"/>
  <c r="L2048" i="2"/>
  <c r="M2048" i="2" s="1"/>
  <c r="N2048" i="2" s="1"/>
  <c r="L2049" i="2"/>
  <c r="M2049" i="2"/>
  <c r="N2049" i="2" s="1"/>
  <c r="L2050" i="2"/>
  <c r="M2050" i="2"/>
  <c r="N2050" i="2" s="1"/>
  <c r="L2051" i="2"/>
  <c r="M2051" i="2" s="1"/>
  <c r="N2051" i="2" s="1"/>
  <c r="L2052" i="2"/>
  <c r="M2052" i="2"/>
  <c r="N2052" i="2" s="1"/>
  <c r="L2053" i="2"/>
  <c r="M2053" i="2" s="1"/>
  <c r="N2053" i="2" s="1"/>
  <c r="L2058" i="2"/>
  <c r="M2058" i="2" s="1"/>
  <c r="N2058" i="2" s="1"/>
  <c r="L2059" i="2"/>
  <c r="M2059" i="2"/>
  <c r="N2059" i="2" s="1"/>
  <c r="L2060" i="2"/>
  <c r="M2060" i="2"/>
  <c r="N2060" i="2" s="1"/>
  <c r="L2061" i="2"/>
  <c r="M2061" i="2"/>
  <c r="N2061" i="2" s="1"/>
  <c r="L2062" i="2"/>
  <c r="M2062" i="2" s="1"/>
  <c r="N2062" i="2"/>
  <c r="L2063" i="2"/>
  <c r="M2063" i="2" s="1"/>
  <c r="N2063" i="2" s="1"/>
  <c r="L2064" i="2"/>
  <c r="M2064" i="2" s="1"/>
  <c r="N2064" i="2" s="1"/>
  <c r="L2065" i="2"/>
  <c r="M2065" i="2"/>
  <c r="N2065" i="2" s="1"/>
  <c r="L2066" i="2"/>
  <c r="M2066" i="2" s="1"/>
  <c r="N2066" i="2" s="1"/>
  <c r="L2067" i="2"/>
  <c r="M2067" i="2" s="1"/>
  <c r="N2067" i="2" s="1"/>
  <c r="L2068" i="2"/>
  <c r="M2068" i="2" s="1"/>
  <c r="N2068" i="2" s="1"/>
  <c r="L2069" i="2"/>
  <c r="M2069" i="2" s="1"/>
  <c r="N2069" i="2" s="1"/>
  <c r="L2074" i="2"/>
  <c r="M2074" i="2" s="1"/>
  <c r="N2074" i="2" s="1"/>
  <c r="L2075" i="2"/>
  <c r="M2075" i="2"/>
  <c r="N2075" i="2" s="1"/>
  <c r="L2076" i="2"/>
  <c r="M2076" i="2"/>
  <c r="N2076" i="2" s="1"/>
  <c r="L2077" i="2"/>
  <c r="M2077" i="2"/>
  <c r="N2077" i="2" s="1"/>
  <c r="L2078" i="2"/>
  <c r="M2078" i="2" s="1"/>
  <c r="N2078" i="2" s="1"/>
  <c r="L2079" i="2"/>
  <c r="M2079" i="2" s="1"/>
  <c r="N2079" i="2" s="1"/>
  <c r="L2080" i="2"/>
  <c r="M2080" i="2" s="1"/>
  <c r="N2080" i="2" s="1"/>
  <c r="L2081" i="2"/>
  <c r="M2081" i="2"/>
  <c r="N2081" i="2" s="1"/>
  <c r="L2082" i="2"/>
  <c r="M2082" i="2" s="1"/>
  <c r="N2082" i="2" s="1"/>
  <c r="L2083" i="2"/>
  <c r="M2083" i="2" s="1"/>
  <c r="N2083" i="2" s="1"/>
  <c r="L2084" i="2"/>
  <c r="M2084" i="2"/>
  <c r="N2084" i="2" s="1"/>
  <c r="L2085" i="2"/>
  <c r="M2085" i="2" s="1"/>
  <c r="N2085" i="2" s="1"/>
  <c r="L2090" i="2"/>
  <c r="M2090" i="2" s="1"/>
  <c r="N2090" i="2" s="1"/>
  <c r="L2091" i="2"/>
  <c r="M2091" i="2" s="1"/>
  <c r="N2091" i="2" s="1"/>
  <c r="L2092" i="2"/>
  <c r="M2092" i="2" s="1"/>
  <c r="N2092" i="2" s="1"/>
  <c r="L2093" i="2"/>
  <c r="M2093" i="2"/>
  <c r="N2093" i="2" s="1"/>
  <c r="L2094" i="2"/>
  <c r="M2094" i="2" s="1"/>
  <c r="N2094" i="2" s="1"/>
  <c r="L2095" i="2"/>
  <c r="M2095" i="2" s="1"/>
  <c r="N2095" i="2" s="1"/>
  <c r="L2096" i="2"/>
  <c r="M2096" i="2" s="1"/>
  <c r="N2096" i="2" s="1"/>
  <c r="L2097" i="2"/>
  <c r="M2097" i="2"/>
  <c r="N2097" i="2" s="1"/>
  <c r="L2098" i="2"/>
  <c r="M2098" i="2"/>
  <c r="N2098" i="2" s="1"/>
  <c r="L2099" i="2"/>
  <c r="M2099" i="2" s="1"/>
  <c r="N2099" i="2" s="1"/>
  <c r="L2100" i="2"/>
  <c r="M2100" i="2" s="1"/>
  <c r="N2100" i="2" s="1"/>
  <c r="L2101" i="2"/>
  <c r="M2101" i="2"/>
  <c r="N2101" i="2" s="1"/>
  <c r="L2103" i="2"/>
  <c r="M2103" i="2" s="1"/>
  <c r="N2103" i="2" s="1"/>
  <c r="L2106" i="2"/>
  <c r="M2106" i="2"/>
  <c r="N2106" i="2" s="1"/>
  <c r="L2107" i="2"/>
  <c r="M2107" i="2"/>
  <c r="N2107" i="2" s="1"/>
  <c r="L2108" i="2"/>
  <c r="M2108" i="2" s="1"/>
  <c r="N2108" i="2" s="1"/>
  <c r="L2109" i="2"/>
  <c r="M2109" i="2"/>
  <c r="N2109" i="2" s="1"/>
  <c r="L2110" i="2"/>
  <c r="M2110" i="2" s="1"/>
  <c r="N2110" i="2" s="1"/>
  <c r="L2111" i="2"/>
  <c r="M2111" i="2" s="1"/>
  <c r="N2111" i="2" s="1"/>
  <c r="L2112" i="2"/>
  <c r="M2112" i="2" s="1"/>
  <c r="N2112" i="2" s="1"/>
  <c r="L2113" i="2"/>
  <c r="M2113" i="2"/>
  <c r="N2113" i="2" s="1"/>
  <c r="L2114" i="2"/>
  <c r="M2114" i="2" s="1"/>
  <c r="N2114" i="2" s="1"/>
  <c r="L2115" i="2"/>
  <c r="M2115" i="2" s="1"/>
  <c r="N2115" i="2" s="1"/>
  <c r="L2116" i="2"/>
  <c r="M2116" i="2" s="1"/>
  <c r="N2116" i="2" s="1"/>
  <c r="L2117" i="2"/>
  <c r="M2117" i="2" s="1"/>
  <c r="N2117" i="2" s="1"/>
  <c r="L2122" i="2"/>
  <c r="M2122" i="2"/>
  <c r="N2122" i="2"/>
  <c r="L2123" i="2"/>
  <c r="M2123" i="2"/>
  <c r="N2123" i="2" s="1"/>
  <c r="L2124" i="2"/>
  <c r="M2124" i="2"/>
  <c r="N2124" i="2" s="1"/>
  <c r="L2125" i="2"/>
  <c r="M2125" i="2"/>
  <c r="N2125" i="2" s="1"/>
  <c r="L2126" i="2"/>
  <c r="M2126" i="2" s="1"/>
  <c r="N2126" i="2"/>
  <c r="L2127" i="2"/>
  <c r="M2127" i="2"/>
  <c r="N2127" i="2" s="1"/>
  <c r="L2128" i="2"/>
  <c r="M2128" i="2" s="1"/>
  <c r="N2128" i="2" s="1"/>
  <c r="L2129" i="2"/>
  <c r="M2129" i="2" s="1"/>
  <c r="N2129" i="2" s="1"/>
  <c r="O2130" i="2"/>
  <c r="L2130" i="2"/>
  <c r="M2130" i="2" s="1"/>
  <c r="N2130" i="2" s="1"/>
  <c r="L2131" i="2"/>
  <c r="M2131" i="2"/>
  <c r="N2131" i="2" s="1"/>
  <c r="L2132" i="2"/>
  <c r="M2132" i="2" s="1"/>
  <c r="N2132" i="2" s="1"/>
  <c r="L2133" i="2"/>
  <c r="M2133" i="2" s="1"/>
  <c r="N2133" i="2" s="1"/>
  <c r="L2134" i="2"/>
  <c r="M2134" i="2" s="1"/>
  <c r="N2134" i="2" s="1"/>
  <c r="L2138" i="2"/>
  <c r="M2138" i="2" s="1"/>
  <c r="N2138" i="2" s="1"/>
  <c r="L2139" i="2"/>
  <c r="M2139" i="2" s="1"/>
  <c r="N2139" i="2" s="1"/>
  <c r="L2140" i="2"/>
  <c r="M2140" i="2"/>
  <c r="N2140" i="2" s="1"/>
  <c r="L2141" i="2"/>
  <c r="M2141" i="2"/>
  <c r="N2141" i="2" s="1"/>
  <c r="L2142" i="2"/>
  <c r="M2142" i="2" s="1"/>
  <c r="N2142" i="2" s="1"/>
  <c r="L2143" i="2"/>
  <c r="M2143" i="2" s="1"/>
  <c r="N2143" i="2" s="1"/>
  <c r="L2144" i="2"/>
  <c r="M2144" i="2" s="1"/>
  <c r="N2144" i="2" s="1"/>
  <c r="O2145" i="2"/>
  <c r="L2145" i="2"/>
  <c r="M2145" i="2"/>
  <c r="N2145" i="2" s="1"/>
  <c r="L2146" i="2"/>
  <c r="M2146" i="2" s="1"/>
  <c r="N2146" i="2" s="1"/>
  <c r="L2147" i="2"/>
  <c r="M2147" i="2" s="1"/>
  <c r="N2147" i="2" s="1"/>
  <c r="L2148" i="2"/>
  <c r="M2148" i="2" s="1"/>
  <c r="N2148" i="2" s="1"/>
  <c r="L2149" i="2"/>
  <c r="M2149" i="2"/>
  <c r="N2149" i="2" s="1"/>
  <c r="L2154" i="2"/>
  <c r="M2154" i="2"/>
  <c r="N2154" i="2" s="1"/>
  <c r="L2155" i="2"/>
  <c r="M2155" i="2"/>
  <c r="N2155" i="2" s="1"/>
  <c r="L2156" i="2"/>
  <c r="M2156" i="2"/>
  <c r="N2156" i="2" s="1"/>
  <c r="L2157" i="2"/>
  <c r="M2157" i="2" s="1"/>
  <c r="N2157" i="2" s="1"/>
  <c r="L2158" i="2"/>
  <c r="M2158" i="2" s="1"/>
  <c r="N2158" i="2" s="1"/>
  <c r="L2159" i="2"/>
  <c r="M2159" i="2" s="1"/>
  <c r="N2159" i="2" s="1"/>
  <c r="L2160" i="2"/>
  <c r="M2160" i="2" s="1"/>
  <c r="N2160" i="2" s="1"/>
  <c r="L2161" i="2"/>
  <c r="M2161" i="2" s="1"/>
  <c r="N2161" i="2" s="1"/>
  <c r="L2162" i="2"/>
  <c r="M2162" i="2" s="1"/>
  <c r="N2162" i="2" s="1"/>
  <c r="L2163" i="2"/>
  <c r="M2163" i="2" s="1"/>
  <c r="N2163" i="2" s="1"/>
  <c r="L2164" i="2"/>
  <c r="M2164" i="2" s="1"/>
  <c r="N2164" i="2" s="1"/>
  <c r="L2165" i="2"/>
  <c r="M2165" i="2" s="1"/>
  <c r="N2165" i="2" s="1"/>
  <c r="L2170" i="2"/>
  <c r="M2170" i="2" s="1"/>
  <c r="N2170" i="2" s="1"/>
  <c r="L2171" i="2"/>
  <c r="M2171" i="2" s="1"/>
  <c r="N2171" i="2" s="1"/>
  <c r="L2172" i="2"/>
  <c r="M2172" i="2"/>
  <c r="N2172" i="2" s="1"/>
  <c r="L2173" i="2"/>
  <c r="M2173" i="2" s="1"/>
  <c r="N2173" i="2" s="1"/>
  <c r="L2174" i="2"/>
  <c r="M2174" i="2" s="1"/>
  <c r="N2174" i="2" s="1"/>
  <c r="L2175" i="2"/>
  <c r="M2175" i="2" s="1"/>
  <c r="N2175" i="2" s="1"/>
  <c r="L2176" i="2"/>
  <c r="M2176" i="2" s="1"/>
  <c r="N2176" i="2" s="1"/>
  <c r="L2177" i="2"/>
  <c r="M2177" i="2"/>
  <c r="N2177" i="2" s="1"/>
  <c r="L2178" i="2"/>
  <c r="M2178" i="2" s="1"/>
  <c r="N2178" i="2" s="1"/>
  <c r="L2179" i="2"/>
  <c r="M2179" i="2"/>
  <c r="N2179" i="2" s="1"/>
  <c r="L2180" i="2"/>
  <c r="M2180" i="2" s="1"/>
  <c r="N2180" i="2" s="1"/>
  <c r="L2181" i="2"/>
  <c r="M2181" i="2" s="1"/>
  <c r="N2181" i="2" s="1"/>
  <c r="L2186" i="2"/>
  <c r="M2186" i="2" s="1"/>
  <c r="N2186" i="2" s="1"/>
  <c r="L2187" i="2"/>
  <c r="M2187" i="2" s="1"/>
  <c r="N2187" i="2" s="1"/>
  <c r="L2188" i="2"/>
  <c r="M2188" i="2" s="1"/>
  <c r="N2188" i="2" s="1"/>
  <c r="L2189" i="2"/>
  <c r="M2189" i="2" s="1"/>
  <c r="N2189" i="2" s="1"/>
  <c r="L2190" i="2"/>
  <c r="M2190" i="2" s="1"/>
  <c r="N2190" i="2"/>
  <c r="L2191" i="2"/>
  <c r="M2191" i="2"/>
  <c r="N2191" i="2" s="1"/>
  <c r="L2192" i="2"/>
  <c r="M2192" i="2" s="1"/>
  <c r="N2192" i="2" s="1"/>
  <c r="L2193" i="2"/>
  <c r="M2193" i="2" s="1"/>
  <c r="N2193" i="2" s="1"/>
  <c r="L2194" i="2"/>
  <c r="M2194" i="2" s="1"/>
  <c r="N2194" i="2"/>
  <c r="L2195" i="2"/>
  <c r="M2195" i="2" s="1"/>
  <c r="N2195" i="2" s="1"/>
  <c r="L2196" i="2"/>
  <c r="M2196" i="2" s="1"/>
  <c r="N2196" i="2" s="1"/>
  <c r="L2197" i="2"/>
  <c r="M2197" i="2" s="1"/>
  <c r="N2197" i="2" s="1"/>
  <c r="L2202" i="2"/>
  <c r="M2202" i="2" s="1"/>
  <c r="N2202" i="2" s="1"/>
  <c r="L2203" i="2"/>
  <c r="M2203" i="2"/>
  <c r="N2203" i="2" s="1"/>
  <c r="L2204" i="2"/>
  <c r="M2204" i="2"/>
  <c r="N2204" i="2" s="1"/>
  <c r="L2205" i="2"/>
  <c r="M2205" i="2" s="1"/>
  <c r="N2205" i="2" s="1"/>
  <c r="L2206" i="2"/>
  <c r="M2206" i="2"/>
  <c r="N2206" i="2" s="1"/>
  <c r="L2207" i="2"/>
  <c r="M2207" i="2" s="1"/>
  <c r="N2207" i="2" s="1"/>
  <c r="L2208" i="2"/>
  <c r="M2208" i="2" s="1"/>
  <c r="N2208" i="2" s="1"/>
  <c r="L2209" i="2"/>
  <c r="M2209" i="2" s="1"/>
  <c r="N2209" i="2" s="1"/>
  <c r="O2210" i="2"/>
  <c r="L2210" i="2"/>
  <c r="M2210" i="2" s="1"/>
  <c r="N2210" i="2" s="1"/>
  <c r="L2211" i="2"/>
  <c r="M2211" i="2" s="1"/>
  <c r="N2211" i="2" s="1"/>
  <c r="L2212" i="2"/>
  <c r="M2212" i="2" s="1"/>
  <c r="N2212" i="2" s="1"/>
  <c r="L2213" i="2"/>
  <c r="M2213" i="2" s="1"/>
  <c r="N2213" i="2" s="1"/>
  <c r="L2218" i="2"/>
  <c r="M2218" i="2" s="1"/>
  <c r="N2218" i="2" s="1"/>
  <c r="L2219" i="2"/>
  <c r="M2219" i="2" s="1"/>
  <c r="N2219" i="2" s="1"/>
  <c r="L2220" i="2"/>
  <c r="M2220" i="2"/>
  <c r="N2220" i="2" s="1"/>
  <c r="L2221" i="2"/>
  <c r="M2221" i="2"/>
  <c r="N2221" i="2" s="1"/>
  <c r="L2222" i="2"/>
  <c r="M2222" i="2" s="1"/>
  <c r="N2222" i="2" s="1"/>
  <c r="L2223" i="2"/>
  <c r="M2223" i="2"/>
  <c r="N2223" i="2" s="1"/>
  <c r="L2224" i="2"/>
  <c r="M2224" i="2" s="1"/>
  <c r="N2224" i="2" s="1"/>
  <c r="L2225" i="2"/>
  <c r="M2225" i="2"/>
  <c r="N2225" i="2" s="1"/>
  <c r="L2226" i="2"/>
  <c r="M2226" i="2"/>
  <c r="N2226" i="2"/>
  <c r="L2227" i="2"/>
  <c r="M2227" i="2" s="1"/>
  <c r="N2227" i="2" s="1"/>
  <c r="L2228" i="2"/>
  <c r="M2228" i="2"/>
  <c r="N2228" i="2" s="1"/>
  <c r="L2229" i="2"/>
  <c r="M2229" i="2"/>
  <c r="N2229" i="2" s="1"/>
  <c r="L2234" i="2"/>
  <c r="M2234" i="2" s="1"/>
  <c r="N2234" i="2" s="1"/>
  <c r="L2235" i="2"/>
  <c r="M2235" i="2"/>
  <c r="N2235" i="2" s="1"/>
  <c r="L2236" i="2"/>
  <c r="M2236" i="2" s="1"/>
  <c r="N2236" i="2" s="1"/>
  <c r="L2237" i="2"/>
  <c r="M2237" i="2"/>
  <c r="N2237" i="2" s="1"/>
  <c r="L2238" i="2"/>
  <c r="M2238" i="2" s="1"/>
  <c r="N2238" i="2" s="1"/>
  <c r="L2239" i="2"/>
  <c r="M2239" i="2"/>
  <c r="N2239" i="2" s="1"/>
  <c r="L2240" i="2"/>
  <c r="M2240" i="2"/>
  <c r="N2240" i="2"/>
  <c r="L2241" i="2"/>
  <c r="M2241" i="2" s="1"/>
  <c r="N2241" i="2" s="1"/>
  <c r="L2242" i="2"/>
  <c r="M2242" i="2"/>
  <c r="N2242" i="2"/>
  <c r="L2243" i="2"/>
  <c r="M2243" i="2"/>
  <c r="N2243" i="2" s="1"/>
  <c r="L2244" i="2"/>
  <c r="M2244" i="2"/>
  <c r="N2244" i="2" s="1"/>
  <c r="L2245" i="2"/>
  <c r="M2245" i="2" s="1"/>
  <c r="N2245" i="2" s="1"/>
  <c r="L2246" i="2"/>
  <c r="M2246" i="2"/>
  <c r="N2246" i="2" s="1"/>
  <c r="L2250" i="2"/>
  <c r="M2250" i="2"/>
  <c r="N2250" i="2" s="1"/>
  <c r="L2251" i="2"/>
  <c r="M2251" i="2"/>
  <c r="N2251" i="2" s="1"/>
  <c r="L2252" i="2"/>
  <c r="M2252" i="2"/>
  <c r="N2252" i="2" s="1"/>
  <c r="L2253" i="2"/>
  <c r="M2253" i="2" s="1"/>
  <c r="N2253" i="2" s="1"/>
  <c r="L2254" i="2"/>
  <c r="M2254" i="2"/>
  <c r="N2254" i="2"/>
  <c r="L2255" i="2"/>
  <c r="M2255" i="2"/>
  <c r="N2255" i="2" s="1"/>
  <c r="L2256" i="2"/>
  <c r="M2256" i="2"/>
  <c r="N2256" i="2" s="1"/>
  <c r="L2257" i="2"/>
  <c r="M2257" i="2" s="1"/>
  <c r="N2257" i="2" s="1"/>
  <c r="L2258" i="2"/>
  <c r="M2258" i="2" s="1"/>
  <c r="N2258" i="2" s="1"/>
  <c r="L2259" i="2"/>
  <c r="M2259" i="2"/>
  <c r="N2259" i="2" s="1"/>
  <c r="L2260" i="2"/>
  <c r="M2260" i="2"/>
  <c r="N2260" i="2"/>
  <c r="L2261" i="2"/>
  <c r="M2261" i="2"/>
  <c r="N2261" i="2" s="1"/>
  <c r="L2266" i="2"/>
  <c r="M2266" i="2"/>
  <c r="N2266" i="2" s="1"/>
  <c r="L2267" i="2"/>
  <c r="M2267" i="2"/>
  <c r="N2267" i="2" s="1"/>
  <c r="L2268" i="2"/>
  <c r="M2268" i="2" s="1"/>
  <c r="N2268" i="2"/>
  <c r="L2269" i="2"/>
  <c r="M2269" i="2"/>
  <c r="N2269" i="2" s="1"/>
  <c r="L2270" i="2"/>
  <c r="M2270" i="2"/>
  <c r="N2270" i="2" s="1"/>
  <c r="L2271" i="2"/>
  <c r="M2271" i="2" s="1"/>
  <c r="N2271" i="2" s="1"/>
  <c r="L2272" i="2"/>
  <c r="M2272" i="2" s="1"/>
  <c r="N2272" i="2"/>
  <c r="O2273" i="2"/>
  <c r="L2273" i="2"/>
  <c r="M2273" i="2"/>
  <c r="N2273" i="2" s="1"/>
  <c r="L2274" i="2"/>
  <c r="M2274" i="2"/>
  <c r="N2274" i="2" s="1"/>
  <c r="L2275" i="2"/>
  <c r="M2275" i="2" s="1"/>
  <c r="N2275" i="2" s="1"/>
  <c r="L2276" i="2"/>
  <c r="M2276" i="2"/>
  <c r="N2276" i="2" s="1"/>
  <c r="L2277" i="2"/>
  <c r="M2277" i="2"/>
  <c r="N2277" i="2" s="1"/>
  <c r="L2282" i="2"/>
  <c r="M2282" i="2"/>
  <c r="N2282" i="2" s="1"/>
  <c r="L2283" i="2"/>
  <c r="M2283" i="2"/>
  <c r="N2283" i="2" s="1"/>
  <c r="L2284" i="2"/>
  <c r="M2284" i="2"/>
  <c r="N2284" i="2"/>
  <c r="L2285" i="2"/>
  <c r="M2285" i="2" s="1"/>
  <c r="N2285" i="2" s="1"/>
  <c r="L2286" i="2"/>
  <c r="M2286" i="2" s="1"/>
  <c r="N2286" i="2" s="1"/>
  <c r="L2287" i="2"/>
  <c r="M2287" i="2" s="1"/>
  <c r="N2287" i="2" s="1"/>
  <c r="L2288" i="2"/>
  <c r="M2288" i="2"/>
  <c r="N2288" i="2" s="1"/>
  <c r="L2289" i="2"/>
  <c r="M2289" i="2"/>
  <c r="N2289" i="2" s="1"/>
  <c r="L2290" i="2"/>
  <c r="M2290" i="2"/>
  <c r="N2290" i="2" s="1"/>
  <c r="L2291" i="2"/>
  <c r="M2291" i="2"/>
  <c r="N2291" i="2" s="1"/>
  <c r="L2292" i="2"/>
  <c r="M2292" i="2" s="1"/>
  <c r="N2292" i="2" s="1"/>
  <c r="L2293" i="2"/>
  <c r="M2293" i="2"/>
  <c r="N2293" i="2" s="1"/>
  <c r="L2298" i="2"/>
  <c r="M2298" i="2"/>
  <c r="N2298" i="2" s="1"/>
  <c r="L2299" i="2"/>
  <c r="M2299" i="2" s="1"/>
  <c r="N2299" i="2" s="1"/>
  <c r="L2300" i="2"/>
  <c r="M2300" i="2"/>
  <c r="N2300" i="2"/>
  <c r="L2301" i="2"/>
  <c r="M2301" i="2"/>
  <c r="N2301" i="2" s="1"/>
  <c r="L2302" i="2"/>
  <c r="M2302" i="2"/>
  <c r="N2302" i="2" s="1"/>
  <c r="L2303" i="2"/>
  <c r="M2303" i="2" s="1"/>
  <c r="N2303" i="2" s="1"/>
  <c r="L2304" i="2"/>
  <c r="M2304" i="2" s="1"/>
  <c r="N2304" i="2" s="1"/>
  <c r="L2305" i="2"/>
  <c r="M2305" i="2"/>
  <c r="N2305" i="2" s="1"/>
  <c r="L2306" i="2"/>
  <c r="M2306" i="2" s="1"/>
  <c r="N2306" i="2" s="1"/>
  <c r="L2307" i="2"/>
  <c r="M2307" i="2" s="1"/>
  <c r="N2307" i="2"/>
  <c r="L2308" i="2"/>
  <c r="M2308" i="2"/>
  <c r="N2308" i="2" s="1"/>
  <c r="L2309" i="2"/>
  <c r="M2309" i="2"/>
  <c r="N2309" i="2" s="1"/>
  <c r="L2310" i="2"/>
  <c r="M2310" i="2" s="1"/>
  <c r="N2310" i="2" s="1"/>
  <c r="L2314" i="2"/>
  <c r="M2314" i="2"/>
  <c r="N2314" i="2" s="1"/>
  <c r="L2315" i="2"/>
  <c r="M2315" i="2"/>
  <c r="N2315" i="2" s="1"/>
  <c r="L2316" i="2"/>
  <c r="M2316" i="2"/>
  <c r="N2316" i="2" s="1"/>
  <c r="L2317" i="2"/>
  <c r="M2317" i="2"/>
  <c r="N2317" i="2" s="1"/>
  <c r="L2318" i="2"/>
  <c r="M2318" i="2"/>
  <c r="N2318" i="2"/>
  <c r="L2319" i="2"/>
  <c r="M2319" i="2"/>
  <c r="N2319" i="2" s="1"/>
  <c r="L2320" i="2"/>
  <c r="M2320" i="2"/>
  <c r="N2320" i="2" s="1"/>
  <c r="L2321" i="2"/>
  <c r="M2321" i="2" s="1"/>
  <c r="N2321" i="2" s="1"/>
  <c r="L2322" i="2"/>
  <c r="M2322" i="2"/>
  <c r="N2322" i="2" s="1"/>
  <c r="L2323" i="2"/>
  <c r="M2323" i="2" s="1"/>
  <c r="N2323" i="2"/>
  <c r="L2324" i="2"/>
  <c r="M2324" i="2"/>
  <c r="N2324" i="2" s="1"/>
  <c r="L2325" i="2"/>
  <c r="M2325" i="2"/>
  <c r="N2325" i="2"/>
  <c r="L2330" i="2"/>
  <c r="M2330" i="2"/>
  <c r="N2330" i="2" s="1"/>
  <c r="L2331" i="2"/>
  <c r="M2331" i="2"/>
  <c r="N2331" i="2" s="1"/>
  <c r="L2332" i="2"/>
  <c r="M2332" i="2" s="1"/>
  <c r="N2332" i="2" s="1"/>
  <c r="L2333" i="2"/>
  <c r="M2333" i="2" s="1"/>
  <c r="N2333" i="2" s="1"/>
  <c r="L2334" i="2"/>
  <c r="M2334" i="2" s="1"/>
  <c r="N2334" i="2" s="1"/>
  <c r="L2335" i="2"/>
  <c r="M2335" i="2"/>
  <c r="N2335" i="2" s="1"/>
  <c r="L2336" i="2"/>
  <c r="M2336" i="2" s="1"/>
  <c r="N2336" i="2" s="1"/>
  <c r="L2337" i="2"/>
  <c r="M2337" i="2" s="1"/>
  <c r="N2337" i="2" s="1"/>
  <c r="L2338" i="2"/>
  <c r="M2338" i="2"/>
  <c r="N2338" i="2" s="1"/>
  <c r="L2339" i="2"/>
  <c r="M2339" i="2"/>
  <c r="N2339" i="2" s="1"/>
  <c r="L2340" i="2"/>
  <c r="M2340" i="2" s="1"/>
  <c r="N2340" i="2" s="1"/>
  <c r="L2341" i="2"/>
  <c r="M2341" i="2" s="1"/>
  <c r="N2341" i="2" s="1"/>
  <c r="L2346" i="2"/>
  <c r="M2346" i="2"/>
  <c r="N2346" i="2" s="1"/>
  <c r="L2347" i="2"/>
  <c r="M2347" i="2"/>
  <c r="N2347" i="2" s="1"/>
  <c r="L2348" i="2"/>
  <c r="M2348" i="2"/>
  <c r="N2348" i="2"/>
  <c r="L2349" i="2"/>
  <c r="M2349" i="2" s="1"/>
  <c r="N2349" i="2" s="1"/>
  <c r="L2350" i="2"/>
  <c r="M2350" i="2"/>
  <c r="N2350" i="2" s="1"/>
  <c r="L2351" i="2"/>
  <c r="M2351" i="2"/>
  <c r="N2351" i="2" s="1"/>
  <c r="L2352" i="2"/>
  <c r="M2352" i="2" s="1"/>
  <c r="N2352" i="2" s="1"/>
  <c r="L2353" i="2"/>
  <c r="M2353" i="2"/>
  <c r="N2353" i="2"/>
  <c r="L2354" i="2"/>
  <c r="M2354" i="2" s="1"/>
  <c r="N2354" i="2" s="1"/>
  <c r="L2355" i="2"/>
  <c r="M2355" i="2" s="1"/>
  <c r="N2355" i="2" s="1"/>
  <c r="L2356" i="2"/>
  <c r="M2356" i="2"/>
  <c r="N2356" i="2" s="1"/>
  <c r="L2357" i="2"/>
  <c r="M2357" i="2"/>
  <c r="N2357" i="2"/>
  <c r="L2362" i="2"/>
  <c r="M2362" i="2" s="1"/>
  <c r="N2362" i="2" s="1"/>
  <c r="L2363" i="2"/>
  <c r="M2363" i="2"/>
  <c r="N2363" i="2" s="1"/>
  <c r="L2364" i="2"/>
  <c r="M2364" i="2"/>
  <c r="N2364" i="2" s="1"/>
  <c r="L2365" i="2"/>
  <c r="M2365" i="2"/>
  <c r="N2365" i="2"/>
  <c r="L2366" i="2"/>
  <c r="M2366" i="2"/>
  <c r="N2366" i="2" s="1"/>
  <c r="L2367" i="2"/>
  <c r="M2367" i="2"/>
  <c r="N2367" i="2" s="1"/>
  <c r="L2368" i="2"/>
  <c r="M2368" i="2" s="1"/>
  <c r="N2368" i="2" s="1"/>
  <c r="L2369" i="2"/>
  <c r="M2369" i="2"/>
  <c r="N2369" i="2"/>
  <c r="L2370" i="2"/>
  <c r="M2370" i="2"/>
  <c r="N2370" i="2"/>
  <c r="L2371" i="2"/>
  <c r="M2371" i="2"/>
  <c r="N2371" i="2" s="1"/>
  <c r="L2372" i="2"/>
  <c r="M2372" i="2" s="1"/>
  <c r="N2372" i="2" s="1"/>
  <c r="L2373" i="2"/>
  <c r="M2373" i="2" s="1"/>
  <c r="N2373" i="2"/>
  <c r="L2374" i="2"/>
  <c r="M2374" i="2"/>
  <c r="N2374" i="2" s="1"/>
  <c r="L2378" i="2"/>
  <c r="M2378" i="2"/>
  <c r="N2378" i="2" s="1"/>
  <c r="L2379" i="2"/>
  <c r="M2379" i="2" s="1"/>
  <c r="N2379" i="2" s="1"/>
  <c r="L2380" i="2"/>
  <c r="M2380" i="2" s="1"/>
  <c r="N2380" i="2" s="1"/>
  <c r="L2381" i="2"/>
  <c r="M2381" i="2" s="1"/>
  <c r="N2381" i="2" s="1"/>
  <c r="L2382" i="2"/>
  <c r="M2382" i="2" s="1"/>
  <c r="N2382" i="2" s="1"/>
  <c r="L2383" i="2"/>
  <c r="M2383" i="2"/>
  <c r="N2383" i="2" s="1"/>
  <c r="L2384" i="2"/>
  <c r="M2384" i="2"/>
  <c r="N2384" i="2" s="1"/>
  <c r="L2385" i="2"/>
  <c r="M2385" i="2"/>
  <c r="N2385" i="2" s="1"/>
  <c r="L2386" i="2"/>
  <c r="M2386" i="2"/>
  <c r="N2386" i="2" s="1"/>
  <c r="L2387" i="2"/>
  <c r="M2387" i="2"/>
  <c r="N2387" i="2" s="1"/>
  <c r="L2388" i="2"/>
  <c r="M2388" i="2"/>
  <c r="N2388" i="2" s="1"/>
  <c r="L2389" i="2"/>
  <c r="M2389" i="2" s="1"/>
  <c r="N2389" i="2" s="1"/>
  <c r="L2390" i="2"/>
  <c r="M2390" i="2"/>
  <c r="N2390" i="2" s="1"/>
  <c r="L2394" i="2"/>
  <c r="M2394" i="2" s="1"/>
  <c r="N2394" i="2" s="1"/>
  <c r="L2395" i="2"/>
  <c r="M2395" i="2"/>
  <c r="N2395" i="2"/>
  <c r="L2396" i="2"/>
  <c r="M2396" i="2" s="1"/>
  <c r="N2396" i="2" s="1"/>
  <c r="L2397" i="2"/>
  <c r="M2397" i="2"/>
  <c r="N2397" i="2"/>
  <c r="L2398" i="2"/>
  <c r="M2398" i="2" s="1"/>
  <c r="N2398" i="2"/>
  <c r="L2399" i="2"/>
  <c r="M2399" i="2"/>
  <c r="N2399" i="2" s="1"/>
  <c r="L2400" i="2"/>
  <c r="M2400" i="2"/>
  <c r="N2400" i="2" s="1"/>
  <c r="L2401" i="2"/>
  <c r="M2401" i="2"/>
  <c r="N2401" i="2" s="1"/>
  <c r="L2402" i="2"/>
  <c r="M2402" i="2" s="1"/>
  <c r="N2402" i="2" s="1"/>
  <c r="L2403" i="2"/>
  <c r="M2403" i="2"/>
  <c r="N2403" i="2" s="1"/>
  <c r="L2404" i="2"/>
  <c r="M2404" i="2" s="1"/>
  <c r="N2404" i="2"/>
  <c r="L2405" i="2"/>
  <c r="M2405" i="2"/>
  <c r="N2405" i="2" s="1"/>
  <c r="L2410" i="2"/>
  <c r="M2410" i="2"/>
  <c r="N2410" i="2"/>
  <c r="L2411" i="2"/>
  <c r="M2411" i="2" s="1"/>
  <c r="N2411" i="2" s="1"/>
  <c r="L2412" i="2"/>
  <c r="M2412" i="2" s="1"/>
  <c r="N2412" i="2" s="1"/>
  <c r="L2413" i="2"/>
  <c r="M2413" i="2"/>
  <c r="N2413" i="2" s="1"/>
  <c r="L2414" i="2"/>
  <c r="M2414" i="2"/>
  <c r="N2414" i="2" s="1"/>
  <c r="L2415" i="2"/>
  <c r="M2415" i="2" s="1"/>
  <c r="N2415" i="2" s="1"/>
  <c r="L2416" i="2"/>
  <c r="M2416" i="2" s="1"/>
  <c r="N2416" i="2" s="1"/>
  <c r="L2417" i="2"/>
  <c r="M2417" i="2"/>
  <c r="N2417" i="2" s="1"/>
  <c r="L2418" i="2"/>
  <c r="M2418" i="2"/>
  <c r="N2418" i="2"/>
  <c r="L2419" i="2"/>
  <c r="M2419" i="2"/>
  <c r="N2419" i="2" s="1"/>
  <c r="L2420" i="2"/>
  <c r="M2420" i="2"/>
  <c r="N2420" i="2" s="1"/>
  <c r="L2421" i="2"/>
  <c r="M2421" i="2" s="1"/>
  <c r="N2421" i="2" s="1"/>
  <c r="M2422" i="2"/>
  <c r="N2422" i="2" s="1"/>
  <c r="L2423" i="2"/>
  <c r="M2423" i="2"/>
  <c r="N2423" i="2"/>
  <c r="L2426" i="2"/>
  <c r="M2426" i="2" s="1"/>
  <c r="N2426" i="2" s="1"/>
  <c r="L2427" i="2"/>
  <c r="M2427" i="2"/>
  <c r="N2427" i="2" s="1"/>
  <c r="L2428" i="2"/>
  <c r="M2428" i="2" s="1"/>
  <c r="N2428" i="2" s="1"/>
  <c r="L2429" i="2"/>
  <c r="M2429" i="2" s="1"/>
  <c r="N2429" i="2" s="1"/>
  <c r="L2430" i="2"/>
  <c r="M2430" i="2"/>
  <c r="N2430" i="2" s="1"/>
  <c r="L2431" i="2"/>
  <c r="M2431" i="2" s="1"/>
  <c r="N2431" i="2" s="1"/>
  <c r="L2432" i="2"/>
  <c r="M2432" i="2" s="1"/>
  <c r="N2432" i="2" s="1"/>
  <c r="L2433" i="2"/>
  <c r="M2433" i="2"/>
  <c r="N2433" i="2" s="1"/>
  <c r="L2434" i="2"/>
  <c r="M2434" i="2" s="1"/>
  <c r="N2434" i="2" s="1"/>
  <c r="L2435" i="2"/>
  <c r="M2435" i="2"/>
  <c r="N2435" i="2" s="1"/>
  <c r="L2436" i="2"/>
  <c r="M2436" i="2" s="1"/>
  <c r="N2436" i="2" s="1"/>
  <c r="L2437" i="2"/>
  <c r="M2437" i="2" s="1"/>
  <c r="N2437" i="2" s="1"/>
  <c r="L2438" i="2"/>
  <c r="M2438" i="2"/>
  <c r="N2438" i="2" s="1"/>
  <c r="L2442" i="2"/>
  <c r="M2442" i="2"/>
  <c r="N2442" i="2"/>
  <c r="L2443" i="2"/>
  <c r="M2443" i="2"/>
  <c r="N2443" i="2" s="1"/>
  <c r="L2444" i="2"/>
  <c r="M2444" i="2"/>
  <c r="N2444" i="2"/>
  <c r="L2445" i="2"/>
  <c r="M2445" i="2" s="1"/>
  <c r="N2445" i="2" s="1"/>
  <c r="L2446" i="2"/>
  <c r="M2446" i="2" s="1"/>
  <c r="N2446" i="2" s="1"/>
  <c r="L2447" i="2"/>
  <c r="M2447" i="2"/>
  <c r="N2447" i="2" s="1"/>
  <c r="L2448" i="2"/>
  <c r="M2448" i="2" s="1"/>
  <c r="N2448" i="2"/>
  <c r="L2449" i="2"/>
  <c r="M2449" i="2" s="1"/>
  <c r="N2449" i="2" s="1"/>
  <c r="L2450" i="2"/>
  <c r="M2450" i="2"/>
  <c r="N2450" i="2" s="1"/>
  <c r="L2451" i="2"/>
  <c r="M2451" i="2" s="1"/>
  <c r="N2451" i="2" s="1"/>
  <c r="L2452" i="2"/>
  <c r="M2452" i="2"/>
  <c r="N2452" i="2" s="1"/>
  <c r="L2453" i="2"/>
  <c r="M2453" i="2"/>
  <c r="N2453" i="2" s="1"/>
  <c r="L2454" i="2"/>
  <c r="M2454" i="2"/>
  <c r="N2454" i="2" s="1"/>
  <c r="L2458" i="2"/>
  <c r="M2458" i="2"/>
  <c r="N2458" i="2" s="1"/>
  <c r="L2459" i="2"/>
  <c r="M2459" i="2" s="1"/>
  <c r="N2459" i="2" s="1"/>
  <c r="L2460" i="2"/>
  <c r="M2460" i="2"/>
  <c r="N2460" i="2"/>
  <c r="L2461" i="2"/>
  <c r="M2461" i="2"/>
  <c r="N2461" i="2" s="1"/>
  <c r="L2462" i="2"/>
  <c r="M2462" i="2" s="1"/>
  <c r="N2462" i="2" s="1"/>
  <c r="L2463" i="2"/>
  <c r="M2463" i="2" s="1"/>
  <c r="N2463" i="2" s="1"/>
  <c r="L2464" i="2"/>
  <c r="M2464" i="2" s="1"/>
  <c r="N2464" i="2" s="1"/>
  <c r="L2465" i="2"/>
  <c r="M2465" i="2" s="1"/>
  <c r="N2465" i="2" s="1"/>
  <c r="L2466" i="2"/>
  <c r="M2466" i="2" s="1"/>
  <c r="N2466" i="2" s="1"/>
  <c r="L2467" i="2"/>
  <c r="M2467" i="2" s="1"/>
  <c r="N2467" i="2" s="1"/>
  <c r="L2468" i="2"/>
  <c r="M2468" i="2"/>
  <c r="N2468" i="2"/>
  <c r="L2469" i="2"/>
  <c r="M2469" i="2"/>
  <c r="N2469" i="2" s="1"/>
  <c r="L2470" i="2"/>
  <c r="M2470" i="2" s="1"/>
  <c r="N2470" i="2" s="1"/>
  <c r="L2474" i="2"/>
  <c r="M2474" i="2"/>
  <c r="N2474" i="2"/>
  <c r="L2475" i="2"/>
  <c r="M2475" i="2"/>
  <c r="N2475" i="2" s="1"/>
  <c r="L2476" i="2"/>
  <c r="M2476" i="2" s="1"/>
  <c r="N2476" i="2" s="1"/>
  <c r="L2477" i="2"/>
  <c r="M2477" i="2"/>
  <c r="N2477" i="2"/>
  <c r="L2478" i="2"/>
  <c r="M2478" i="2"/>
  <c r="N2478" i="2" s="1"/>
  <c r="L2479" i="2"/>
  <c r="M2479" i="2"/>
  <c r="N2479" i="2" s="1"/>
  <c r="L2480" i="2"/>
  <c r="M2480" i="2"/>
  <c r="N2480" i="2"/>
  <c r="L2481" i="2"/>
  <c r="M2481" i="2"/>
  <c r="N2481" i="2"/>
  <c r="L2482" i="2"/>
  <c r="M2482" i="2"/>
  <c r="N2482" i="2" s="1"/>
  <c r="L2483" i="2"/>
  <c r="M2483" i="2"/>
  <c r="N2483" i="2" s="1"/>
  <c r="L2484" i="2"/>
  <c r="M2484" i="2" s="1"/>
  <c r="N2484" i="2"/>
  <c r="L2485" i="2"/>
  <c r="M2485" i="2" s="1"/>
  <c r="N2485" i="2" s="1"/>
  <c r="N2486" i="2"/>
  <c r="L2490" i="2"/>
  <c r="M2490" i="2"/>
  <c r="N2490" i="2" s="1"/>
  <c r="L2491" i="2"/>
  <c r="M2491" i="2"/>
  <c r="N2491" i="2" s="1"/>
  <c r="L2492" i="2"/>
  <c r="M2492" i="2"/>
  <c r="N2492" i="2" s="1"/>
  <c r="L2493" i="2"/>
  <c r="M2493" i="2"/>
  <c r="N2493" i="2" s="1"/>
  <c r="L2494" i="2"/>
  <c r="M2494" i="2" s="1"/>
  <c r="N2494" i="2" s="1"/>
  <c r="L2495" i="2"/>
  <c r="M2495" i="2"/>
  <c r="N2495" i="2"/>
  <c r="L2496" i="2"/>
  <c r="M2496" i="2" s="1"/>
  <c r="N2496" i="2" s="1"/>
  <c r="L2497" i="2"/>
  <c r="M2497" i="2" s="1"/>
  <c r="N2497" i="2" s="1"/>
  <c r="L2498" i="2"/>
  <c r="M2498" i="2" s="1"/>
  <c r="N2498" i="2" s="1"/>
  <c r="L2499" i="2"/>
  <c r="M2499" i="2" s="1"/>
  <c r="N2499" i="2" s="1"/>
  <c r="L2500" i="2"/>
  <c r="M2500" i="2"/>
  <c r="N2500" i="2" s="1"/>
  <c r="L2501" i="2"/>
  <c r="M2501" i="2"/>
  <c r="N2501" i="2"/>
  <c r="L2506" i="2"/>
  <c r="M2506" i="2"/>
  <c r="N2506" i="2" s="1"/>
  <c r="L2507" i="2"/>
  <c r="M2507" i="2"/>
  <c r="N2507" i="2" s="1"/>
  <c r="L2508" i="2"/>
  <c r="M2508" i="2"/>
  <c r="N2508" i="2" s="1"/>
  <c r="L2509" i="2"/>
  <c r="M2509" i="2"/>
  <c r="N2509" i="2" s="1"/>
  <c r="L2510" i="2"/>
  <c r="M2510" i="2"/>
  <c r="N2510" i="2" s="1"/>
  <c r="L2511" i="2"/>
  <c r="M2511" i="2"/>
  <c r="N2511" i="2" s="1"/>
  <c r="L2512" i="2"/>
  <c r="M2512" i="2"/>
  <c r="N2512" i="2" s="1"/>
  <c r="L2513" i="2"/>
  <c r="M2513" i="2"/>
  <c r="N2513" i="2" s="1"/>
  <c r="L2514" i="2"/>
  <c r="M2514" i="2"/>
  <c r="N2514" i="2"/>
  <c r="L2515" i="2"/>
  <c r="M2515" i="2" s="1"/>
  <c r="N2515" i="2" s="1"/>
  <c r="L2516" i="2"/>
  <c r="M2516" i="2" s="1"/>
  <c r="N2516" i="2" s="1"/>
  <c r="L2517" i="2"/>
  <c r="M2517" i="2" s="1"/>
  <c r="N2517" i="2" s="1"/>
  <c r="L2522" i="2"/>
  <c r="M2522" i="2" s="1"/>
  <c r="N2522" i="2" s="1"/>
  <c r="L2523" i="2"/>
  <c r="M2523" i="2"/>
  <c r="N2523" i="2" s="1"/>
  <c r="L2524" i="2"/>
  <c r="M2524" i="2"/>
  <c r="N2524" i="2" s="1"/>
  <c r="L2525" i="2"/>
  <c r="M2525" i="2"/>
  <c r="N2525" i="2" s="1"/>
  <c r="L2526" i="2"/>
  <c r="M2526" i="2" s="1"/>
  <c r="N2526" i="2" s="1"/>
  <c r="L2527" i="2"/>
  <c r="M2527" i="2"/>
  <c r="N2527" i="2"/>
  <c r="L2528" i="2"/>
  <c r="M2528" i="2" s="1"/>
  <c r="N2528" i="2" s="1"/>
  <c r="L2529" i="2"/>
  <c r="M2529" i="2"/>
  <c r="N2529" i="2" s="1"/>
  <c r="L2530" i="2"/>
  <c r="M2530" i="2" s="1"/>
  <c r="N2530" i="2" s="1"/>
  <c r="L2531" i="2"/>
  <c r="M2531" i="2"/>
  <c r="N2531" i="2" s="1"/>
  <c r="L2532" i="2"/>
  <c r="M2532" i="2" s="1"/>
  <c r="N2532" i="2" s="1"/>
  <c r="L2533" i="2"/>
  <c r="M2533" i="2"/>
  <c r="N2533" i="2" s="1"/>
  <c r="L2538" i="2"/>
  <c r="M2538" i="2" s="1"/>
  <c r="N2538" i="2" s="1"/>
  <c r="L2539" i="2"/>
  <c r="M2539" i="2"/>
  <c r="N2539" i="2" s="1"/>
  <c r="L2540" i="2"/>
  <c r="M2540" i="2"/>
  <c r="N2540" i="2" s="1"/>
  <c r="L2541" i="2"/>
  <c r="M2541" i="2"/>
  <c r="N2541" i="2" s="1"/>
  <c r="L2542" i="2"/>
  <c r="M2542" i="2" s="1"/>
  <c r="N2542" i="2" s="1"/>
  <c r="L2543" i="2"/>
  <c r="M2543" i="2"/>
  <c r="N2543" i="2" s="1"/>
  <c r="L2544" i="2"/>
  <c r="M2544" i="2"/>
  <c r="N2544" i="2" s="1"/>
  <c r="L2545" i="2"/>
  <c r="M2545" i="2" s="1"/>
  <c r="N2545" i="2" s="1"/>
  <c r="L2546" i="2"/>
  <c r="M2546" i="2"/>
  <c r="N2546" i="2"/>
  <c r="L2547" i="2"/>
  <c r="M2547" i="2"/>
  <c r="N2547" i="2" s="1"/>
  <c r="L2548" i="2"/>
  <c r="M2548" i="2"/>
  <c r="N2548" i="2" s="1"/>
  <c r="L2549" i="2"/>
  <c r="M2549" i="2"/>
  <c r="N2549" i="2" s="1"/>
  <c r="L2550" i="2"/>
  <c r="M2550" i="2" s="1"/>
  <c r="N2550" i="2" s="1"/>
  <c r="L2551" i="2"/>
  <c r="M2551" i="2"/>
  <c r="N2551" i="2" s="1"/>
  <c r="L2554" i="2"/>
  <c r="M2554" i="2" s="1"/>
  <c r="N2554" i="2" s="1"/>
  <c r="L2555" i="2"/>
  <c r="M2555" i="2"/>
  <c r="N2555" i="2" s="1"/>
  <c r="L2556" i="2"/>
  <c r="M2556" i="2"/>
  <c r="N2556" i="2" s="1"/>
  <c r="L2557" i="2"/>
  <c r="M2557" i="2"/>
  <c r="N2557" i="2" s="1"/>
  <c r="L2558" i="2"/>
  <c r="M2558" i="2"/>
  <c r="N2558" i="2" s="1"/>
  <c r="L2559" i="2"/>
  <c r="M2559" i="2"/>
  <c r="N2559" i="2"/>
  <c r="L2560" i="2"/>
  <c r="M2560" i="2" s="1"/>
  <c r="N2560" i="2" s="1"/>
  <c r="L2561" i="2"/>
  <c r="M2561" i="2"/>
  <c r="N2561" i="2" s="1"/>
  <c r="L2562" i="2"/>
  <c r="M2562" i="2"/>
  <c r="N2562" i="2"/>
  <c r="L2563" i="2"/>
  <c r="M2563" i="2"/>
  <c r="N2563" i="2" s="1"/>
  <c r="L2564" i="2"/>
  <c r="M2564" i="2"/>
  <c r="N2564" i="2" s="1"/>
  <c r="L2565" i="2"/>
  <c r="M2565" i="2"/>
  <c r="N2565" i="2" s="1"/>
  <c r="L2566" i="2"/>
  <c r="M2566" i="2" s="1"/>
  <c r="N2566" i="2" s="1"/>
  <c r="L2570" i="2"/>
  <c r="M2570" i="2"/>
  <c r="N2570" i="2" s="1"/>
  <c r="L2571" i="2"/>
  <c r="M2571" i="2"/>
  <c r="N2571" i="2" s="1"/>
  <c r="L2572" i="2"/>
  <c r="M2572" i="2"/>
  <c r="N2572" i="2" s="1"/>
  <c r="L2573" i="2"/>
  <c r="M2573" i="2"/>
  <c r="N2573" i="2" s="1"/>
  <c r="L2574" i="2"/>
  <c r="M2574" i="2"/>
  <c r="N2574" i="2" s="1"/>
  <c r="L2575" i="2"/>
  <c r="M2575" i="2" s="1"/>
  <c r="N2575" i="2" s="1"/>
  <c r="L2576" i="2"/>
  <c r="M2576" i="2"/>
  <c r="N2576" i="2" s="1"/>
  <c r="L2577" i="2"/>
  <c r="M2577" i="2" s="1"/>
  <c r="N2577" i="2" s="1"/>
  <c r="L2578" i="2"/>
  <c r="M2578" i="2" s="1"/>
  <c r="N2578" i="2" s="1"/>
  <c r="L2579" i="2"/>
  <c r="M2579" i="2" s="1"/>
  <c r="N2579" i="2" s="1"/>
  <c r="L2580" i="2"/>
  <c r="M2580" i="2"/>
  <c r="N2580" i="2"/>
  <c r="L2581" i="2"/>
  <c r="M2581" i="2"/>
  <c r="N2581" i="2" s="1"/>
  <c r="L2582" i="2"/>
  <c r="M2582" i="2"/>
  <c r="L2586" i="2"/>
  <c r="M2586" i="2"/>
  <c r="N2586" i="2"/>
  <c r="L2587" i="2"/>
  <c r="M2587" i="2"/>
  <c r="N2587" i="2" s="1"/>
  <c r="L2588" i="2"/>
  <c r="M2588" i="2" s="1"/>
  <c r="N2588" i="2" s="1"/>
  <c r="L2589" i="2"/>
  <c r="M2589" i="2"/>
  <c r="N2589" i="2"/>
  <c r="L2590" i="2"/>
  <c r="M2590" i="2" s="1"/>
  <c r="N2590" i="2" s="1"/>
  <c r="L2591" i="2"/>
  <c r="M2591" i="2"/>
  <c r="N2591" i="2"/>
  <c r="L2592" i="2"/>
  <c r="M2592" i="2"/>
  <c r="N2592" i="2" s="1"/>
  <c r="L2593" i="2"/>
  <c r="M2593" i="2" s="1"/>
  <c r="N2593" i="2" s="1"/>
  <c r="L2594" i="2"/>
  <c r="M2594" i="2" s="1"/>
  <c r="N2594" i="2" s="1"/>
  <c r="L2595" i="2"/>
  <c r="M2595" i="2" s="1"/>
  <c r="N2595" i="2" s="1"/>
  <c r="L2596" i="2"/>
  <c r="M2596" i="2"/>
  <c r="N2596" i="2" s="1"/>
  <c r="L2597" i="2"/>
  <c r="M2597" i="2" s="1"/>
  <c r="N2597" i="2" s="1"/>
  <c r="L2598" i="2"/>
  <c r="M2598" i="2" s="1"/>
  <c r="N2598" i="2" s="1"/>
  <c r="L2599" i="2"/>
  <c r="M2599" i="2"/>
  <c r="L2602" i="2"/>
  <c r="M2602" i="2" s="1"/>
  <c r="N2602" i="2" s="1"/>
  <c r="L2603" i="2"/>
  <c r="M2603" i="2"/>
  <c r="N2603" i="2" s="1"/>
  <c r="L2604" i="2"/>
  <c r="M2604" i="2" s="1"/>
  <c r="N2604" i="2" s="1"/>
  <c r="L2605" i="2"/>
  <c r="M2605" i="2"/>
  <c r="N2605" i="2"/>
  <c r="L2606" i="2"/>
  <c r="M2606" i="2"/>
  <c r="N2606" i="2" s="1"/>
  <c r="L2607" i="2"/>
  <c r="M2607" i="2" s="1"/>
  <c r="N2607" i="2" s="1"/>
  <c r="L2608" i="2"/>
  <c r="M2608" i="2"/>
  <c r="N2608" i="2" s="1"/>
  <c r="L2609" i="2"/>
  <c r="M2609" i="2" s="1"/>
  <c r="N2609" i="2" s="1"/>
  <c r="L2610" i="2"/>
  <c r="M2610" i="2" s="1"/>
  <c r="N2610" i="2" s="1"/>
  <c r="L2611" i="2"/>
  <c r="M2611" i="2"/>
  <c r="N2611" i="2"/>
  <c r="L2612" i="2"/>
  <c r="M2612" i="2" s="1"/>
  <c r="N2612" i="2"/>
  <c r="L2613" i="2"/>
  <c r="M2613" i="2"/>
  <c r="N2613" i="2" s="1"/>
  <c r="L2614" i="2"/>
  <c r="M2614" i="2"/>
  <c r="N2614" i="2" s="1"/>
  <c r="L2615" i="2"/>
  <c r="M2615" i="2"/>
  <c r="N2615" i="2" s="1"/>
  <c r="L2618" i="2"/>
  <c r="M2618" i="2"/>
  <c r="N2618" i="2"/>
  <c r="L2619" i="2"/>
  <c r="M2619" i="2" s="1"/>
  <c r="N2619" i="2" s="1"/>
  <c r="L2620" i="2"/>
  <c r="M2620" i="2"/>
  <c r="N2620" i="2" s="1"/>
  <c r="L2621" i="2"/>
  <c r="M2621" i="2" s="1"/>
  <c r="N2621" i="2" s="1"/>
  <c r="L2622" i="2"/>
  <c r="M2622" i="2"/>
  <c r="N2622" i="2" s="1"/>
  <c r="L2623" i="2"/>
  <c r="M2623" i="2" s="1"/>
  <c r="N2623" i="2" s="1"/>
  <c r="L2624" i="2"/>
  <c r="M2624" i="2" s="1"/>
  <c r="N2624" i="2" s="1"/>
  <c r="L2625" i="2"/>
  <c r="M2625" i="2" s="1"/>
  <c r="N2625" i="2" s="1"/>
  <c r="L2626" i="2"/>
  <c r="M2626" i="2"/>
  <c r="N2626" i="2"/>
  <c r="L2627" i="2"/>
  <c r="M2627" i="2" s="1"/>
  <c r="N2627" i="2" s="1"/>
  <c r="L2628" i="2"/>
  <c r="M2628" i="2" s="1"/>
  <c r="N2628" i="2" s="1"/>
  <c r="L2629" i="2"/>
  <c r="M2629" i="2"/>
  <c r="N2629" i="2" s="1"/>
  <c r="L2630" i="2"/>
  <c r="M2630" i="2" s="1"/>
  <c r="N2630" i="2" s="1"/>
  <c r="L2631" i="2"/>
  <c r="M2631" i="2" s="1"/>
  <c r="N2631" i="2" s="1"/>
  <c r="L2634" i="2"/>
  <c r="M2634" i="2" s="1"/>
  <c r="N2634" i="2" s="1"/>
  <c r="L2635" i="2"/>
  <c r="M2635" i="2"/>
  <c r="N2635" i="2"/>
  <c r="L2636" i="2"/>
  <c r="M2636" i="2" s="1"/>
  <c r="N2636" i="2" s="1"/>
  <c r="L2637" i="2"/>
  <c r="M2637" i="2" s="1"/>
  <c r="N2637" i="2" s="1"/>
  <c r="L2638" i="2"/>
  <c r="M2638" i="2"/>
  <c r="N2638" i="2" s="1"/>
  <c r="L2639" i="2"/>
  <c r="M2639" i="2"/>
  <c r="N2639" i="2" s="1"/>
  <c r="L2640" i="2"/>
  <c r="M2640" i="2" s="1"/>
  <c r="N2640" i="2" s="1"/>
  <c r="L2641" i="2"/>
  <c r="M2641" i="2" s="1"/>
  <c r="N2641" i="2" s="1"/>
  <c r="L2642" i="2"/>
  <c r="M2642" i="2" s="1"/>
  <c r="N2642" i="2" s="1"/>
  <c r="L2643" i="2"/>
  <c r="M2643" i="2" s="1"/>
  <c r="N2643" i="2" s="1"/>
  <c r="L2644" i="2"/>
  <c r="M2644" i="2" s="1"/>
  <c r="N2644" i="2" s="1"/>
  <c r="L2645" i="2"/>
  <c r="M2645" i="2"/>
  <c r="N2645" i="2" s="1"/>
  <c r="L2650" i="2"/>
  <c r="M2650" i="2" s="1"/>
  <c r="N2650" i="2" s="1"/>
  <c r="L2651" i="2"/>
  <c r="M2651" i="2" s="1"/>
  <c r="N2651" i="2" s="1"/>
  <c r="L2652" i="2"/>
  <c r="M2652" i="2"/>
  <c r="N2652" i="2"/>
  <c r="L2653" i="2"/>
  <c r="M2653" i="2"/>
  <c r="N2653" i="2" s="1"/>
  <c r="L2654" i="2"/>
  <c r="M2654" i="2" s="1"/>
  <c r="N2654" i="2" s="1"/>
  <c r="L2655" i="2"/>
  <c r="M2655" i="2"/>
  <c r="N2655" i="2" s="1"/>
  <c r="L2656" i="2"/>
  <c r="M2656" i="2" s="1"/>
  <c r="N2656" i="2" s="1"/>
  <c r="L2657" i="2"/>
  <c r="M2657" i="2"/>
  <c r="N2657" i="2"/>
  <c r="L2658" i="2"/>
  <c r="M2658" i="2" s="1"/>
  <c r="N2658" i="2" s="1"/>
  <c r="L2659" i="2"/>
  <c r="M2659" i="2"/>
  <c r="N2659" i="2" s="1"/>
  <c r="L2660" i="2"/>
  <c r="M2660" i="2"/>
  <c r="N2660" i="2"/>
  <c r="L2661" i="2"/>
  <c r="M2661" i="2" s="1"/>
  <c r="N2661" i="2" s="1"/>
  <c r="L2666" i="2"/>
  <c r="M2666" i="2" s="1"/>
  <c r="N2666" i="2" s="1"/>
  <c r="L2667" i="2"/>
  <c r="M2667" i="2" s="1"/>
  <c r="N2667" i="2" s="1"/>
  <c r="L2668" i="2"/>
  <c r="M2668" i="2" s="1"/>
  <c r="N2668" i="2" s="1"/>
  <c r="L2669" i="2"/>
  <c r="M2669" i="2"/>
  <c r="N2669" i="2" s="1"/>
  <c r="L2670" i="2"/>
  <c r="M2670" i="2" s="1"/>
  <c r="N2670" i="2" s="1"/>
  <c r="L2671" i="2"/>
  <c r="M2671" i="2" s="1"/>
  <c r="N2671" i="2" s="1"/>
  <c r="L2672" i="2"/>
  <c r="M2672" i="2" s="1"/>
  <c r="N2672" i="2" s="1"/>
  <c r="L2673" i="2"/>
  <c r="M2673" i="2" s="1"/>
  <c r="N2673" i="2" s="1"/>
  <c r="L2674" i="2"/>
  <c r="M2674" i="2"/>
  <c r="N2674" i="2" s="1"/>
  <c r="L2675" i="2"/>
  <c r="M2675" i="2"/>
  <c r="N2675" i="2"/>
  <c r="L2676" i="2"/>
  <c r="M2676" i="2" s="1"/>
  <c r="N2676" i="2" s="1"/>
  <c r="L2677" i="2"/>
  <c r="M2677" i="2" s="1"/>
  <c r="N2677" i="2" s="1"/>
  <c r="L2682" i="2"/>
  <c r="M2682" i="2" s="1"/>
  <c r="N2682" i="2" s="1"/>
  <c r="L2683" i="2"/>
  <c r="M2683" i="2" s="1"/>
  <c r="N2683" i="2" s="1"/>
  <c r="L2684" i="2"/>
  <c r="M2684" i="2" s="1"/>
  <c r="N2684" i="2" s="1"/>
  <c r="L2685" i="2"/>
  <c r="M2685" i="2" s="1"/>
  <c r="N2685" i="2" s="1"/>
  <c r="L2686" i="2"/>
  <c r="M2686" i="2"/>
  <c r="N2686" i="2" s="1"/>
  <c r="L2687" i="2"/>
  <c r="M2687" i="2" s="1"/>
  <c r="N2687" i="2" s="1"/>
  <c r="L2688" i="2"/>
  <c r="M2688" i="2" s="1"/>
  <c r="N2688" i="2" s="1"/>
  <c r="L2689" i="2"/>
  <c r="M2689" i="2" s="1"/>
  <c r="N2689" i="2" s="1"/>
  <c r="L2690" i="2"/>
  <c r="M2690" i="2" s="1"/>
  <c r="N2690" i="2" s="1"/>
  <c r="L2691" i="2"/>
  <c r="M2691" i="2"/>
  <c r="N2691" i="2" s="1"/>
  <c r="L2692" i="2"/>
  <c r="M2692" i="2" s="1"/>
  <c r="N2692" i="2"/>
  <c r="L2693" i="2"/>
  <c r="M2693" i="2"/>
  <c r="N2693" i="2" s="1"/>
  <c r="L2694" i="2"/>
  <c r="M2694" i="2"/>
  <c r="L2698" i="2"/>
  <c r="M2698" i="2" s="1"/>
  <c r="N2698" i="2" s="1"/>
  <c r="L2699" i="2"/>
  <c r="M2699" i="2" s="1"/>
  <c r="N2699" i="2" s="1"/>
  <c r="L2700" i="2"/>
  <c r="M2700" i="2" s="1"/>
  <c r="N2700" i="2" s="1"/>
  <c r="L2701" i="2"/>
  <c r="M2701" i="2" s="1"/>
  <c r="N2701" i="2" s="1"/>
  <c r="L2702" i="2"/>
  <c r="M2702" i="2"/>
  <c r="N2702" i="2" s="1"/>
  <c r="L2703" i="2"/>
  <c r="M2703" i="2" s="1"/>
  <c r="N2703" i="2" s="1"/>
  <c r="L2704" i="2"/>
  <c r="M2704" i="2" s="1"/>
  <c r="N2704" i="2" s="1"/>
  <c r="O2705" i="2"/>
  <c r="L2705" i="2"/>
  <c r="M2705" i="2" s="1"/>
  <c r="N2705" i="2" s="1"/>
  <c r="L2706" i="2"/>
  <c r="M2706" i="2" s="1"/>
  <c r="N2706" i="2" s="1"/>
  <c r="L2707" i="2"/>
  <c r="M2707" i="2"/>
  <c r="N2707" i="2"/>
  <c r="L2708" i="2"/>
  <c r="M2708" i="2"/>
  <c r="N2708" i="2"/>
  <c r="L2709" i="2"/>
  <c r="M2709" i="2"/>
  <c r="N2709" i="2"/>
  <c r="L2710" i="2"/>
  <c r="M2710" i="2"/>
  <c r="N2710" i="2" s="1"/>
  <c r="L2711" i="2"/>
  <c r="M2711" i="2" s="1"/>
  <c r="N2711" i="2" s="1"/>
  <c r="L2714" i="2"/>
  <c r="M2714" i="2"/>
  <c r="N2714" i="2" s="1"/>
  <c r="L2715" i="2"/>
  <c r="M2715" i="2" s="1"/>
  <c r="N2715" i="2" s="1"/>
  <c r="L2716" i="2"/>
  <c r="M2716" i="2"/>
  <c r="N2716" i="2" s="1"/>
  <c r="L2717" i="2"/>
  <c r="M2717" i="2"/>
  <c r="N2717" i="2"/>
  <c r="L2718" i="2"/>
  <c r="M2718" i="2" s="1"/>
  <c r="N2718" i="2"/>
  <c r="L2719" i="2"/>
  <c r="M2719" i="2"/>
  <c r="N2719" i="2" s="1"/>
  <c r="L2720" i="2"/>
  <c r="M2720" i="2"/>
  <c r="N2720" i="2" s="1"/>
  <c r="L2721" i="2"/>
  <c r="M2721" i="2" s="1"/>
  <c r="N2721" i="2"/>
  <c r="L2722" i="2"/>
  <c r="M2722" i="2"/>
  <c r="N2722" i="2" s="1"/>
  <c r="L2723" i="2"/>
  <c r="M2723" i="2"/>
  <c r="N2723" i="2"/>
  <c r="L2724" i="2"/>
  <c r="M2724" i="2"/>
  <c r="N2724" i="2"/>
  <c r="L2725" i="2"/>
  <c r="M2725" i="2"/>
  <c r="N2725" i="2" s="1"/>
  <c r="L2730" i="2"/>
  <c r="M2730" i="2" s="1"/>
  <c r="N2730" i="2" s="1"/>
  <c r="L2731" i="2"/>
  <c r="M2731" i="2"/>
  <c r="N2731" i="2" s="1"/>
  <c r="L2732" i="2"/>
  <c r="M2732" i="2"/>
  <c r="N2732" i="2" s="1"/>
  <c r="L2733" i="2"/>
  <c r="M2733" i="2"/>
  <c r="N2733" i="2" s="1"/>
  <c r="L2734" i="2"/>
  <c r="M2734" i="2" s="1"/>
  <c r="N2734" i="2" s="1"/>
  <c r="L2735" i="2"/>
  <c r="M2735" i="2"/>
  <c r="N2735" i="2" s="1"/>
  <c r="L2736" i="2"/>
  <c r="M2736" i="2"/>
  <c r="N2736" i="2"/>
  <c r="L2737" i="2"/>
  <c r="M2737" i="2" s="1"/>
  <c r="N2737" i="2" s="1"/>
  <c r="L2738" i="2"/>
  <c r="M2738" i="2" s="1"/>
  <c r="N2738" i="2" s="1"/>
  <c r="L2739" i="2"/>
  <c r="M2739" i="2" s="1"/>
  <c r="N2739" i="2" s="1"/>
  <c r="L2740" i="2"/>
  <c r="M2740" i="2"/>
  <c r="N2740" i="2" s="1"/>
  <c r="L2741" i="2"/>
  <c r="M2741" i="2"/>
  <c r="N2741" i="2" s="1"/>
  <c r="L2742" i="2"/>
  <c r="M2742" i="2"/>
  <c r="N2742" i="2"/>
  <c r="L2743" i="2"/>
  <c r="M2743" i="2"/>
  <c r="N2743" i="2"/>
  <c r="L2746" i="2"/>
  <c r="M2746" i="2" s="1"/>
  <c r="N2746" i="2"/>
  <c r="L2747" i="2"/>
  <c r="M2747" i="2" s="1"/>
  <c r="N2747" i="2" s="1"/>
  <c r="L2748" i="2"/>
  <c r="M2748" i="2"/>
  <c r="N2748" i="2"/>
  <c r="L2749" i="2"/>
  <c r="M2749" i="2" s="1"/>
  <c r="N2749" i="2" s="1"/>
  <c r="L2750" i="2"/>
  <c r="M2750" i="2"/>
  <c r="N2750" i="2" s="1"/>
  <c r="L2751" i="2"/>
  <c r="M2751" i="2"/>
  <c r="N2751" i="2" s="1"/>
  <c r="L2752" i="2"/>
  <c r="M2752" i="2" s="1"/>
  <c r="N2752" i="2" s="1"/>
  <c r="L2753" i="2"/>
  <c r="M2753" i="2"/>
  <c r="N2753" i="2" s="1"/>
  <c r="L2754" i="2"/>
  <c r="M2754" i="2" s="1"/>
  <c r="N2754" i="2" s="1"/>
  <c r="L2755" i="2"/>
  <c r="M2755" i="2"/>
  <c r="N2755" i="2" s="1"/>
  <c r="L2756" i="2"/>
  <c r="M2756" i="2"/>
  <c r="N2756" i="2"/>
  <c r="L2757" i="2"/>
  <c r="M2757" i="2" s="1"/>
  <c r="N2757" i="2" s="1"/>
  <c r="L2758" i="2"/>
  <c r="M2758" i="2" s="1"/>
  <c r="L2762" i="2"/>
  <c r="M2762" i="2"/>
  <c r="N2762" i="2" s="1"/>
  <c r="L2763" i="2"/>
  <c r="M2763" i="2" s="1"/>
  <c r="N2763" i="2" s="1"/>
  <c r="L2764" i="2"/>
  <c r="M2764" i="2" s="1"/>
  <c r="N2764" i="2" s="1"/>
  <c r="L2765" i="2"/>
  <c r="M2765" i="2"/>
  <c r="N2765" i="2" s="1"/>
  <c r="L2766" i="2"/>
  <c r="M2766" i="2" s="1"/>
  <c r="N2766" i="2" s="1"/>
  <c r="L2767" i="2"/>
  <c r="M2767" i="2"/>
  <c r="N2767" i="2" s="1"/>
  <c r="L2768" i="2"/>
  <c r="M2768" i="2"/>
  <c r="N2768" i="2" s="1"/>
  <c r="L2769" i="2"/>
  <c r="M2769" i="2" s="1"/>
  <c r="N2769" i="2" s="1"/>
  <c r="L2770" i="2"/>
  <c r="M2770" i="2" s="1"/>
  <c r="N2770" i="2" s="1"/>
  <c r="L2771" i="2"/>
  <c r="M2771" i="2"/>
  <c r="N2771" i="2" s="1"/>
  <c r="L2772" i="2"/>
  <c r="M2772" i="2"/>
  <c r="N2772" i="2"/>
  <c r="L2773" i="2"/>
  <c r="M2773" i="2" s="1"/>
  <c r="N2773" i="2" s="1"/>
  <c r="L2774" i="2"/>
  <c r="M2774" i="2" s="1"/>
  <c r="N2774" i="2" s="1"/>
  <c r="L2778" i="2"/>
  <c r="M2778" i="2" s="1"/>
  <c r="N2778" i="2" s="1"/>
  <c r="L2779" i="2"/>
  <c r="M2779" i="2"/>
  <c r="N2779" i="2"/>
  <c r="L2780" i="2"/>
  <c r="M2780" i="2" s="1"/>
  <c r="N2780" i="2" s="1"/>
  <c r="L2781" i="2"/>
  <c r="M2781" i="2" s="1"/>
  <c r="N2781" i="2" s="1"/>
  <c r="L2782" i="2"/>
  <c r="M2782" i="2"/>
  <c r="N2782" i="2" s="1"/>
  <c r="L2783" i="2"/>
  <c r="M2783" i="2"/>
  <c r="N2783" i="2" s="1"/>
  <c r="L2784" i="2"/>
  <c r="M2784" i="2" s="1"/>
  <c r="N2784" i="2" s="1"/>
  <c r="L2785" i="2"/>
  <c r="M2785" i="2" s="1"/>
  <c r="N2785" i="2" s="1"/>
  <c r="L2786" i="2"/>
  <c r="M2786" i="2" s="1"/>
  <c r="N2786" i="2"/>
  <c r="L2787" i="2"/>
  <c r="M2787" i="2" s="1"/>
  <c r="N2787" i="2" s="1"/>
  <c r="L2788" i="2"/>
  <c r="M2788" i="2"/>
  <c r="N2788" i="2" s="1"/>
  <c r="L2789" i="2"/>
  <c r="M2789" i="2" s="1"/>
  <c r="N2789" i="2"/>
  <c r="L2790" i="2"/>
  <c r="M2790" i="2" s="1"/>
  <c r="N2790" i="2" s="1"/>
  <c r="L2791" i="2"/>
  <c r="M2791" i="2"/>
  <c r="N2791" i="2" s="1"/>
  <c r="L2794" i="2"/>
  <c r="M2794" i="2" s="1"/>
  <c r="N2794" i="2" s="1"/>
  <c r="L2795" i="2"/>
  <c r="M2795" i="2" s="1"/>
  <c r="N2795" i="2"/>
  <c r="L2796" i="2"/>
  <c r="M2796" i="2"/>
  <c r="N2796" i="2"/>
  <c r="L2797" i="2"/>
  <c r="M2797" i="2"/>
  <c r="N2797" i="2" s="1"/>
  <c r="L2798" i="2"/>
  <c r="M2798" i="2"/>
  <c r="N2798" i="2" s="1"/>
  <c r="L2799" i="2"/>
  <c r="M2799" i="2"/>
  <c r="N2799" i="2" s="1"/>
  <c r="L2800" i="2"/>
  <c r="M2800" i="2" s="1"/>
  <c r="N2800" i="2" s="1"/>
  <c r="L2801" i="2"/>
  <c r="M2801" i="2"/>
  <c r="N2801" i="2" s="1"/>
  <c r="L2802" i="2"/>
  <c r="M2802" i="2"/>
  <c r="N2802" i="2" s="1"/>
  <c r="L2803" i="2"/>
  <c r="M2803" i="2" s="1"/>
  <c r="N2803" i="2" s="1"/>
  <c r="L2804" i="2"/>
  <c r="M2804" i="2"/>
  <c r="N2804" i="2" s="1"/>
  <c r="L2805" i="2"/>
  <c r="M2805" i="2"/>
  <c r="N2805" i="2" s="1"/>
  <c r="L2806" i="2"/>
  <c r="M2806" i="2" s="1"/>
  <c r="L2810" i="2"/>
  <c r="M2810" i="2"/>
  <c r="N2810" i="2" s="1"/>
  <c r="L2811" i="2"/>
  <c r="M2811" i="2" s="1"/>
  <c r="N2811" i="2"/>
  <c r="L2812" i="2"/>
  <c r="M2812" i="2"/>
  <c r="N2812" i="2" s="1"/>
  <c r="L2813" i="2"/>
  <c r="M2813" i="2"/>
  <c r="N2813" i="2" s="1"/>
  <c r="L2814" i="2"/>
  <c r="M2814" i="2" s="1"/>
  <c r="N2814" i="2" s="1"/>
  <c r="L2815" i="2"/>
  <c r="M2815" i="2"/>
  <c r="N2815" i="2"/>
  <c r="L2816" i="2"/>
  <c r="M2816" i="2"/>
  <c r="N2816" i="2" s="1"/>
  <c r="L2817" i="2"/>
  <c r="M2817" i="2"/>
  <c r="N2817" i="2" s="1"/>
  <c r="L2818" i="2"/>
  <c r="M2818" i="2"/>
  <c r="N2818" i="2" s="1"/>
  <c r="L2819" i="2"/>
  <c r="M2819" i="2"/>
  <c r="N2819" i="2" s="1"/>
  <c r="L2820" i="2"/>
  <c r="M2820" i="2"/>
  <c r="N2820" i="2" s="1"/>
  <c r="L2821" i="2"/>
  <c r="M2821" i="2"/>
  <c r="N2821" i="2" s="1"/>
  <c r="L2822" i="2"/>
  <c r="M2822" i="2"/>
  <c r="N2822" i="2" s="1"/>
  <c r="L2826" i="2"/>
  <c r="M2826" i="2"/>
  <c r="N2826" i="2" s="1"/>
  <c r="L2827" i="2"/>
  <c r="M2827" i="2" s="1"/>
  <c r="N2827" i="2" s="1"/>
  <c r="L2828" i="2"/>
  <c r="M2828" i="2"/>
  <c r="N2828" i="2"/>
  <c r="L2829" i="2"/>
  <c r="M2829" i="2"/>
  <c r="N2829" i="2" s="1"/>
  <c r="L2830" i="2"/>
  <c r="M2830" i="2"/>
  <c r="N2830" i="2" s="1"/>
  <c r="L2831" i="2"/>
  <c r="M2831" i="2"/>
  <c r="N2831" i="2" s="1"/>
  <c r="L2832" i="2"/>
  <c r="M2832" i="2" s="1"/>
  <c r="N2832" i="2" s="1"/>
  <c r="L2833" i="2"/>
  <c r="M2833" i="2" s="1"/>
  <c r="N2833" i="2"/>
  <c r="L2834" i="2"/>
  <c r="M2834" i="2"/>
  <c r="N2834" i="2" s="1"/>
  <c r="L2835" i="2"/>
  <c r="M2835" i="2"/>
  <c r="N2835" i="2" s="1"/>
  <c r="L2836" i="2"/>
  <c r="M2836" i="2" s="1"/>
  <c r="N2836" i="2" s="1"/>
  <c r="L2837" i="2"/>
  <c r="M2837" i="2" s="1"/>
  <c r="N2837" i="2" s="1"/>
  <c r="L2838" i="2"/>
  <c r="M2838" i="2"/>
  <c r="N2838" i="2" s="1"/>
  <c r="L2842" i="2"/>
  <c r="M2842" i="2"/>
  <c r="N2842" i="2"/>
  <c r="L2843" i="2"/>
  <c r="M2843" i="2"/>
  <c r="N2843" i="2" s="1"/>
  <c r="L2844" i="2"/>
  <c r="M2844" i="2" s="1"/>
  <c r="N2844" i="2"/>
  <c r="L2845" i="2"/>
  <c r="M2845" i="2" s="1"/>
  <c r="N2845" i="2" s="1"/>
  <c r="L2846" i="2"/>
  <c r="M2846" i="2"/>
  <c r="N2846" i="2" s="1"/>
  <c r="L2847" i="2"/>
  <c r="M2847" i="2" s="1"/>
  <c r="N2847" i="2"/>
  <c r="L2848" i="2"/>
  <c r="M2848" i="2"/>
  <c r="N2848" i="2" s="1"/>
  <c r="L2849" i="2"/>
  <c r="M2849" i="2"/>
  <c r="N2849" i="2" s="1"/>
  <c r="L2850" i="2"/>
  <c r="M2850" i="2" s="1"/>
  <c r="N2850" i="2" s="1"/>
  <c r="L2851" i="2"/>
  <c r="M2851" i="2" s="1"/>
  <c r="N2851" i="2" s="1"/>
  <c r="L2852" i="2"/>
  <c r="M2852" i="2" s="1"/>
  <c r="N2852" i="2" s="1"/>
  <c r="L2853" i="2"/>
  <c r="M2853" i="2"/>
  <c r="N2853" i="2"/>
  <c r="L2854" i="2"/>
  <c r="M2854" i="2"/>
  <c r="N2854" i="2"/>
  <c r="L2858" i="2"/>
  <c r="M2858" i="2" s="1"/>
  <c r="N2858" i="2" s="1"/>
  <c r="L2859" i="2"/>
  <c r="M2859" i="2" s="1"/>
  <c r="N2859" i="2" s="1"/>
  <c r="L2860" i="2"/>
  <c r="M2860" i="2" s="1"/>
  <c r="N2860" i="2" s="1"/>
  <c r="L2861" i="2"/>
  <c r="M2861" i="2"/>
  <c r="N2861" i="2" s="1"/>
  <c r="L2862" i="2"/>
  <c r="M2862" i="2"/>
  <c r="N2862" i="2" s="1"/>
  <c r="L2863" i="2"/>
  <c r="M2863" i="2" s="1"/>
  <c r="N2863" i="2" s="1"/>
  <c r="L2864" i="2"/>
  <c r="M2864" i="2" s="1"/>
  <c r="N2864" i="2" s="1"/>
  <c r="O2865" i="2"/>
  <c r="L2865" i="2"/>
  <c r="M2865" i="2"/>
  <c r="N2865" i="2"/>
  <c r="L2866" i="2"/>
  <c r="M2866" i="2"/>
  <c r="N2866" i="2" s="1"/>
  <c r="L2867" i="2"/>
  <c r="M2867" i="2" s="1"/>
  <c r="N2867" i="2" s="1"/>
  <c r="L2868" i="2"/>
  <c r="M2868" i="2"/>
  <c r="N2868" i="2" s="1"/>
  <c r="L2869" i="2"/>
  <c r="M2869" i="2"/>
  <c r="N2869" i="2"/>
  <c r="L2870" i="2"/>
  <c r="M2870" i="2" s="1"/>
  <c r="N2870" i="2" s="1"/>
  <c r="L2874" i="2"/>
  <c r="M2874" i="2" s="1"/>
  <c r="N2874" i="2"/>
  <c r="L2875" i="2"/>
  <c r="M2875" i="2"/>
  <c r="N2875" i="2"/>
  <c r="L2876" i="2"/>
  <c r="M2876" i="2" s="1"/>
  <c r="N2876" i="2" s="1"/>
  <c r="L2877" i="2"/>
  <c r="M2877" i="2" s="1"/>
  <c r="N2877" i="2" s="1"/>
  <c r="L2878" i="2"/>
  <c r="M2878" i="2" s="1"/>
  <c r="N2878" i="2" s="1"/>
  <c r="L2879" i="2"/>
  <c r="M2879" i="2"/>
  <c r="N2879" i="2"/>
  <c r="L2880" i="2"/>
  <c r="M2880" i="2" s="1"/>
  <c r="N2880" i="2"/>
  <c r="L2881" i="2"/>
  <c r="M2881" i="2"/>
  <c r="N2881" i="2" s="1"/>
  <c r="L2882" i="2"/>
  <c r="M2882" i="2" s="1"/>
  <c r="N2882" i="2"/>
  <c r="L2883" i="2"/>
  <c r="M2883" i="2"/>
  <c r="N2883" i="2"/>
  <c r="L2884" i="2"/>
  <c r="M2884" i="2" s="1"/>
  <c r="N2884" i="2" s="1"/>
  <c r="L2885" i="2"/>
  <c r="M2885" i="2" s="1"/>
  <c r="N2885" i="2" s="1"/>
  <c r="L2886" i="2"/>
  <c r="M2886" i="2" s="1"/>
  <c r="N2886" i="2" s="1"/>
  <c r="L2887" i="2"/>
  <c r="M2887" i="2"/>
  <c r="N2887" i="2" s="1"/>
  <c r="L2890" i="2"/>
  <c r="M2890" i="2"/>
  <c r="N2890" i="2" s="1"/>
  <c r="L2891" i="2"/>
  <c r="M2891" i="2"/>
  <c r="N2891" i="2" s="1"/>
  <c r="L2892" i="2"/>
  <c r="M2892" i="2" s="1"/>
  <c r="N2892" i="2" s="1"/>
  <c r="L2893" i="2"/>
  <c r="M2893" i="2" s="1"/>
  <c r="N2893" i="2" s="1"/>
  <c r="L2894" i="2"/>
  <c r="M2894" i="2"/>
  <c r="N2894" i="2" s="1"/>
  <c r="L2895" i="2"/>
  <c r="M2895" i="2"/>
  <c r="N2895" i="2" s="1"/>
  <c r="L2896" i="2"/>
  <c r="M2896" i="2" s="1"/>
  <c r="N2896" i="2" s="1"/>
  <c r="L2897" i="2"/>
  <c r="M2897" i="2" s="1"/>
  <c r="N2897" i="2" s="1"/>
  <c r="L2898" i="2"/>
  <c r="M2898" i="2" s="1"/>
  <c r="N2898" i="2" s="1"/>
  <c r="L2899" i="2"/>
  <c r="M2899" i="2"/>
  <c r="N2899" i="2" s="1"/>
  <c r="L2900" i="2"/>
  <c r="M2900" i="2"/>
  <c r="N2900" i="2" s="1"/>
  <c r="L2901" i="2"/>
  <c r="M2901" i="2" s="1"/>
  <c r="N2901" i="2" s="1"/>
  <c r="L2902" i="2"/>
  <c r="M2902" i="2" s="1"/>
  <c r="N2902" i="2" s="1"/>
  <c r="L2903" i="2"/>
  <c r="M2903" i="2" s="1"/>
  <c r="N2903" i="2" s="1"/>
  <c r="L2906" i="2"/>
  <c r="M2906" i="2"/>
  <c r="N2906" i="2" s="1"/>
  <c r="L2907" i="2"/>
  <c r="M2907" i="2"/>
  <c r="N2907" i="2" s="1"/>
  <c r="L2908" i="2"/>
  <c r="M2908" i="2" s="1"/>
  <c r="N2908" i="2" s="1"/>
  <c r="L2909" i="2"/>
  <c r="M2909" i="2" s="1"/>
  <c r="N2909" i="2" s="1"/>
  <c r="L2910" i="2"/>
  <c r="M2910" i="2"/>
  <c r="N2910" i="2" s="1"/>
  <c r="L2911" i="2"/>
  <c r="M2911" i="2"/>
  <c r="N2911" i="2" s="1"/>
  <c r="L2912" i="2"/>
  <c r="M2912" i="2"/>
  <c r="N2912" i="2" s="1"/>
  <c r="L2913" i="2"/>
  <c r="M2913" i="2" s="1"/>
  <c r="N2913" i="2" s="1"/>
  <c r="L2914" i="2"/>
  <c r="M2914" i="2" s="1"/>
  <c r="N2914" i="2"/>
  <c r="L2915" i="2"/>
  <c r="M2915" i="2"/>
  <c r="N2915" i="2" s="1"/>
  <c r="L2916" i="2"/>
  <c r="M2916" i="2" s="1"/>
  <c r="N2916" i="2" s="1"/>
  <c r="L2917" i="2"/>
  <c r="M2917" i="2" s="1"/>
  <c r="N2917" i="2" s="1"/>
  <c r="L2918" i="2"/>
  <c r="M2918" i="2" s="1"/>
  <c r="N2918" i="2" s="1"/>
  <c r="L2922" i="2"/>
  <c r="M2922" i="2" s="1"/>
  <c r="N2922" i="2" s="1"/>
  <c r="L2923" i="2"/>
  <c r="M2923" i="2"/>
  <c r="N2923" i="2"/>
  <c r="L2924" i="2"/>
  <c r="M2924" i="2" s="1"/>
  <c r="N2924" i="2" s="1"/>
  <c r="L2925" i="2"/>
  <c r="M2925" i="2"/>
  <c r="N2925" i="2" s="1"/>
  <c r="L2926" i="2"/>
  <c r="M2926" i="2"/>
  <c r="N2926" i="2" s="1"/>
  <c r="L2927" i="2"/>
  <c r="M2927" i="2" s="1"/>
  <c r="N2927" i="2" s="1"/>
  <c r="L2928" i="2"/>
  <c r="M2928" i="2"/>
  <c r="N2928" i="2" s="1"/>
  <c r="L2929" i="2"/>
  <c r="M2929" i="2"/>
  <c r="N2929" i="2" s="1"/>
  <c r="L2930" i="2"/>
  <c r="M2930" i="2"/>
  <c r="N2930" i="2" s="1"/>
  <c r="L2931" i="2"/>
  <c r="M2931" i="2"/>
  <c r="N2931" i="2"/>
  <c r="L2932" i="2"/>
  <c r="M2932" i="2" s="1"/>
  <c r="N2932" i="2" s="1"/>
  <c r="L2933" i="2"/>
  <c r="M2933" i="2" s="1"/>
  <c r="N2933" i="2" s="1"/>
  <c r="L2934" i="2"/>
  <c r="M2934" i="2" s="1"/>
  <c r="N2934" i="2" s="1"/>
  <c r="L2938" i="2"/>
  <c r="M2938" i="2"/>
  <c r="N2938" i="2" s="1"/>
  <c r="L2939" i="2"/>
  <c r="M2939" i="2"/>
  <c r="N2939" i="2"/>
  <c r="L2940" i="2"/>
  <c r="M2940" i="2" s="1"/>
  <c r="N2940" i="2" s="1"/>
  <c r="L2941" i="2"/>
  <c r="M2941" i="2" s="1"/>
  <c r="N2941" i="2" s="1"/>
  <c r="L2942" i="2"/>
  <c r="M2942" i="2" s="1"/>
  <c r="N2942" i="2" s="1"/>
  <c r="L2943" i="2"/>
  <c r="M2943" i="2" s="1"/>
  <c r="N2943" i="2" s="1"/>
  <c r="L2944" i="2"/>
  <c r="M2944" i="2"/>
  <c r="N2944" i="2" s="1"/>
  <c r="L2945" i="2"/>
  <c r="M2945" i="2" s="1"/>
  <c r="N2945" i="2" s="1"/>
  <c r="O2946" i="2"/>
  <c r="L2946" i="2"/>
  <c r="M2946" i="2"/>
  <c r="N2946" i="2" s="1"/>
  <c r="L2947" i="2"/>
  <c r="M2947" i="2"/>
  <c r="N2947" i="2" s="1"/>
  <c r="L2948" i="2"/>
  <c r="M2948" i="2" s="1"/>
  <c r="N2948" i="2" s="1"/>
  <c r="L2949" i="2"/>
  <c r="M2949" i="2"/>
  <c r="N2949" i="2" s="1"/>
  <c r="L2950" i="2"/>
  <c r="M2950" i="2" s="1"/>
  <c r="N2950" i="2" s="1"/>
  <c r="L2954" i="2"/>
  <c r="M2954" i="2" s="1"/>
  <c r="N2954" i="2" s="1"/>
  <c r="L2955" i="2"/>
  <c r="M2955" i="2"/>
  <c r="N2955" i="2" s="1"/>
  <c r="L2956" i="2"/>
  <c r="M2956" i="2" s="1"/>
  <c r="N2956" i="2" s="1"/>
  <c r="L2957" i="2"/>
  <c r="M2957" i="2"/>
  <c r="N2957" i="2" s="1"/>
  <c r="L2958" i="2"/>
  <c r="M2958" i="2"/>
  <c r="N2958" i="2" s="1"/>
  <c r="L2959" i="2"/>
  <c r="M2959" i="2" s="1"/>
  <c r="N2959" i="2" s="1"/>
  <c r="L2960" i="2"/>
  <c r="M2960" i="2"/>
  <c r="N2960" i="2" s="1"/>
  <c r="L2961" i="2"/>
  <c r="M2961" i="2" s="1"/>
  <c r="N2961" i="2" s="1"/>
  <c r="L2962" i="2"/>
  <c r="M2962" i="2" s="1"/>
  <c r="N2962" i="2" s="1"/>
  <c r="L2963" i="2"/>
  <c r="M2963" i="2" s="1"/>
  <c r="N2963" i="2" s="1"/>
  <c r="L2964" i="2"/>
  <c r="M2964" i="2"/>
  <c r="N2964" i="2" s="1"/>
  <c r="L2965" i="2"/>
  <c r="M2965" i="2"/>
  <c r="N2965" i="2" s="1"/>
  <c r="M2966" i="2"/>
  <c r="N2966" i="2" s="1"/>
  <c r="L2967" i="2"/>
  <c r="M2967" i="2"/>
  <c r="N2967" i="2" s="1"/>
  <c r="L2970" i="2"/>
  <c r="M2970" i="2"/>
  <c r="N2970" i="2" s="1"/>
  <c r="L2971" i="2"/>
  <c r="M2971" i="2" s="1"/>
  <c r="N2971" i="2" s="1"/>
  <c r="L2972" i="2"/>
  <c r="M2972" i="2"/>
  <c r="N2972" i="2" s="1"/>
  <c r="L2973" i="2"/>
  <c r="M2973" i="2" s="1"/>
  <c r="N2973" i="2" s="1"/>
  <c r="L2974" i="2"/>
  <c r="M2974" i="2" s="1"/>
  <c r="N2974" i="2" s="1"/>
  <c r="L2975" i="2"/>
  <c r="M2975" i="2" s="1"/>
  <c r="N2975" i="2" s="1"/>
  <c r="L2976" i="2"/>
  <c r="M2976" i="2"/>
  <c r="N2976" i="2" s="1"/>
  <c r="L2977" i="2"/>
  <c r="M2977" i="2" s="1"/>
  <c r="N2977" i="2" s="1"/>
  <c r="L2978" i="2"/>
  <c r="M2978" i="2" s="1"/>
  <c r="N2978" i="2" s="1"/>
  <c r="L2979" i="2"/>
  <c r="M2979" i="2" s="1"/>
  <c r="N2979" i="2" s="1"/>
  <c r="L2980" i="2"/>
  <c r="M2980" i="2" s="1"/>
  <c r="N2980" i="2" s="1"/>
  <c r="L2981" i="2"/>
  <c r="M2981" i="2"/>
  <c r="N2981" i="2" s="1"/>
  <c r="L2983" i="2"/>
  <c r="M2983" i="2" s="1"/>
  <c r="N2983" i="2" s="1"/>
  <c r="L2986" i="2"/>
  <c r="M2986" i="2"/>
  <c r="N2986" i="2" s="1"/>
  <c r="L2987" i="2"/>
  <c r="M2987" i="2" s="1"/>
  <c r="N2987" i="2" s="1"/>
  <c r="L2988" i="2"/>
  <c r="M2988" i="2" s="1"/>
  <c r="N2988" i="2" s="1"/>
  <c r="L2989" i="2"/>
  <c r="M2989" i="2"/>
  <c r="N2989" i="2" s="1"/>
  <c r="L2990" i="2"/>
  <c r="M2990" i="2"/>
  <c r="N2990" i="2" s="1"/>
  <c r="L2991" i="2"/>
  <c r="M2991" i="2" s="1"/>
  <c r="N2991" i="2" s="1"/>
  <c r="L2992" i="2"/>
  <c r="M2992" i="2"/>
  <c r="N2992" i="2" s="1"/>
  <c r="L2993" i="2"/>
  <c r="M2993" i="2" s="1"/>
  <c r="N2993" i="2" s="1"/>
  <c r="L2994" i="2"/>
  <c r="M2994" i="2"/>
  <c r="N2994" i="2" s="1"/>
  <c r="L2995" i="2"/>
  <c r="M2995" i="2" s="1"/>
  <c r="N2995" i="2" s="1"/>
  <c r="L2996" i="2"/>
  <c r="M2996" i="2" s="1"/>
  <c r="N2996" i="2" s="1"/>
  <c r="L2997" i="2"/>
  <c r="M2997" i="2"/>
  <c r="N2997" i="2" s="1"/>
  <c r="M2998" i="2"/>
  <c r="N2998" i="2" s="1"/>
  <c r="L3002" i="2"/>
  <c r="M3002" i="2" s="1"/>
  <c r="N3002" i="2" s="1"/>
  <c r="L3003" i="2"/>
  <c r="M3003" i="2"/>
  <c r="N3003" i="2" s="1"/>
  <c r="L3004" i="2"/>
  <c r="M3004" i="2"/>
  <c r="N3004" i="2" s="1"/>
  <c r="L3005" i="2"/>
  <c r="M3005" i="2"/>
  <c r="N3005" i="2" s="1"/>
  <c r="L3006" i="2"/>
  <c r="M3006" i="2"/>
  <c r="N3006" i="2" s="1"/>
  <c r="L3007" i="2"/>
  <c r="M3007" i="2" s="1"/>
  <c r="N3007" i="2" s="1"/>
  <c r="L3008" i="2"/>
  <c r="M3008" i="2" s="1"/>
  <c r="N3008" i="2" s="1"/>
  <c r="L3009" i="2"/>
  <c r="M3009" i="2" s="1"/>
  <c r="N3009" i="2" s="1"/>
  <c r="L3010" i="2"/>
  <c r="M3010" i="2"/>
  <c r="N3010" i="2" s="1"/>
  <c r="L3011" i="2"/>
  <c r="M3011" i="2" s="1"/>
  <c r="N3011" i="2" s="1"/>
  <c r="L3012" i="2"/>
  <c r="M3012" i="2" s="1"/>
  <c r="N3012" i="2" s="1"/>
  <c r="L3013" i="2"/>
  <c r="M3013" i="2"/>
  <c r="N3013" i="2" s="1"/>
  <c r="L3014" i="2"/>
  <c r="M3014" i="2" s="1"/>
  <c r="N3014" i="2" s="1"/>
  <c r="L3015" i="2"/>
  <c r="M3015" i="2" s="1"/>
  <c r="N3015" i="2"/>
  <c r="L3018" i="2"/>
  <c r="M3018" i="2" s="1"/>
  <c r="N3018" i="2" s="1"/>
  <c r="L3019" i="2"/>
  <c r="M3019" i="2" s="1"/>
  <c r="N3019" i="2" s="1"/>
  <c r="L3020" i="2"/>
  <c r="M3020" i="2" s="1"/>
  <c r="N3020" i="2" s="1"/>
  <c r="L3021" i="2"/>
  <c r="M3021" i="2"/>
  <c r="N3021" i="2" s="1"/>
  <c r="L3022" i="2"/>
  <c r="M3022" i="2"/>
  <c r="N3022" i="2" s="1"/>
  <c r="L3023" i="2"/>
  <c r="M3023" i="2"/>
  <c r="N3023" i="2" s="1"/>
  <c r="L3024" i="2"/>
  <c r="M3024" i="2" s="1"/>
  <c r="N3024" i="2" s="1"/>
  <c r="L3025" i="2"/>
  <c r="M3025" i="2" s="1"/>
  <c r="N3025" i="2" s="1"/>
  <c r="L3026" i="2"/>
  <c r="M3026" i="2" s="1"/>
  <c r="N3026" i="2" s="1"/>
  <c r="L3027" i="2"/>
  <c r="M3027" i="2" s="1"/>
  <c r="N3027" i="2" s="1"/>
  <c r="L3028" i="2"/>
  <c r="M3028" i="2"/>
  <c r="N3028" i="2" s="1"/>
  <c r="L3029" i="2"/>
  <c r="M3029" i="2" s="1"/>
  <c r="N3029" i="2" s="1"/>
  <c r="L3030" i="2"/>
  <c r="M3030" i="2" s="1"/>
  <c r="N3030" i="2" s="1"/>
  <c r="M3031" i="2"/>
  <c r="N3031" i="2" s="1"/>
  <c r="L3034" i="2"/>
  <c r="M3034" i="2"/>
  <c r="N3034" i="2" s="1"/>
  <c r="L3035" i="2"/>
  <c r="M3035" i="2"/>
  <c r="N3035" i="2" s="1"/>
  <c r="L3036" i="2"/>
  <c r="M3036" i="2"/>
  <c r="N3036" i="2" s="1"/>
  <c r="L3037" i="2"/>
  <c r="M3037" i="2" s="1"/>
  <c r="N3037" i="2" s="1"/>
  <c r="L3038" i="2"/>
  <c r="M3038" i="2" s="1"/>
  <c r="N3038" i="2" s="1"/>
  <c r="L3039" i="2"/>
  <c r="M3039" i="2" s="1"/>
  <c r="N3039" i="2" s="1"/>
  <c r="L3040" i="2"/>
  <c r="M3040" i="2" s="1"/>
  <c r="N3040" i="2" s="1"/>
  <c r="L3041" i="2"/>
  <c r="M3041" i="2" s="1"/>
  <c r="N3041" i="2" s="1"/>
  <c r="L3042" i="2"/>
  <c r="M3042" i="2" s="1"/>
  <c r="N3042" i="2" s="1"/>
  <c r="L3043" i="2"/>
  <c r="M3043" i="2" s="1"/>
  <c r="N3043" i="2" s="1"/>
  <c r="L3044" i="2"/>
  <c r="M3044" i="2" s="1"/>
  <c r="N3044" i="2" s="1"/>
  <c r="L3045" i="2"/>
  <c r="M3045" i="2" s="1"/>
  <c r="N3045" i="2" s="1"/>
  <c r="L3046" i="2"/>
  <c r="M3046" i="2" s="1"/>
  <c r="N3046" i="2" s="1"/>
  <c r="L3047" i="2"/>
  <c r="M3047" i="2" s="1"/>
  <c r="L3050" i="2"/>
  <c r="M3050" i="2"/>
  <c r="N3050" i="2" s="1"/>
  <c r="L3051" i="2"/>
  <c r="M3051" i="2" s="1"/>
  <c r="N3051" i="2" s="1"/>
  <c r="L3052" i="2"/>
  <c r="M3052" i="2" s="1"/>
  <c r="N3052" i="2" s="1"/>
  <c r="L3053" i="2"/>
  <c r="M3053" i="2"/>
  <c r="N3053" i="2"/>
  <c r="L3054" i="2"/>
  <c r="M3054" i="2" s="1"/>
  <c r="N3054" i="2" s="1"/>
  <c r="L3055" i="2"/>
  <c r="M3055" i="2"/>
  <c r="N3055" i="2"/>
  <c r="L3056" i="2"/>
  <c r="M3056" i="2" s="1"/>
  <c r="N3056" i="2" s="1"/>
  <c r="L3057" i="2"/>
  <c r="M3057" i="2" s="1"/>
  <c r="N3057" i="2" s="1"/>
  <c r="L3058" i="2"/>
  <c r="M3058" i="2"/>
  <c r="N3058" i="2" s="1"/>
  <c r="L3059" i="2"/>
  <c r="M3059" i="2" s="1"/>
  <c r="N3059" i="2" s="1"/>
  <c r="L3060" i="2"/>
  <c r="M3060" i="2" s="1"/>
  <c r="N3060" i="2" s="1"/>
  <c r="L3061" i="2"/>
  <c r="M3061" i="2" s="1"/>
  <c r="N3061" i="2" s="1"/>
  <c r="L3062" i="2"/>
  <c r="M3062" i="2" s="1"/>
  <c r="N3062" i="2" s="1"/>
  <c r="M3063" i="2"/>
  <c r="N3063" i="2" s="1"/>
  <c r="L3066" i="2"/>
  <c r="M3066" i="2" s="1"/>
  <c r="N3066" i="2" s="1"/>
  <c r="L3067" i="2"/>
  <c r="M3067" i="2"/>
  <c r="N3067" i="2" s="1"/>
  <c r="L3068" i="2"/>
  <c r="M3068" i="2"/>
  <c r="N3068" i="2" s="1"/>
  <c r="L3069" i="2"/>
  <c r="M3069" i="2"/>
  <c r="N3069" i="2" s="1"/>
  <c r="L3070" i="2"/>
  <c r="M3070" i="2" s="1"/>
  <c r="N3070" i="2" s="1"/>
  <c r="L3071" i="2"/>
  <c r="M3071" i="2" s="1"/>
  <c r="N3071" i="2" s="1"/>
  <c r="L3072" i="2"/>
  <c r="M3072" i="2" s="1"/>
  <c r="N3072" i="2" s="1"/>
  <c r="L3073" i="2"/>
  <c r="M3073" i="2" s="1"/>
  <c r="N3073" i="2" s="1"/>
  <c r="L3074" i="2"/>
  <c r="M3074" i="2"/>
  <c r="N3074" i="2" s="1"/>
  <c r="O3075" i="2"/>
  <c r="L3075" i="2"/>
  <c r="M3075" i="2" s="1"/>
  <c r="N3075" i="2" s="1"/>
  <c r="L3076" i="2"/>
  <c r="M3076" i="2" s="1"/>
  <c r="N3076" i="2" s="1"/>
  <c r="L3077" i="2"/>
  <c r="M3077" i="2" s="1"/>
  <c r="N3077" i="2" s="1"/>
  <c r="L3079" i="2"/>
  <c r="M3079" i="2"/>
  <c r="N3079" i="2" s="1"/>
  <c r="L3082" i="2"/>
  <c r="M3082" i="2"/>
  <c r="N3082" i="2" s="1"/>
  <c r="L3083" i="2"/>
  <c r="M3083" i="2"/>
  <c r="N3083" i="2" s="1"/>
  <c r="L3084" i="2"/>
  <c r="M3084" i="2"/>
  <c r="N3084" i="2" s="1"/>
  <c r="L3085" i="2"/>
  <c r="M3085" i="2"/>
  <c r="N3085" i="2"/>
  <c r="L3086" i="2"/>
  <c r="M3086" i="2"/>
  <c r="N3086" i="2" s="1"/>
  <c r="L3087" i="2"/>
  <c r="M3087" i="2"/>
  <c r="N3087" i="2" s="1"/>
  <c r="L3088" i="2"/>
  <c r="M3088" i="2"/>
  <c r="N3088" i="2" s="1"/>
  <c r="L3089" i="2"/>
  <c r="M3089" i="2"/>
  <c r="N3089" i="2" s="1"/>
  <c r="L3090" i="2"/>
  <c r="M3090" i="2" s="1"/>
  <c r="N3090" i="2" s="1"/>
  <c r="L3091" i="2"/>
  <c r="M3091" i="2"/>
  <c r="N3091" i="2" s="1"/>
  <c r="L3092" i="2"/>
  <c r="M3092" i="2"/>
  <c r="N3092" i="2" s="1"/>
  <c r="L3093" i="2"/>
  <c r="M3093" i="2"/>
  <c r="N3093" i="2" s="1"/>
  <c r="L3094" i="2"/>
  <c r="M3094" i="2"/>
  <c r="N3094" i="2" s="1"/>
  <c r="L3095" i="2"/>
  <c r="M3095" i="2" s="1"/>
  <c r="N3095" i="2" s="1"/>
  <c r="L3098" i="2"/>
  <c r="M3098" i="2"/>
  <c r="N3098" i="2" s="1"/>
  <c r="L3099" i="2"/>
  <c r="M3099" i="2" s="1"/>
  <c r="N3099" i="2" s="1"/>
  <c r="L3100" i="2"/>
  <c r="M3100" i="2"/>
  <c r="N3100" i="2" s="1"/>
  <c r="L3101" i="2"/>
  <c r="M3101" i="2"/>
  <c r="N3101" i="2" s="1"/>
  <c r="L3102" i="2"/>
  <c r="M3102" i="2" s="1"/>
  <c r="N3102" i="2" s="1"/>
  <c r="L3103" i="2"/>
  <c r="M3103" i="2" s="1"/>
  <c r="N3103" i="2" s="1"/>
  <c r="L3104" i="2"/>
  <c r="M3104" i="2" s="1"/>
  <c r="N3104" i="2" s="1"/>
  <c r="L3105" i="2"/>
  <c r="M3105" i="2" s="1"/>
  <c r="N3105" i="2" s="1"/>
  <c r="L3106" i="2"/>
  <c r="M3106" i="2"/>
  <c r="N3106" i="2" s="1"/>
  <c r="L3107" i="2"/>
  <c r="M3107" i="2" s="1"/>
  <c r="N3107" i="2" s="1"/>
  <c r="L3108" i="2"/>
  <c r="M3108" i="2" s="1"/>
  <c r="N3108" i="2" s="1"/>
  <c r="L3109" i="2"/>
  <c r="M3109" i="2"/>
  <c r="N3109" i="2" s="1"/>
  <c r="L3110" i="2"/>
  <c r="M3110" i="2" s="1"/>
  <c r="N3110" i="2" s="1"/>
  <c r="M3111" i="2"/>
  <c r="N3111" i="2" s="1"/>
  <c r="L3114" i="2"/>
  <c r="M3114" i="2" s="1"/>
  <c r="N3114" i="2" s="1"/>
  <c r="L3115" i="2"/>
  <c r="M3115" i="2" s="1"/>
  <c r="N3115" i="2" s="1"/>
  <c r="L3116" i="2"/>
  <c r="M3116" i="2" s="1"/>
  <c r="N3116" i="2" s="1"/>
  <c r="L3117" i="2"/>
  <c r="M3117" i="2" s="1"/>
  <c r="N3117" i="2" s="1"/>
  <c r="L3118" i="2"/>
  <c r="M3118" i="2"/>
  <c r="N3118" i="2" s="1"/>
  <c r="L3119" i="2"/>
  <c r="M3119" i="2" s="1"/>
  <c r="N3119" i="2" s="1"/>
  <c r="L3120" i="2"/>
  <c r="M3120" i="2"/>
  <c r="N3120" i="2" s="1"/>
  <c r="L3121" i="2"/>
  <c r="M3121" i="2"/>
  <c r="N3121" i="2" s="1"/>
  <c r="L3122" i="2"/>
  <c r="M3122" i="2" s="1"/>
  <c r="N3122" i="2"/>
  <c r="O3122" i="2" s="1"/>
  <c r="L3123" i="2"/>
  <c r="M3123" i="2" s="1"/>
  <c r="N3123" i="2" s="1"/>
  <c r="L3124" i="2"/>
  <c r="M3124" i="2"/>
  <c r="N3124" i="2" s="1"/>
  <c r="L3125" i="2"/>
  <c r="M3125" i="2" s="1"/>
  <c r="N3125" i="2" s="1"/>
  <c r="L3126" i="2"/>
  <c r="M3126" i="2" s="1"/>
  <c r="N3126" i="2" s="1"/>
  <c r="L3127" i="2"/>
  <c r="M3127" i="2"/>
  <c r="L3130" i="2"/>
  <c r="M3130" i="2"/>
  <c r="N3130" i="2" s="1"/>
  <c r="L3131" i="2"/>
  <c r="M3131" i="2"/>
  <c r="N3131" i="2"/>
  <c r="L3132" i="2"/>
  <c r="M3132" i="2" s="1"/>
  <c r="N3132" i="2" s="1"/>
  <c r="L3133" i="2"/>
  <c r="M3133" i="2" s="1"/>
  <c r="N3133" i="2" s="1"/>
  <c r="L3134" i="2"/>
  <c r="M3134" i="2"/>
  <c r="N3134" i="2" s="1"/>
  <c r="L3135" i="2"/>
  <c r="M3135" i="2" s="1"/>
  <c r="N3135" i="2" s="1"/>
  <c r="L3136" i="2"/>
  <c r="M3136" i="2" s="1"/>
  <c r="N3136" i="2" s="1"/>
  <c r="L3137" i="2"/>
  <c r="M3137" i="2" s="1"/>
  <c r="N3137" i="2" s="1"/>
  <c r="L3138" i="2"/>
  <c r="M3138" i="2"/>
  <c r="N3138" i="2" s="1"/>
  <c r="O3138" i="2" s="1"/>
  <c r="L3139" i="2"/>
  <c r="M3139" i="2" s="1"/>
  <c r="N3139" i="2" s="1"/>
  <c r="L3140" i="2"/>
  <c r="M3140" i="2"/>
  <c r="N3140" i="2" s="1"/>
  <c r="L3141" i="2"/>
  <c r="M3141" i="2"/>
  <c r="N3141" i="2" s="1"/>
  <c r="L3142" i="2"/>
  <c r="M3142" i="2" s="1"/>
  <c r="N3142" i="2" s="1"/>
  <c r="L3143" i="2"/>
  <c r="M3143" i="2"/>
  <c r="N3143" i="2" s="1"/>
  <c r="L3146" i="2"/>
  <c r="M3146" i="2" s="1"/>
  <c r="N3146" i="2" s="1"/>
  <c r="L3147" i="2"/>
  <c r="M3147" i="2"/>
  <c r="N3147" i="2" s="1"/>
  <c r="L3148" i="2"/>
  <c r="M3148" i="2" s="1"/>
  <c r="N3148" i="2" s="1"/>
  <c r="L3149" i="2"/>
  <c r="M3149" i="2" s="1"/>
  <c r="N3149" i="2" s="1"/>
  <c r="L3150" i="2"/>
  <c r="M3150" i="2" s="1"/>
  <c r="N3150" i="2" s="1"/>
  <c r="L3151" i="2"/>
  <c r="M3151" i="2" s="1"/>
  <c r="N3151" i="2" s="1"/>
  <c r="L3152" i="2"/>
  <c r="M3152" i="2"/>
  <c r="N3152" i="2" s="1"/>
  <c r="L3153" i="2"/>
  <c r="M3153" i="2"/>
  <c r="N3153" i="2"/>
  <c r="L3154" i="2"/>
  <c r="M3154" i="2"/>
  <c r="N3154" i="2" s="1"/>
  <c r="L3155" i="2"/>
  <c r="M3155" i="2" s="1"/>
  <c r="N3155" i="2" s="1"/>
  <c r="L3156" i="2"/>
  <c r="M3156" i="2"/>
  <c r="N3156" i="2" s="1"/>
  <c r="L3157" i="2"/>
  <c r="M3157" i="2"/>
  <c r="N3157" i="2" s="1"/>
  <c r="L3158" i="2"/>
  <c r="M3158" i="2" s="1"/>
  <c r="N3158" i="2" s="1"/>
  <c r="L3159" i="2"/>
  <c r="M3159" i="2"/>
  <c r="N3159" i="2" s="1"/>
  <c r="L3162" i="2"/>
  <c r="M3162" i="2" s="1"/>
  <c r="N3162" i="2" s="1"/>
  <c r="L3163" i="2"/>
  <c r="M3163" i="2"/>
  <c r="N3163" i="2" s="1"/>
  <c r="L3164" i="2"/>
  <c r="M3164" i="2" s="1"/>
  <c r="N3164" i="2" s="1"/>
  <c r="L3165" i="2"/>
  <c r="M3165" i="2" s="1"/>
  <c r="N3165" i="2" s="1"/>
  <c r="L3166" i="2"/>
  <c r="M3166" i="2"/>
  <c r="N3166" i="2" s="1"/>
  <c r="L3167" i="2"/>
  <c r="M3167" i="2" s="1"/>
  <c r="N3167" i="2" s="1"/>
  <c r="L3168" i="2"/>
  <c r="M3168" i="2"/>
  <c r="N3168" i="2" s="1"/>
  <c r="L3169" i="2"/>
  <c r="M3169" i="2"/>
  <c r="N3169" i="2"/>
  <c r="L3170" i="2"/>
  <c r="M3170" i="2" s="1"/>
  <c r="N3170" i="2"/>
  <c r="L3171" i="2"/>
  <c r="M3171" i="2" s="1"/>
  <c r="N3171" i="2" s="1"/>
  <c r="L3172" i="2"/>
  <c r="M3172" i="2" s="1"/>
  <c r="N3172" i="2"/>
  <c r="L3173" i="2"/>
  <c r="M3173" i="2" s="1"/>
  <c r="N3173" i="2" s="1"/>
  <c r="L3174" i="2"/>
  <c r="M3174" i="2" s="1"/>
  <c r="N3174" i="2" s="1"/>
  <c r="L3175" i="2"/>
  <c r="M3175" i="2" s="1"/>
  <c r="N3175" i="2" s="1"/>
  <c r="L3178" i="2"/>
  <c r="M3178" i="2" s="1"/>
  <c r="N3178" i="2"/>
  <c r="L3179" i="2"/>
  <c r="M3179" i="2" s="1"/>
  <c r="N3179" i="2" s="1"/>
  <c r="L3180" i="2"/>
  <c r="M3180" i="2" s="1"/>
  <c r="N3180" i="2" s="1"/>
  <c r="L3181" i="2"/>
  <c r="M3181" i="2" s="1"/>
  <c r="N3181" i="2" s="1"/>
  <c r="L3182" i="2"/>
  <c r="M3182" i="2"/>
  <c r="N3182" i="2" s="1"/>
  <c r="L3183" i="2"/>
  <c r="M3183" i="2"/>
  <c r="N3183" i="2" s="1"/>
  <c r="L3184" i="2"/>
  <c r="M3184" i="2" s="1"/>
  <c r="N3184" i="2" s="1"/>
  <c r="L3185" i="2"/>
  <c r="M3185" i="2" s="1"/>
  <c r="N3185" i="2" s="1"/>
  <c r="L3186" i="2"/>
  <c r="M3186" i="2" s="1"/>
  <c r="N3186" i="2" s="1"/>
  <c r="L3187" i="2"/>
  <c r="M3187" i="2" s="1"/>
  <c r="N3187" i="2" s="1"/>
  <c r="L3188" i="2"/>
  <c r="M3188" i="2"/>
  <c r="N3188" i="2" s="1"/>
  <c r="L3189" i="2"/>
  <c r="M3189" i="2"/>
  <c r="N3189" i="2" s="1"/>
  <c r="L3190" i="2"/>
  <c r="M3190" i="2"/>
  <c r="N3190" i="2" s="1"/>
  <c r="L3191" i="2"/>
  <c r="M3191" i="2" s="1"/>
  <c r="N3191" i="2" s="1"/>
  <c r="L3194" i="2"/>
  <c r="M3194" i="2" s="1"/>
  <c r="N3194" i="2"/>
  <c r="L3195" i="2"/>
  <c r="M3195" i="2"/>
  <c r="N3195" i="2" s="1"/>
  <c r="L3196" i="2"/>
  <c r="M3196" i="2" s="1"/>
  <c r="N3196" i="2" s="1"/>
  <c r="L3197" i="2"/>
  <c r="M3197" i="2" s="1"/>
  <c r="N3197" i="2" s="1"/>
  <c r="L3198" i="2"/>
  <c r="M3198" i="2" s="1"/>
  <c r="N3198" i="2" s="1"/>
  <c r="L3199" i="2"/>
  <c r="M3199" i="2" s="1"/>
  <c r="N3199" i="2" s="1"/>
  <c r="L3200" i="2"/>
  <c r="M3200" i="2"/>
  <c r="N3200" i="2" s="1"/>
  <c r="L3201" i="2"/>
  <c r="M3201" i="2"/>
  <c r="N3201" i="2" s="1"/>
  <c r="L3202" i="2"/>
  <c r="M3202" i="2" s="1"/>
  <c r="N3202" i="2" s="1"/>
  <c r="L3203" i="2"/>
  <c r="M3203" i="2" s="1"/>
  <c r="N3203" i="2" s="1"/>
  <c r="L3204" i="2"/>
  <c r="M3204" i="2"/>
  <c r="N3204" i="2"/>
  <c r="L3205" i="2"/>
  <c r="M3205" i="2" s="1"/>
  <c r="N3205" i="2" s="1"/>
  <c r="L3206" i="2"/>
  <c r="M3206" i="2" s="1"/>
  <c r="N3206" i="2" s="1"/>
  <c r="L3207" i="2"/>
  <c r="M3207" i="2" s="1"/>
  <c r="N3207" i="2" s="1"/>
  <c r="L3210" i="2"/>
  <c r="M3210" i="2"/>
  <c r="N3210" i="2" s="1"/>
  <c r="L3211" i="2"/>
  <c r="M3211" i="2" s="1"/>
  <c r="N3211" i="2" s="1"/>
  <c r="L3212" i="2"/>
  <c r="M3212" i="2" s="1"/>
  <c r="N3212" i="2" s="1"/>
  <c r="L3213" i="2"/>
  <c r="M3213" i="2" s="1"/>
  <c r="N3213" i="2" s="1"/>
  <c r="L3214" i="2"/>
  <c r="M3214" i="2" s="1"/>
  <c r="N3214" i="2" s="1"/>
  <c r="L3215" i="2"/>
  <c r="M3215" i="2" s="1"/>
  <c r="N3215" i="2" s="1"/>
  <c r="L3216" i="2"/>
  <c r="M3216" i="2" s="1"/>
  <c r="N3216" i="2" s="1"/>
  <c r="L3217" i="2"/>
  <c r="M3217" i="2"/>
  <c r="N3217" i="2" s="1"/>
  <c r="L3218" i="2"/>
  <c r="M3218" i="2" s="1"/>
  <c r="N3218" i="2" s="1"/>
  <c r="L3219" i="2"/>
  <c r="M3219" i="2"/>
  <c r="N3219" i="2" s="1"/>
  <c r="L3220" i="2"/>
  <c r="M3220" i="2" s="1"/>
  <c r="N3220" i="2" s="1"/>
  <c r="L3221" i="2"/>
  <c r="M3221" i="2"/>
  <c r="N3221" i="2" s="1"/>
  <c r="L3222" i="2"/>
  <c r="M3222" i="2" s="1"/>
  <c r="N3222" i="2" s="1"/>
  <c r="L3226" i="2"/>
  <c r="M3226" i="2"/>
  <c r="N3226" i="2" s="1"/>
  <c r="L3227" i="2"/>
  <c r="M3227" i="2"/>
  <c r="N3227" i="2" s="1"/>
  <c r="L3228" i="2"/>
  <c r="M3228" i="2"/>
  <c r="N3228" i="2" s="1"/>
  <c r="L3229" i="2"/>
  <c r="M3229" i="2" s="1"/>
  <c r="N3229" i="2" s="1"/>
  <c r="L3230" i="2"/>
  <c r="M3230" i="2" s="1"/>
  <c r="N3230" i="2" s="1"/>
  <c r="L3231" i="2"/>
  <c r="M3231" i="2" s="1"/>
  <c r="N3231" i="2" s="1"/>
  <c r="L3232" i="2"/>
  <c r="M3232" i="2"/>
  <c r="N3232" i="2" s="1"/>
  <c r="L3233" i="2"/>
  <c r="M3233" i="2" s="1"/>
  <c r="N3233" i="2"/>
  <c r="L3234" i="2"/>
  <c r="M3234" i="2" s="1"/>
  <c r="N3234" i="2" s="1"/>
  <c r="L3235" i="2"/>
  <c r="M3235" i="2" s="1"/>
  <c r="N3235" i="2"/>
  <c r="L3236" i="2"/>
  <c r="M3236" i="2"/>
  <c r="N3236" i="2" s="1"/>
  <c r="L3237" i="2"/>
  <c r="M3237" i="2" s="1"/>
  <c r="N3237" i="2" s="1"/>
  <c r="L3238" i="2"/>
  <c r="M3238" i="2" s="1"/>
  <c r="N3238" i="2" s="1"/>
  <c r="L3239" i="2"/>
  <c r="M3239" i="2"/>
  <c r="N3239" i="2" s="1"/>
  <c r="L3242" i="2"/>
  <c r="M3242" i="2"/>
  <c r="N3242" i="2" s="1"/>
  <c r="L3243" i="2"/>
  <c r="M3243" i="2" s="1"/>
  <c r="N3243" i="2" s="1"/>
  <c r="L3244" i="2"/>
  <c r="M3244" i="2" s="1"/>
  <c r="N3244" i="2" s="1"/>
  <c r="L3245" i="2"/>
  <c r="M3245" i="2"/>
  <c r="N3245" i="2" s="1"/>
  <c r="L3246" i="2"/>
  <c r="M3246" i="2" s="1"/>
  <c r="N3246" i="2" s="1"/>
  <c r="L3247" i="2"/>
  <c r="M3247" i="2" s="1"/>
  <c r="N3247" i="2" s="1"/>
  <c r="L3248" i="2"/>
  <c r="M3248" i="2" s="1"/>
  <c r="N3248" i="2"/>
  <c r="L3249" i="2"/>
  <c r="M3249" i="2" s="1"/>
  <c r="N3249" i="2" s="1"/>
  <c r="L3250" i="2"/>
  <c r="M3250" i="2" s="1"/>
  <c r="N3250" i="2"/>
  <c r="L3251" i="2"/>
  <c r="M3251" i="2"/>
  <c r="N3251" i="2" s="1"/>
  <c r="L3252" i="2"/>
  <c r="M3252" i="2"/>
  <c r="N3252" i="2" s="1"/>
  <c r="L3253" i="2"/>
  <c r="M3253" i="2" s="1"/>
  <c r="N3253" i="2" s="1"/>
  <c r="L3254" i="2"/>
  <c r="M3254" i="2" s="1"/>
  <c r="N3254" i="2" s="1"/>
  <c r="L3255" i="2"/>
  <c r="M3255" i="2" s="1"/>
  <c r="N3255" i="2" s="1"/>
  <c r="L3258" i="2"/>
  <c r="M3258" i="2" s="1"/>
  <c r="N3258" i="2" s="1"/>
  <c r="L3259" i="2"/>
  <c r="M3259" i="2"/>
  <c r="N3259" i="2" s="1"/>
  <c r="L3260" i="2"/>
  <c r="M3260" i="2" s="1"/>
  <c r="N3260" i="2" s="1"/>
  <c r="L3261" i="2"/>
  <c r="M3261" i="2" s="1"/>
  <c r="N3261" i="2" s="1"/>
  <c r="L3262" i="2"/>
  <c r="M3262" i="2" s="1"/>
  <c r="N3262" i="2" s="1"/>
  <c r="L3263" i="2"/>
  <c r="M3263" i="2"/>
  <c r="N3263" i="2" s="1"/>
  <c r="L3264" i="2"/>
  <c r="M3264" i="2" s="1"/>
  <c r="N3264" i="2" s="1"/>
  <c r="L3265" i="2"/>
  <c r="M3265" i="2"/>
  <c r="N3265" i="2" s="1"/>
  <c r="L3266" i="2"/>
  <c r="M3266" i="2" s="1"/>
  <c r="N3266" i="2" s="1"/>
  <c r="L3267" i="2"/>
  <c r="M3267" i="2" s="1"/>
  <c r="N3267" i="2" s="1"/>
  <c r="L3268" i="2"/>
  <c r="M3268" i="2"/>
  <c r="N3268" i="2" s="1"/>
  <c r="L3269" i="2"/>
  <c r="M3269" i="2" s="1"/>
  <c r="N3269" i="2" s="1"/>
  <c r="L3270" i="2"/>
  <c r="M3270" i="2" s="1"/>
  <c r="N3270" i="2" s="1"/>
  <c r="L3271" i="2"/>
  <c r="M3271" i="2" s="1"/>
  <c r="N3271" i="2" s="1"/>
  <c r="L3274" i="2"/>
  <c r="M3274" i="2" s="1"/>
  <c r="N3274" i="2" s="1"/>
  <c r="L3275" i="2"/>
  <c r="M3275" i="2" s="1"/>
  <c r="N3275" i="2" s="1"/>
  <c r="L3276" i="2"/>
  <c r="M3276" i="2" s="1"/>
  <c r="N3276" i="2" s="1"/>
  <c r="L3277" i="2"/>
  <c r="M3277" i="2" s="1"/>
  <c r="N3277" i="2" s="1"/>
  <c r="L3278" i="2"/>
  <c r="M3278" i="2" s="1"/>
  <c r="N3278" i="2" s="1"/>
  <c r="L3279" i="2"/>
  <c r="M3279" i="2"/>
  <c r="N3279" i="2" s="1"/>
  <c r="L3280" i="2"/>
  <c r="M3280" i="2"/>
  <c r="N3280" i="2"/>
  <c r="L3281" i="2"/>
  <c r="M3281" i="2" s="1"/>
  <c r="N3281" i="2" s="1"/>
  <c r="L3282" i="2"/>
  <c r="M3282" i="2" s="1"/>
  <c r="N3282" i="2"/>
  <c r="L3283" i="2"/>
  <c r="M3283" i="2" s="1"/>
  <c r="N3283" i="2" s="1"/>
  <c r="L3284" i="2"/>
  <c r="M3284" i="2" s="1"/>
  <c r="N3284" i="2" s="1"/>
  <c r="L3285" i="2"/>
  <c r="M3285" i="2" s="1"/>
  <c r="N3285" i="2" s="1"/>
  <c r="L3286" i="2"/>
  <c r="M3286" i="2" s="1"/>
  <c r="N3286" i="2" s="1"/>
  <c r="L3287" i="2"/>
  <c r="M3287" i="2" s="1"/>
  <c r="N3287" i="2" s="1"/>
  <c r="L3290" i="2"/>
  <c r="M3290" i="2" s="1"/>
  <c r="N3290" i="2" s="1"/>
  <c r="L3291" i="2"/>
  <c r="M3291" i="2"/>
  <c r="N3291" i="2" s="1"/>
  <c r="L3292" i="2"/>
  <c r="M3292" i="2" s="1"/>
  <c r="N3292" i="2" s="1"/>
  <c r="L3293" i="2"/>
  <c r="M3293" i="2" s="1"/>
  <c r="N3293" i="2" s="1"/>
  <c r="L3294" i="2"/>
  <c r="M3294" i="2" s="1"/>
  <c r="N3294" i="2"/>
  <c r="L3295" i="2"/>
  <c r="M3295" i="2" s="1"/>
  <c r="N3295" i="2" s="1"/>
  <c r="L3296" i="2"/>
  <c r="M3296" i="2" s="1"/>
  <c r="N3296" i="2" s="1"/>
  <c r="L3297" i="2"/>
  <c r="M3297" i="2"/>
  <c r="N3297" i="2"/>
  <c r="L3298" i="2"/>
  <c r="M3298" i="2"/>
  <c r="N3298" i="2" s="1"/>
  <c r="L3299" i="2"/>
  <c r="M3299" i="2" s="1"/>
  <c r="N3299" i="2" s="1"/>
  <c r="L3300" i="2"/>
  <c r="M3300" i="2" s="1"/>
  <c r="N3300" i="2" s="1"/>
  <c r="L3301" i="2"/>
  <c r="M3301" i="2"/>
  <c r="N3301" i="2" s="1"/>
  <c r="L3302" i="2"/>
  <c r="M3302" i="2" s="1"/>
  <c r="N3302" i="2" s="1"/>
  <c r="L3303" i="2"/>
  <c r="M3303" i="2" s="1"/>
  <c r="N3303" i="2" s="1"/>
  <c r="L3306" i="2"/>
  <c r="M3306" i="2"/>
  <c r="N3306" i="2"/>
  <c r="L3307" i="2"/>
  <c r="M3307" i="2" s="1"/>
  <c r="N3307" i="2" s="1"/>
  <c r="L3308" i="2"/>
  <c r="M3308" i="2" s="1"/>
  <c r="N3308" i="2"/>
  <c r="L3309" i="2"/>
  <c r="M3309" i="2" s="1"/>
  <c r="N3309" i="2" s="1"/>
  <c r="L3310" i="2"/>
  <c r="M3310" i="2"/>
  <c r="N3310" i="2" s="1"/>
  <c r="L3311" i="2"/>
  <c r="M3311" i="2"/>
  <c r="N3311" i="2" s="1"/>
  <c r="L3312" i="2"/>
  <c r="M3312" i="2" s="1"/>
  <c r="N3312" i="2" s="1"/>
  <c r="L3313" i="2"/>
  <c r="M3313" i="2" s="1"/>
  <c r="N3313" i="2" s="1"/>
  <c r="L3314" i="2"/>
  <c r="M3314" i="2" s="1"/>
  <c r="N3314" i="2" s="1"/>
  <c r="L3315" i="2"/>
  <c r="M3315" i="2" s="1"/>
  <c r="N3315" i="2" s="1"/>
  <c r="L3316" i="2"/>
  <c r="M3316" i="2" s="1"/>
  <c r="N3316" i="2" s="1"/>
  <c r="L3317" i="2"/>
  <c r="M3317" i="2" s="1"/>
  <c r="N3317" i="2" s="1"/>
  <c r="L3318" i="2"/>
  <c r="M3318" i="2" s="1"/>
  <c r="N3318" i="2" s="1"/>
  <c r="L3319" i="2"/>
  <c r="M3319" i="2" s="1"/>
  <c r="N3319" i="2" s="1"/>
  <c r="L3322" i="2"/>
  <c r="M3322" i="2" s="1"/>
  <c r="N3322" i="2" s="1"/>
  <c r="L3323" i="2"/>
  <c r="M3323" i="2"/>
  <c r="N3323" i="2" s="1"/>
  <c r="L3324" i="2"/>
  <c r="M3324" i="2" s="1"/>
  <c r="N3324" i="2" s="1"/>
  <c r="L3325" i="2"/>
  <c r="M3325" i="2" s="1"/>
  <c r="N3325" i="2" s="1"/>
  <c r="L3326" i="2"/>
  <c r="M3326" i="2" s="1"/>
  <c r="N3326" i="2" s="1"/>
  <c r="L3327" i="2"/>
  <c r="M3327" i="2" s="1"/>
  <c r="N3327" i="2" s="1"/>
  <c r="L3328" i="2"/>
  <c r="M3328" i="2" s="1"/>
  <c r="N3328" i="2" s="1"/>
  <c r="L3329" i="2"/>
  <c r="M3329" i="2"/>
  <c r="N3329" i="2" s="1"/>
  <c r="L3330" i="2"/>
  <c r="M3330" i="2" s="1"/>
  <c r="N3330" i="2" s="1"/>
  <c r="L3331" i="2"/>
  <c r="M3331" i="2" s="1"/>
  <c r="N3331" i="2" s="1"/>
  <c r="L3332" i="2"/>
  <c r="M3332" i="2" s="1"/>
  <c r="N3332" i="2"/>
  <c r="L3333" i="2"/>
  <c r="M3333" i="2" s="1"/>
  <c r="N3333" i="2" s="1"/>
  <c r="L3334" i="2"/>
  <c r="M3334" i="2" s="1"/>
  <c r="N3334" i="2" s="1"/>
  <c r="L3335" i="2"/>
  <c r="M3335" i="2" s="1"/>
  <c r="N3335" i="2" s="1"/>
  <c r="L3338" i="2"/>
  <c r="M3338" i="2"/>
  <c r="N3338" i="2" s="1"/>
  <c r="L3339" i="2"/>
  <c r="M3339" i="2"/>
  <c r="N3339" i="2" s="1"/>
  <c r="L3340" i="2"/>
  <c r="M3340" i="2" s="1"/>
  <c r="N3340" i="2" s="1"/>
  <c r="L3341" i="2"/>
  <c r="M3341" i="2" s="1"/>
  <c r="N3341" i="2" s="1"/>
  <c r="L3342" i="2"/>
  <c r="M3342" i="2" s="1"/>
  <c r="N3342" i="2" s="1"/>
  <c r="L3343" i="2"/>
  <c r="M3343" i="2" s="1"/>
  <c r="N3343" i="2" s="1"/>
  <c r="L3344" i="2"/>
  <c r="M3344" i="2"/>
  <c r="N3344" i="2"/>
  <c r="L3345" i="2"/>
  <c r="M3345" i="2" s="1"/>
  <c r="N3345" i="2" s="1"/>
  <c r="L3346" i="2"/>
  <c r="M3346" i="2" s="1"/>
  <c r="N3346" i="2" s="1"/>
  <c r="L3347" i="2"/>
  <c r="M3347" i="2" s="1"/>
  <c r="N3347" i="2" s="1"/>
  <c r="L3348" i="2"/>
  <c r="M3348" i="2" s="1"/>
  <c r="N3348" i="2" s="1"/>
  <c r="L3349" i="2"/>
  <c r="M3349" i="2"/>
  <c r="N3349" i="2" s="1"/>
  <c r="L3350" i="2"/>
  <c r="M3350" i="2" s="1"/>
  <c r="N3350" i="2" s="1"/>
  <c r="L3351" i="2"/>
  <c r="M3351" i="2" s="1"/>
  <c r="N3351" i="2" s="1"/>
  <c r="L3354" i="2"/>
  <c r="M3354" i="2" s="1"/>
  <c r="N3354" i="2" s="1"/>
  <c r="L3355" i="2"/>
  <c r="M3355" i="2" s="1"/>
  <c r="N3355" i="2" s="1"/>
  <c r="L3356" i="2"/>
  <c r="M3356" i="2"/>
  <c r="N3356" i="2" s="1"/>
  <c r="L3357" i="2"/>
  <c r="M3357" i="2" s="1"/>
  <c r="N3357" i="2" s="1"/>
  <c r="L3358" i="2"/>
  <c r="M3358" i="2"/>
  <c r="N3358" i="2" s="1"/>
  <c r="L3359" i="2"/>
  <c r="M3359" i="2"/>
  <c r="N3359" i="2" s="1"/>
  <c r="L3360" i="2"/>
  <c r="M3360" i="2" s="1"/>
  <c r="N3360" i="2" s="1"/>
  <c r="L3361" i="2"/>
  <c r="M3361" i="2"/>
  <c r="N3361" i="2"/>
  <c r="L3362" i="2"/>
  <c r="M3362" i="2"/>
  <c r="N3362" i="2" s="1"/>
  <c r="L3363" i="2"/>
  <c r="M3363" i="2" s="1"/>
  <c r="N3363" i="2" s="1"/>
  <c r="L3364" i="2"/>
  <c r="M3364" i="2" s="1"/>
  <c r="N3364" i="2"/>
  <c r="L3365" i="2"/>
  <c r="M3365" i="2" s="1"/>
  <c r="N3365" i="2" s="1"/>
  <c r="L3366" i="2"/>
  <c r="M3366" i="2" s="1"/>
  <c r="N3366" i="2" s="1"/>
  <c r="L3367" i="2"/>
  <c r="M3367" i="2" s="1"/>
  <c r="N3367" i="2" s="1"/>
  <c r="L3370" i="2"/>
  <c r="M3370" i="2" s="1"/>
  <c r="N3370" i="2" s="1"/>
  <c r="L3371" i="2"/>
  <c r="M3371" i="2"/>
  <c r="N3371" i="2" s="1"/>
  <c r="L3372" i="2"/>
  <c r="M3372" i="2" s="1"/>
  <c r="N3372" i="2"/>
  <c r="L3373" i="2"/>
  <c r="M3373" i="2"/>
  <c r="N3373" i="2"/>
  <c r="L3374" i="2"/>
  <c r="M3374" i="2"/>
  <c r="N3374" i="2" s="1"/>
  <c r="L3375" i="2"/>
  <c r="M3375" i="2" s="1"/>
  <c r="N3375" i="2" s="1"/>
  <c r="L3376" i="2"/>
  <c r="M3376" i="2"/>
  <c r="N3376" i="2" s="1"/>
  <c r="L3377" i="2"/>
  <c r="M3377" i="2" s="1"/>
  <c r="N3377" i="2" s="1"/>
  <c r="L3378" i="2"/>
  <c r="M3378" i="2" s="1"/>
  <c r="N3378" i="2"/>
  <c r="O3378" i="2"/>
  <c r="L3379" i="2"/>
  <c r="M3379" i="2" s="1"/>
  <c r="N3379" i="2" s="1"/>
  <c r="L3380" i="2"/>
  <c r="M3380" i="2"/>
  <c r="N3380" i="2" s="1"/>
  <c r="L3381" i="2"/>
  <c r="M3381" i="2" s="1"/>
  <c r="N3381" i="2"/>
  <c r="L3382" i="2"/>
  <c r="M3382" i="2"/>
  <c r="N3382" i="2" s="1"/>
  <c r="L3383" i="2"/>
  <c r="M3383" i="2" s="1"/>
  <c r="N3383" i="2" s="1"/>
  <c r="L3386" i="2"/>
  <c r="M3386" i="2" s="1"/>
  <c r="N3386" i="2" s="1"/>
  <c r="L3387" i="2"/>
  <c r="M3387" i="2"/>
  <c r="N3387" i="2"/>
  <c r="L3388" i="2"/>
  <c r="M3388" i="2" s="1"/>
  <c r="N3388" i="2" s="1"/>
  <c r="L3389" i="2"/>
  <c r="M3389" i="2" s="1"/>
  <c r="N3389" i="2" s="1"/>
  <c r="L3390" i="2"/>
  <c r="M3390" i="2"/>
  <c r="N3390" i="2" s="1"/>
  <c r="L3391" i="2"/>
  <c r="M3391" i="2"/>
  <c r="N3391" i="2" s="1"/>
  <c r="L3392" i="2"/>
  <c r="M3392" i="2"/>
  <c r="N3392" i="2" s="1"/>
  <c r="L3393" i="2"/>
  <c r="M3393" i="2" s="1"/>
  <c r="N3393" i="2" s="1"/>
  <c r="L3394" i="2"/>
  <c r="M3394" i="2" s="1"/>
  <c r="N3394" i="2" s="1"/>
  <c r="L3395" i="2"/>
  <c r="M3395" i="2" s="1"/>
  <c r="N3395" i="2" s="1"/>
  <c r="L3396" i="2"/>
  <c r="M3396" i="2" s="1"/>
  <c r="N3396" i="2"/>
  <c r="L3397" i="2"/>
  <c r="M3397" i="2" s="1"/>
  <c r="N3397" i="2" s="1"/>
  <c r="L3398" i="2"/>
  <c r="M3398" i="2" s="1"/>
  <c r="N3398" i="2" s="1"/>
  <c r="L3399" i="2"/>
  <c r="M3399" i="2" s="1"/>
  <c r="N3399" i="2" s="1"/>
  <c r="L3400" i="2"/>
  <c r="M3400" i="2" s="1"/>
  <c r="N3400" i="2" s="1"/>
  <c r="L3402" i="2"/>
  <c r="M3402" i="2"/>
  <c r="N3402" i="2" s="1"/>
  <c r="L3403" i="2"/>
  <c r="M3403" i="2" s="1"/>
  <c r="N3403" i="2" s="1"/>
  <c r="L3404" i="2"/>
  <c r="M3404" i="2" s="1"/>
  <c r="N3404" i="2" s="1"/>
  <c r="L3405" i="2"/>
  <c r="M3405" i="2" s="1"/>
  <c r="N3405" i="2" s="1"/>
  <c r="L3406" i="2"/>
  <c r="M3406" i="2" s="1"/>
  <c r="N3406" i="2" s="1"/>
  <c r="L3407" i="2"/>
  <c r="M3407" i="2" s="1"/>
  <c r="N3407" i="2" s="1"/>
  <c r="L3408" i="2"/>
  <c r="M3408" i="2" s="1"/>
  <c r="N3408" i="2" s="1"/>
  <c r="L3409" i="2"/>
  <c r="M3409" i="2" s="1"/>
  <c r="N3409" i="2" s="1"/>
  <c r="L3410" i="2"/>
  <c r="M3410" i="2"/>
  <c r="N3410" i="2" s="1"/>
  <c r="L3411" i="2"/>
  <c r="M3411" i="2" s="1"/>
  <c r="N3411" i="2" s="1"/>
  <c r="L3412" i="2"/>
  <c r="M3412" i="2"/>
  <c r="N3412" i="2" s="1"/>
  <c r="L3413" i="2"/>
  <c r="M3413" i="2"/>
  <c r="N3413" i="2" s="1"/>
  <c r="L3414" i="2"/>
  <c r="M3414" i="2" s="1"/>
  <c r="N3414" i="2" s="1"/>
  <c r="L3415" i="2"/>
  <c r="M3415" i="2" s="1"/>
  <c r="N3415" i="2" s="1"/>
  <c r="L3418" i="2"/>
  <c r="M3418" i="2"/>
  <c r="N3418" i="2" s="1"/>
  <c r="L3419" i="2"/>
  <c r="M3419" i="2" s="1"/>
  <c r="N3419" i="2" s="1"/>
  <c r="L3420" i="2"/>
  <c r="M3420" i="2"/>
  <c r="N3420" i="2" s="1"/>
  <c r="L3421" i="2"/>
  <c r="M3421" i="2"/>
  <c r="N3421" i="2" s="1"/>
  <c r="L3422" i="2"/>
  <c r="M3422" i="2" s="1"/>
  <c r="N3422" i="2" s="1"/>
  <c r="L3423" i="2"/>
  <c r="M3423" i="2" s="1"/>
  <c r="N3423" i="2" s="1"/>
  <c r="L3424" i="2"/>
  <c r="M3424" i="2"/>
  <c r="N3424" i="2" s="1"/>
  <c r="L3425" i="2"/>
  <c r="M3425" i="2"/>
  <c r="N3425" i="2" s="1"/>
  <c r="L3426" i="2"/>
  <c r="M3426" i="2" s="1"/>
  <c r="N3426" i="2" s="1"/>
  <c r="L3427" i="2"/>
  <c r="M3427" i="2" s="1"/>
  <c r="N3427" i="2" s="1"/>
  <c r="L3428" i="2"/>
  <c r="M3428" i="2"/>
  <c r="N3428" i="2"/>
  <c r="L3429" i="2"/>
  <c r="M3429" i="2"/>
  <c r="N3429" i="2" s="1"/>
  <c r="L3430" i="2"/>
  <c r="M3430" i="2" s="1"/>
  <c r="N3430" i="2" s="1"/>
  <c r="L3431" i="2"/>
  <c r="M3431" i="2" s="1"/>
  <c r="N3431" i="2" s="1"/>
  <c r="L3434" i="2"/>
  <c r="M3434" i="2"/>
  <c r="N3434" i="2" s="1"/>
  <c r="L3435" i="2"/>
  <c r="M3435" i="2"/>
  <c r="N3435" i="2" s="1"/>
  <c r="L3436" i="2"/>
  <c r="M3436" i="2" s="1"/>
  <c r="N3436" i="2" s="1"/>
  <c r="L3437" i="2"/>
  <c r="M3437" i="2"/>
  <c r="N3437" i="2"/>
  <c r="L3438" i="2"/>
  <c r="M3438" i="2"/>
  <c r="N3438" i="2" s="1"/>
  <c r="L3439" i="2"/>
  <c r="M3439" i="2" s="1"/>
  <c r="N3439" i="2" s="1"/>
  <c r="L3440" i="2"/>
  <c r="M3440" i="2"/>
  <c r="N3440" i="2" s="1"/>
  <c r="L3441" i="2"/>
  <c r="M3441" i="2"/>
  <c r="N3441" i="2"/>
  <c r="L3442" i="2"/>
  <c r="M3442" i="2"/>
  <c r="N3442" i="2" s="1"/>
  <c r="L3443" i="2"/>
  <c r="M3443" i="2" s="1"/>
  <c r="N3443" i="2" s="1"/>
  <c r="L3444" i="2"/>
  <c r="M3444" i="2"/>
  <c r="N3444" i="2"/>
  <c r="L3445" i="2"/>
  <c r="M3445" i="2"/>
  <c r="N3445" i="2" s="1"/>
  <c r="L3446" i="2"/>
  <c r="M3446" i="2" s="1"/>
  <c r="N3446" i="2" s="1"/>
  <c r="L3447" i="2"/>
  <c r="M3447" i="2" s="1"/>
  <c r="N3447" i="2" s="1"/>
  <c r="L3450" i="2"/>
  <c r="M3450" i="2" s="1"/>
  <c r="N3450" i="2" s="1"/>
  <c r="L3451" i="2"/>
  <c r="M3451" i="2" s="1"/>
  <c r="N3451" i="2"/>
  <c r="L3452" i="2"/>
  <c r="M3452" i="2"/>
  <c r="N3452" i="2" s="1"/>
  <c r="L3453" i="2"/>
  <c r="M3453" i="2" s="1"/>
  <c r="N3453" i="2" s="1"/>
  <c r="L3454" i="2"/>
  <c r="M3454" i="2"/>
  <c r="N3454" i="2" s="1"/>
  <c r="L3455" i="2"/>
  <c r="M3455" i="2" s="1"/>
  <c r="N3455" i="2" s="1"/>
  <c r="L3456" i="2"/>
  <c r="M3456" i="2"/>
  <c r="N3456" i="2"/>
  <c r="L3457" i="2"/>
  <c r="M3457" i="2" s="1"/>
  <c r="N3457" i="2" s="1"/>
  <c r="L3458" i="2"/>
  <c r="M3458" i="2"/>
  <c r="N3458" i="2" s="1"/>
  <c r="L3459" i="2"/>
  <c r="M3459" i="2" s="1"/>
  <c r="N3459" i="2" s="1"/>
  <c r="L3460" i="2"/>
  <c r="M3460" i="2" s="1"/>
  <c r="N3460" i="2" s="1"/>
  <c r="L3461" i="2"/>
  <c r="M3461" i="2" s="1"/>
  <c r="N3461" i="2" s="1"/>
  <c r="L3462" i="2"/>
  <c r="M3462" i="2" s="1"/>
  <c r="N3462" i="2"/>
  <c r="L3463" i="2"/>
  <c r="M3463" i="2" s="1"/>
  <c r="N3463" i="2"/>
  <c r="L3466" i="2"/>
  <c r="M3466" i="2"/>
  <c r="N3466" i="2"/>
  <c r="L3467" i="2"/>
  <c r="M3467" i="2" s="1"/>
  <c r="N3467" i="2" s="1"/>
  <c r="L3468" i="2"/>
  <c r="M3468" i="2" s="1"/>
  <c r="N3468" i="2" s="1"/>
  <c r="L3469" i="2"/>
  <c r="M3469" i="2" s="1"/>
  <c r="N3469" i="2"/>
  <c r="L3470" i="2"/>
  <c r="M3470" i="2" s="1"/>
  <c r="N3470" i="2" s="1"/>
  <c r="L3471" i="2"/>
  <c r="M3471" i="2" s="1"/>
  <c r="N3471" i="2" s="1"/>
  <c r="L3472" i="2"/>
  <c r="M3472" i="2" s="1"/>
  <c r="N3472" i="2" s="1"/>
  <c r="L3473" i="2"/>
  <c r="M3473" i="2" s="1"/>
  <c r="N3473" i="2" s="1"/>
  <c r="L3474" i="2"/>
  <c r="M3474" i="2" s="1"/>
  <c r="N3474" i="2" s="1"/>
  <c r="L3475" i="2"/>
  <c r="M3475" i="2" s="1"/>
  <c r="N3475" i="2"/>
  <c r="L3476" i="2"/>
  <c r="M3476" i="2"/>
  <c r="N3476" i="2"/>
  <c r="L3477" i="2"/>
  <c r="M3477" i="2" s="1"/>
  <c r="N3477" i="2"/>
  <c r="L3478" i="2"/>
  <c r="M3478" i="2" s="1"/>
  <c r="N3478" i="2" s="1"/>
  <c r="L3479" i="2"/>
  <c r="M3479" i="2" s="1"/>
  <c r="N3479" i="2" s="1"/>
  <c r="L3482" i="2"/>
  <c r="M3482" i="2" s="1"/>
  <c r="N3482" i="2" s="1"/>
  <c r="L3483" i="2"/>
  <c r="M3483" i="2" s="1"/>
  <c r="N3483" i="2" s="1"/>
  <c r="L3484" i="2"/>
  <c r="M3484" i="2"/>
  <c r="N3484" i="2"/>
  <c r="L3485" i="2"/>
  <c r="M3485" i="2" s="1"/>
  <c r="N3485" i="2"/>
  <c r="L3486" i="2"/>
  <c r="M3486" i="2"/>
  <c r="N3486" i="2" s="1"/>
  <c r="L3487" i="2"/>
  <c r="M3487" i="2" s="1"/>
  <c r="N3487" i="2"/>
  <c r="L3488" i="2"/>
  <c r="M3488" i="2"/>
  <c r="N3488" i="2"/>
  <c r="L3489" i="2"/>
  <c r="M3489" i="2" s="1"/>
  <c r="N3489" i="2"/>
  <c r="L3490" i="2"/>
  <c r="M3490" i="2"/>
  <c r="N3490" i="2"/>
  <c r="L3491" i="2"/>
  <c r="M3491" i="2" s="1"/>
  <c r="N3491" i="2" s="1"/>
  <c r="L3492" i="2"/>
  <c r="M3492" i="2"/>
  <c r="N3492" i="2" s="1"/>
  <c r="L3493" i="2"/>
  <c r="M3493" i="2" s="1"/>
  <c r="N3493" i="2"/>
  <c r="L3494" i="2"/>
  <c r="M3494" i="2"/>
  <c r="N3494" i="2"/>
  <c r="L3495" i="2"/>
  <c r="M3495" i="2" s="1"/>
  <c r="N3495" i="2" s="1"/>
  <c r="L3498" i="2"/>
  <c r="M3498" i="2"/>
  <c r="N3498" i="2" s="1"/>
  <c r="L3499" i="2"/>
  <c r="M3499" i="2" s="1"/>
  <c r="N3499" i="2"/>
  <c r="L3500" i="2"/>
  <c r="M3500" i="2" s="1"/>
  <c r="N3500" i="2" s="1"/>
  <c r="L3501" i="2"/>
  <c r="M3501" i="2" s="1"/>
  <c r="N3501" i="2" s="1"/>
  <c r="L3502" i="2"/>
  <c r="M3502" i="2"/>
  <c r="N3502" i="2" s="1"/>
  <c r="L3503" i="2"/>
  <c r="M3503" i="2" s="1"/>
  <c r="N3503" i="2"/>
  <c r="L3504" i="2"/>
  <c r="M3504" i="2" s="1"/>
  <c r="N3504" i="2" s="1"/>
  <c r="L3505" i="2"/>
  <c r="M3505" i="2" s="1"/>
  <c r="N3505" i="2" s="1"/>
  <c r="L3506" i="2"/>
  <c r="M3506" i="2"/>
  <c r="N3506" i="2"/>
  <c r="L3507" i="2"/>
  <c r="M3507" i="2" s="1"/>
  <c r="N3507" i="2" s="1"/>
  <c r="L3508" i="2"/>
  <c r="M3508" i="2" s="1"/>
  <c r="N3508" i="2" s="1"/>
  <c r="L3509" i="2"/>
  <c r="M3509" i="2" s="1"/>
  <c r="N3509" i="2"/>
  <c r="L3510" i="2"/>
  <c r="M3510" i="2" s="1"/>
  <c r="N3510" i="2" s="1"/>
  <c r="L3511" i="2"/>
  <c r="M3511" i="2" s="1"/>
  <c r="N3511" i="2" s="1"/>
  <c r="L3514" i="2"/>
  <c r="M3514" i="2"/>
  <c r="N3514" i="2" s="1"/>
  <c r="L3515" i="2"/>
  <c r="M3515" i="2" s="1"/>
  <c r="N3515" i="2" s="1"/>
  <c r="L3516" i="2"/>
  <c r="M3516" i="2" s="1"/>
  <c r="N3516" i="2" s="1"/>
  <c r="L3517" i="2"/>
  <c r="M3517" i="2" s="1"/>
  <c r="N3517" i="2"/>
  <c r="L3518" i="2"/>
  <c r="M3518" i="2" s="1"/>
  <c r="N3518" i="2" s="1"/>
  <c r="L3519" i="2"/>
  <c r="M3519" i="2" s="1"/>
  <c r="N3519" i="2"/>
  <c r="L3520" i="2"/>
  <c r="M3520" i="2"/>
  <c r="N3520" i="2" s="1"/>
  <c r="L3521" i="2"/>
  <c r="M3521" i="2" s="1"/>
  <c r="N3521" i="2"/>
  <c r="L3522" i="2"/>
  <c r="M3522" i="2" s="1"/>
  <c r="N3522" i="2" s="1"/>
  <c r="L3523" i="2"/>
  <c r="M3523" i="2" s="1"/>
  <c r="N3523" i="2" s="1"/>
  <c r="L3524" i="2"/>
  <c r="M3524" i="2"/>
  <c r="N3524" i="2"/>
  <c r="L3525" i="2"/>
  <c r="M3525" i="2" s="1"/>
  <c r="N3525" i="2" s="1"/>
  <c r="L3526" i="2"/>
  <c r="M3526" i="2" s="1"/>
  <c r="N3526" i="2" s="1"/>
  <c r="L3527" i="2"/>
  <c r="M3527" i="2" s="1"/>
  <c r="N3527" i="2"/>
  <c r="L3530" i="2"/>
  <c r="M3530" i="2"/>
  <c r="N3530" i="2" s="1"/>
  <c r="L3531" i="2"/>
  <c r="M3531" i="2" s="1"/>
  <c r="N3531" i="2"/>
  <c r="L3532" i="2"/>
  <c r="M3532" i="2"/>
  <c r="N3532" i="2" s="1"/>
  <c r="L3533" i="2"/>
  <c r="M3533" i="2" s="1"/>
  <c r="N3533" i="2" s="1"/>
  <c r="L3534" i="2"/>
  <c r="M3534" i="2" s="1"/>
  <c r="N3534" i="2" s="1"/>
  <c r="L3535" i="2"/>
  <c r="M3535" i="2" s="1"/>
  <c r="N3535" i="2"/>
  <c r="L3536" i="2"/>
  <c r="M3536" i="2"/>
  <c r="N3536" i="2"/>
  <c r="O3537" i="2"/>
  <c r="L3537" i="2"/>
  <c r="M3537" i="2" s="1"/>
  <c r="N3537" i="2" s="1"/>
  <c r="L3538" i="2"/>
  <c r="M3538" i="2"/>
  <c r="N3538" i="2"/>
  <c r="L3539" i="2"/>
  <c r="M3539" i="2" s="1"/>
  <c r="N3539" i="2" s="1"/>
  <c r="L3540" i="2"/>
  <c r="M3540" i="2" s="1"/>
  <c r="N3540" i="2" s="1"/>
  <c r="L3541" i="2"/>
  <c r="M3541" i="2" s="1"/>
  <c r="N3541" i="2" s="1"/>
  <c r="L3542" i="2"/>
  <c r="M3542" i="2"/>
  <c r="N3542" i="2" s="1"/>
  <c r="L3543" i="2"/>
  <c r="M3543" i="2" s="1"/>
  <c r="N3543" i="2" s="1"/>
  <c r="L3546" i="2"/>
  <c r="M3546" i="2"/>
  <c r="N3546" i="2"/>
  <c r="L3547" i="2"/>
  <c r="M3547" i="2" s="1"/>
  <c r="N3547" i="2" s="1"/>
  <c r="L3548" i="2"/>
  <c r="M3548" i="2" s="1"/>
  <c r="N3548" i="2" s="1"/>
  <c r="L3549" i="2"/>
  <c r="M3549" i="2" s="1"/>
  <c r="N3549" i="2" s="1"/>
  <c r="L3550" i="2"/>
  <c r="M3550" i="2"/>
  <c r="N3550" i="2" s="1"/>
  <c r="L3551" i="2"/>
  <c r="M3551" i="2" s="1"/>
  <c r="N3551" i="2"/>
  <c r="L3552" i="2"/>
  <c r="M3552" i="2"/>
  <c r="N3552" i="2" s="1"/>
  <c r="L3553" i="2"/>
  <c r="M3553" i="2" s="1"/>
  <c r="N3553" i="2"/>
  <c r="L3554" i="2"/>
  <c r="M3554" i="2" s="1"/>
  <c r="N3554" i="2" s="1"/>
  <c r="L3555" i="2"/>
  <c r="M3555" i="2" s="1"/>
  <c r="N3555" i="2" s="1"/>
  <c r="L3556" i="2"/>
  <c r="M3556" i="2"/>
  <c r="N3556" i="2" s="1"/>
  <c r="L3557" i="2"/>
  <c r="M3557" i="2" s="1"/>
  <c r="N3557" i="2"/>
  <c r="L3558" i="2"/>
  <c r="M3558" i="2" s="1"/>
  <c r="N3558" i="2" s="1"/>
  <c r="L3559" i="2"/>
  <c r="M3559" i="2" s="1"/>
  <c r="N3559" i="2" s="1"/>
  <c r="L3562" i="2"/>
  <c r="M3562" i="2"/>
  <c r="N3562" i="2" s="1"/>
  <c r="L3563" i="2"/>
  <c r="M3563" i="2" s="1"/>
  <c r="N3563" i="2"/>
  <c r="L3564" i="2"/>
  <c r="M3564" i="2"/>
  <c r="N3564" i="2" s="1"/>
  <c r="L3565" i="2"/>
  <c r="M3565" i="2" s="1"/>
  <c r="N3565" i="2" s="1"/>
  <c r="L3566" i="2"/>
  <c r="M3566" i="2" s="1"/>
  <c r="N3566" i="2" s="1"/>
  <c r="L3567" i="2"/>
  <c r="M3567" i="2" s="1"/>
  <c r="N3567" i="2" s="1"/>
  <c r="L3568" i="2"/>
  <c r="M3568" i="2" s="1"/>
  <c r="N3568" i="2" s="1"/>
  <c r="L3569" i="2"/>
  <c r="M3569" i="2" s="1"/>
  <c r="N3569" i="2" s="1"/>
  <c r="L3570" i="2"/>
  <c r="M3570" i="2"/>
  <c r="N3570" i="2"/>
  <c r="L3571" i="2"/>
  <c r="M3571" i="2" s="1"/>
  <c r="N3571" i="2" s="1"/>
  <c r="L3572" i="2"/>
  <c r="M3572" i="2" s="1"/>
  <c r="N3572" i="2" s="1"/>
  <c r="L3573" i="2"/>
  <c r="M3573" i="2" s="1"/>
  <c r="N3573" i="2"/>
  <c r="L3574" i="2"/>
  <c r="M3574" i="2"/>
  <c r="N3574" i="2"/>
  <c r="L3575" i="2"/>
  <c r="M3575" i="2" s="1"/>
  <c r="N3575" i="2" s="1"/>
  <c r="L3578" i="2"/>
  <c r="M3578" i="2" s="1"/>
  <c r="N3578" i="2" s="1"/>
  <c r="L3579" i="2"/>
  <c r="M3579" i="2" s="1"/>
  <c r="N3579" i="2" s="1"/>
  <c r="L3580" i="2"/>
  <c r="M3580" i="2" s="1"/>
  <c r="N3580" i="2" s="1"/>
  <c r="L3581" i="2"/>
  <c r="M3581" i="2" s="1"/>
  <c r="N3581" i="2" s="1"/>
  <c r="L3582" i="2"/>
  <c r="M3582" i="2" s="1"/>
  <c r="N3582" i="2" s="1"/>
  <c r="L3583" i="2"/>
  <c r="M3583" i="2" s="1"/>
  <c r="N3583" i="2"/>
  <c r="L3584" i="2"/>
  <c r="M3584" i="2"/>
  <c r="N3584" i="2" s="1"/>
  <c r="O3585" i="2"/>
  <c r="L3585" i="2"/>
  <c r="M3585" i="2" s="1"/>
  <c r="N3585" i="2"/>
  <c r="L3586" i="2"/>
  <c r="M3586" i="2"/>
  <c r="N3586" i="2" s="1"/>
  <c r="L3587" i="2"/>
  <c r="M3587" i="2" s="1"/>
  <c r="N3587" i="2" s="1"/>
  <c r="L3588" i="2"/>
  <c r="M3588" i="2" s="1"/>
  <c r="N3588" i="2" s="1"/>
  <c r="L3589" i="2"/>
  <c r="M3589" i="2" s="1"/>
  <c r="N3589" i="2"/>
  <c r="L3590" i="2"/>
  <c r="M3590" i="2"/>
  <c r="N3590" i="2"/>
  <c r="L3591" i="2"/>
  <c r="M3591" i="2" s="1"/>
  <c r="N3591" i="2" s="1"/>
  <c r="L3594" i="2"/>
  <c r="M3594" i="2"/>
  <c r="N3594" i="2" s="1"/>
  <c r="L3595" i="2"/>
  <c r="M3595" i="2" s="1"/>
  <c r="N3595" i="2" s="1"/>
  <c r="L3596" i="2"/>
  <c r="M3596" i="2"/>
  <c r="N3596" i="2" s="1"/>
  <c r="L3597" i="2"/>
  <c r="M3597" i="2" s="1"/>
  <c r="N3597" i="2"/>
  <c r="L3598" i="2"/>
  <c r="M3598" i="2"/>
  <c r="N3598" i="2" s="1"/>
  <c r="L3599" i="2"/>
  <c r="M3599" i="2" s="1"/>
  <c r="N3599" i="2" s="1"/>
  <c r="L3600" i="2"/>
  <c r="M3600" i="2" s="1"/>
  <c r="N3600" i="2" s="1"/>
  <c r="L3601" i="2"/>
  <c r="M3601" i="2" s="1"/>
  <c r="N3601" i="2" s="1"/>
  <c r="L3602" i="2"/>
  <c r="M3602" i="2"/>
  <c r="N3602" i="2" s="1"/>
  <c r="L3603" i="2"/>
  <c r="M3603" i="2" s="1"/>
  <c r="N3603" i="2" s="1"/>
  <c r="L3604" i="2"/>
  <c r="M3604" i="2"/>
  <c r="N3604" i="2"/>
  <c r="O3604" i="2" s="1"/>
  <c r="L3605" i="2"/>
  <c r="M3605" i="2" s="1"/>
  <c r="N3605" i="2" s="1"/>
  <c r="L3606" i="2"/>
  <c r="M3606" i="2" s="1"/>
  <c r="N3606" i="2" s="1"/>
  <c r="L3607" i="2"/>
  <c r="M3607" i="2" s="1"/>
  <c r="N3607" i="2" s="1"/>
  <c r="L3610" i="2"/>
  <c r="M3610" i="2" s="1"/>
  <c r="N3610" i="2" s="1"/>
  <c r="L3611" i="2"/>
  <c r="M3611" i="2" s="1"/>
  <c r="N3611" i="2" s="1"/>
  <c r="L3612" i="2"/>
  <c r="M3612" i="2" s="1"/>
  <c r="N3612" i="2" s="1"/>
  <c r="L3613" i="2"/>
  <c r="M3613" i="2" s="1"/>
  <c r="N3613" i="2" s="1"/>
  <c r="L3614" i="2"/>
  <c r="M3614" i="2" s="1"/>
  <c r="N3614" i="2" s="1"/>
  <c r="L3615" i="2"/>
  <c r="M3615" i="2" s="1"/>
  <c r="N3615" i="2"/>
  <c r="L3616" i="2"/>
  <c r="M3616" i="2" s="1"/>
  <c r="N3616" i="2" s="1"/>
  <c r="L3617" i="2"/>
  <c r="M3617" i="2" s="1"/>
  <c r="N3617" i="2"/>
  <c r="L3618" i="2"/>
  <c r="M3618" i="2"/>
  <c r="N3618" i="2"/>
  <c r="O3618" i="2" s="1"/>
  <c r="L3619" i="2"/>
  <c r="M3619" i="2" s="1"/>
  <c r="N3619" i="2" s="1"/>
  <c r="L3620" i="2"/>
  <c r="M3620" i="2"/>
  <c r="N3620" i="2" s="1"/>
  <c r="L3621" i="2"/>
  <c r="M3621" i="2" s="1"/>
  <c r="N3621" i="2" s="1"/>
  <c r="L3622" i="2"/>
  <c r="M3622" i="2"/>
  <c r="N3622" i="2" s="1"/>
  <c r="L3623" i="2"/>
  <c r="M3623" i="2" s="1"/>
  <c r="N3623" i="2" s="1"/>
  <c r="L3626" i="2"/>
  <c r="M3626" i="2" s="1"/>
  <c r="N3626" i="2" s="1"/>
  <c r="L3627" i="2"/>
  <c r="M3627" i="2" s="1"/>
  <c r="N3627" i="2" s="1"/>
  <c r="L3628" i="2"/>
  <c r="M3628" i="2"/>
  <c r="N3628" i="2"/>
  <c r="L3629" i="2"/>
  <c r="M3629" i="2" s="1"/>
  <c r="N3629" i="2"/>
  <c r="L3630" i="2"/>
  <c r="M3630" i="2" s="1"/>
  <c r="N3630" i="2" s="1"/>
  <c r="L3631" i="2"/>
  <c r="M3631" i="2" s="1"/>
  <c r="N3631" i="2"/>
  <c r="L3632" i="2"/>
  <c r="M3632" i="2"/>
  <c r="N3632" i="2" s="1"/>
  <c r="L3633" i="2"/>
  <c r="M3633" i="2" s="1"/>
  <c r="N3633" i="2" s="1"/>
  <c r="L3634" i="2"/>
  <c r="M3634" i="2"/>
  <c r="N3634" i="2" s="1"/>
  <c r="L3635" i="2"/>
  <c r="M3635" i="2" s="1"/>
  <c r="N3635" i="2" s="1"/>
  <c r="L3636" i="2"/>
  <c r="M3636" i="2"/>
  <c r="N3636" i="2" s="1"/>
  <c r="L3637" i="2"/>
  <c r="M3637" i="2" s="1"/>
  <c r="N3637" i="2" s="1"/>
  <c r="L3638" i="2"/>
  <c r="M3638" i="2"/>
  <c r="N3638" i="2" s="1"/>
  <c r="L3639" i="2"/>
  <c r="M3639" i="2" s="1"/>
  <c r="N3639" i="2"/>
  <c r="L3642" i="2"/>
  <c r="M3642" i="2"/>
  <c r="N3642" i="2" s="1"/>
  <c r="L3643" i="2"/>
  <c r="M3643" i="2" s="1"/>
  <c r="N3643" i="2" s="1"/>
  <c r="L3644" i="2"/>
  <c r="M3644" i="2"/>
  <c r="N3644" i="2" s="1"/>
  <c r="L3645" i="2"/>
  <c r="M3645" i="2" s="1"/>
  <c r="N3645" i="2" s="1"/>
  <c r="L3646" i="2"/>
  <c r="M3646" i="2"/>
  <c r="N3646" i="2" s="1"/>
  <c r="L3647" i="2"/>
  <c r="M3647" i="2" s="1"/>
  <c r="N3647" i="2" s="1"/>
  <c r="L3648" i="2"/>
  <c r="M3648" i="2"/>
  <c r="N3648" i="2" s="1"/>
  <c r="L3649" i="2"/>
  <c r="M3649" i="2" s="1"/>
  <c r="N3649" i="2"/>
  <c r="L3650" i="2"/>
  <c r="M3650" i="2"/>
  <c r="N3650" i="2" s="1"/>
  <c r="L3651" i="2"/>
  <c r="M3651" i="2" s="1"/>
  <c r="N3651" i="2" s="1"/>
  <c r="L3652" i="2"/>
  <c r="M3652" i="2"/>
  <c r="N3652" i="2" s="1"/>
  <c r="L3653" i="2"/>
  <c r="M3653" i="2" s="1"/>
  <c r="N3653" i="2" s="1"/>
  <c r="L3654" i="2"/>
  <c r="M3654" i="2"/>
  <c r="N3654" i="2" s="1"/>
  <c r="L3655" i="2"/>
  <c r="M3655" i="2" s="1"/>
  <c r="N3655" i="2" s="1"/>
  <c r="L3658" i="2"/>
  <c r="M3658" i="2" s="1"/>
  <c r="N3658" i="2" s="1"/>
  <c r="L3659" i="2"/>
  <c r="M3659" i="2" s="1"/>
  <c r="N3659" i="2"/>
  <c r="L3660" i="2"/>
  <c r="M3660" i="2"/>
  <c r="N3660" i="2" s="1"/>
  <c r="L3661" i="2"/>
  <c r="M3661" i="2" s="1"/>
  <c r="N3661" i="2"/>
  <c r="L3662" i="2"/>
  <c r="M3662" i="2"/>
  <c r="N3662" i="2" s="1"/>
  <c r="L3663" i="2"/>
  <c r="M3663" i="2" s="1"/>
  <c r="N3663" i="2" s="1"/>
  <c r="L3664" i="2"/>
  <c r="M3664" i="2" s="1"/>
  <c r="N3664" i="2" s="1"/>
  <c r="L3665" i="2"/>
  <c r="M3665" i="2" s="1"/>
  <c r="N3665" i="2" s="1"/>
  <c r="L3666" i="2"/>
  <c r="M3666" i="2" s="1"/>
  <c r="N3666" i="2" s="1"/>
  <c r="L3667" i="2"/>
  <c r="M3667" i="2" s="1"/>
  <c r="N3667" i="2" s="1"/>
  <c r="L3668" i="2"/>
  <c r="M3668" i="2"/>
  <c r="N3668" i="2" s="1"/>
  <c r="L3669" i="2"/>
  <c r="M3669" i="2" s="1"/>
  <c r="N3669" i="2" s="1"/>
  <c r="L3670" i="2"/>
  <c r="M3670" i="2" s="1"/>
  <c r="N3670" i="2" s="1"/>
  <c r="L3671" i="2"/>
  <c r="M3671" i="2" s="1"/>
  <c r="N3671" i="2"/>
  <c r="L3674" i="2"/>
  <c r="M3674" i="2"/>
  <c r="N3674" i="2" s="1"/>
  <c r="L3675" i="2"/>
  <c r="M3675" i="2" s="1"/>
  <c r="N3675" i="2" s="1"/>
  <c r="L3676" i="2"/>
  <c r="M3676" i="2" s="1"/>
  <c r="N3676" i="2" s="1"/>
  <c r="L3677" i="2"/>
  <c r="M3677" i="2" s="1"/>
  <c r="N3677" i="2" s="1"/>
  <c r="L3678" i="2"/>
  <c r="M3678" i="2" s="1"/>
  <c r="N3678" i="2" s="1"/>
  <c r="L3679" i="2"/>
  <c r="M3679" i="2" s="1"/>
  <c r="N3679" i="2" s="1"/>
  <c r="L3680" i="2"/>
  <c r="M3680" i="2" s="1"/>
  <c r="N3680" i="2" s="1"/>
  <c r="L3681" i="2"/>
  <c r="M3681" i="2" s="1"/>
  <c r="N3681" i="2" s="1"/>
  <c r="L3682" i="2"/>
  <c r="M3682" i="2"/>
  <c r="N3682" i="2"/>
  <c r="L3683" i="2"/>
  <c r="M3683" i="2" s="1"/>
  <c r="N3683" i="2"/>
  <c r="L3684" i="2"/>
  <c r="M3684" i="2" s="1"/>
  <c r="N3684" i="2" s="1"/>
  <c r="L3685" i="2"/>
  <c r="M3685" i="2" s="1"/>
  <c r="N3685" i="2"/>
  <c r="L3686" i="2"/>
  <c r="M3686" i="2" s="1"/>
  <c r="N3686" i="2" s="1"/>
  <c r="L3687" i="2"/>
  <c r="M3687" i="2" s="1"/>
  <c r="N3687" i="2" s="1"/>
  <c r="L3690" i="2"/>
  <c r="M3690" i="2"/>
  <c r="N3690" i="2" s="1"/>
  <c r="L3691" i="2"/>
  <c r="M3691" i="2" s="1"/>
  <c r="N3691" i="2" s="1"/>
  <c r="L3692" i="2"/>
  <c r="M3692" i="2"/>
  <c r="N3692" i="2" s="1"/>
  <c r="L3693" i="2"/>
  <c r="M3693" i="2" s="1"/>
  <c r="N3693" i="2" s="1"/>
  <c r="L3694" i="2"/>
  <c r="M3694" i="2"/>
  <c r="N3694" i="2" s="1"/>
  <c r="L3695" i="2"/>
  <c r="M3695" i="2" s="1"/>
  <c r="N3695" i="2" s="1"/>
  <c r="L3696" i="2"/>
  <c r="M3696" i="2" s="1"/>
  <c r="N3696" i="2" s="1"/>
  <c r="L3697" i="2"/>
  <c r="M3697" i="2" s="1"/>
  <c r="N3697" i="2"/>
  <c r="L3698" i="2"/>
  <c r="M3698" i="2"/>
  <c r="N3698" i="2"/>
  <c r="L3699" i="2"/>
  <c r="M3699" i="2" s="1"/>
  <c r="N3699" i="2" s="1"/>
  <c r="L3700" i="2"/>
  <c r="M3700" i="2"/>
  <c r="N3700" i="2" s="1"/>
  <c r="L3701" i="2"/>
  <c r="M3701" i="2" s="1"/>
  <c r="N3701" i="2" s="1"/>
  <c r="L3702" i="2"/>
  <c r="M3702" i="2"/>
  <c r="N3702" i="2"/>
  <c r="L3703" i="2"/>
  <c r="M3703" i="2" s="1"/>
  <c r="N3703" i="2"/>
  <c r="L3706" i="2"/>
  <c r="M3706" i="2" s="1"/>
  <c r="N3706" i="2" s="1"/>
  <c r="L3707" i="2"/>
  <c r="M3707" i="2" s="1"/>
  <c r="N3707" i="2" s="1"/>
  <c r="L3708" i="2"/>
  <c r="M3708" i="2" s="1"/>
  <c r="N3708" i="2" s="1"/>
  <c r="L3709" i="2"/>
  <c r="M3709" i="2" s="1"/>
  <c r="N3709" i="2" s="1"/>
  <c r="L3710" i="2"/>
  <c r="M3710" i="2" s="1"/>
  <c r="N3710" i="2" s="1"/>
  <c r="L3711" i="2"/>
  <c r="M3711" i="2" s="1"/>
  <c r="N3711" i="2" s="1"/>
  <c r="L3712" i="2"/>
  <c r="M3712" i="2"/>
  <c r="N3712" i="2" s="1"/>
  <c r="L3713" i="2"/>
  <c r="M3713" i="2" s="1"/>
  <c r="N3713" i="2"/>
  <c r="O3714" i="2"/>
  <c r="L3714" i="2"/>
  <c r="M3714" i="2" s="1"/>
  <c r="N3714" i="2" s="1"/>
  <c r="L3715" i="2"/>
  <c r="M3715" i="2" s="1"/>
  <c r="N3715" i="2"/>
  <c r="L3716" i="2"/>
  <c r="M3716" i="2"/>
  <c r="N3716" i="2" s="1"/>
  <c r="L3717" i="2"/>
  <c r="M3717" i="2" s="1"/>
  <c r="N3717" i="2" s="1"/>
  <c r="L3718" i="2"/>
  <c r="M3718" i="2" s="1"/>
  <c r="N3718" i="2" s="1"/>
  <c r="L3719" i="2"/>
  <c r="M3719" i="2" s="1"/>
  <c r="N3719" i="2" s="1"/>
  <c r="L3722" i="2"/>
  <c r="M3722" i="2" s="1"/>
  <c r="N3722" i="2" s="1"/>
  <c r="L3723" i="2"/>
  <c r="M3723" i="2" s="1"/>
  <c r="N3723" i="2"/>
  <c r="L3724" i="2"/>
  <c r="M3724" i="2" s="1"/>
  <c r="N3724" i="2" s="1"/>
  <c r="L3725" i="2"/>
  <c r="M3725" i="2" s="1"/>
  <c r="N3725" i="2" s="1"/>
  <c r="L3726" i="2"/>
  <c r="M3726" i="2"/>
  <c r="N3726" i="2" s="1"/>
  <c r="L3727" i="2"/>
  <c r="M3727" i="2" s="1"/>
  <c r="N3727" i="2" s="1"/>
  <c r="L3728" i="2"/>
  <c r="M3728" i="2"/>
  <c r="N3728" i="2" s="1"/>
  <c r="O3729" i="2"/>
  <c r="L3729" i="2"/>
  <c r="M3729" i="2" s="1"/>
  <c r="N3729" i="2"/>
  <c r="L3730" i="2"/>
  <c r="M3730" i="2" s="1"/>
  <c r="N3730" i="2" s="1"/>
  <c r="L3731" i="2"/>
  <c r="M3731" i="2" s="1"/>
  <c r="N3731" i="2" s="1"/>
  <c r="L3732" i="2"/>
  <c r="M3732" i="2"/>
  <c r="N3732" i="2"/>
  <c r="L3733" i="2"/>
  <c r="M3733" i="2" s="1"/>
  <c r="N3733" i="2" s="1"/>
  <c r="L3734" i="2"/>
  <c r="M3734" i="2" s="1"/>
  <c r="N3734" i="2" s="1"/>
  <c r="L3735" i="2"/>
  <c r="M3735" i="2" s="1"/>
  <c r="N3735" i="2"/>
  <c r="L3738" i="2"/>
  <c r="M3738" i="2"/>
  <c r="N3738" i="2" s="1"/>
  <c r="L3739" i="2"/>
  <c r="M3739" i="2" s="1"/>
  <c r="N3739" i="2" s="1"/>
  <c r="L3740" i="2"/>
  <c r="M3740" i="2"/>
  <c r="N3740" i="2" s="1"/>
  <c r="L3741" i="2"/>
  <c r="M3741" i="2" s="1"/>
  <c r="N3741" i="2" s="1"/>
  <c r="L3742" i="2"/>
  <c r="M3742" i="2"/>
  <c r="N3742" i="2" s="1"/>
  <c r="L3743" i="2"/>
  <c r="M3743" i="2" s="1"/>
  <c r="N3743" i="2"/>
  <c r="L3744" i="2"/>
  <c r="M3744" i="2"/>
  <c r="N3744" i="2" s="1"/>
  <c r="L3745" i="2"/>
  <c r="M3745" i="2" s="1"/>
  <c r="N3745" i="2" s="1"/>
  <c r="L3746" i="2"/>
  <c r="M3746" i="2"/>
  <c r="N3746" i="2" s="1"/>
  <c r="L3747" i="2"/>
  <c r="M3747" i="2" s="1"/>
  <c r="N3747" i="2"/>
  <c r="L3748" i="2"/>
  <c r="M3748" i="2"/>
  <c r="N3748" i="2" s="1"/>
  <c r="L3749" i="2"/>
  <c r="M3749" i="2" s="1"/>
  <c r="N3749" i="2" s="1"/>
  <c r="L3750" i="2"/>
  <c r="M3750" i="2" s="1"/>
  <c r="N3750" i="2" s="1"/>
  <c r="L3751" i="2"/>
  <c r="M3751" i="2" s="1"/>
  <c r="N3751" i="2" s="1"/>
  <c r="L3754" i="2"/>
  <c r="M3754" i="2"/>
  <c r="N3754" i="2" s="1"/>
  <c r="L3755" i="2"/>
  <c r="M3755" i="2" s="1"/>
  <c r="N3755" i="2"/>
  <c r="L3756" i="2"/>
  <c r="M3756" i="2" s="1"/>
  <c r="N3756" i="2" s="1"/>
  <c r="L3757" i="2"/>
  <c r="M3757" i="2" s="1"/>
  <c r="N3757" i="2"/>
  <c r="L3758" i="2"/>
  <c r="M3758" i="2"/>
  <c r="N3758" i="2" s="1"/>
  <c r="L3759" i="2"/>
  <c r="M3759" i="2" s="1"/>
  <c r="N3759" i="2" s="1"/>
  <c r="L3760" i="2"/>
  <c r="M3760" i="2" s="1"/>
  <c r="N3760" i="2" s="1"/>
  <c r="L3761" i="2"/>
  <c r="M3761" i="2" s="1"/>
  <c r="N3761" i="2" s="1"/>
  <c r="L3762" i="2"/>
  <c r="M3762" i="2"/>
  <c r="N3762" i="2"/>
  <c r="L3763" i="2"/>
  <c r="M3763" i="2" s="1"/>
  <c r="N3763" i="2" s="1"/>
  <c r="L3764" i="2"/>
  <c r="M3764" i="2"/>
  <c r="N3764" i="2" s="1"/>
  <c r="L3765" i="2"/>
  <c r="M3765" i="2" s="1"/>
  <c r="N3765" i="2" s="1"/>
  <c r="L3766" i="2"/>
  <c r="M3766" i="2"/>
  <c r="N3766" i="2" s="1"/>
  <c r="L3767" i="2"/>
  <c r="M3767" i="2" s="1"/>
  <c r="N3767" i="2"/>
  <c r="L3770" i="2"/>
  <c r="M3770" i="2" s="1"/>
  <c r="N3770" i="2" s="1"/>
  <c r="L3771" i="2"/>
  <c r="M3771" i="2" s="1"/>
  <c r="N3771" i="2" s="1"/>
  <c r="L3772" i="2"/>
  <c r="M3772" i="2" s="1"/>
  <c r="N3772" i="2" s="1"/>
  <c r="L3773" i="2"/>
  <c r="M3773" i="2" s="1"/>
  <c r="N3773" i="2" s="1"/>
  <c r="L3774" i="2"/>
  <c r="M3774" i="2"/>
  <c r="N3774" i="2" s="1"/>
  <c r="L3775" i="2"/>
  <c r="M3775" i="2" s="1"/>
  <c r="N3775" i="2" s="1"/>
  <c r="L3776" i="2"/>
  <c r="M3776" i="2"/>
  <c r="N3776" i="2" s="1"/>
  <c r="L3777" i="2"/>
  <c r="M3777" i="2" s="1"/>
  <c r="N3777" i="2" s="1"/>
  <c r="L3778" i="2"/>
  <c r="M3778" i="2"/>
  <c r="N3778" i="2"/>
  <c r="L3779" i="2"/>
  <c r="M3779" i="2" s="1"/>
  <c r="N3779" i="2"/>
  <c r="L3780" i="2"/>
  <c r="M3780" i="2" s="1"/>
  <c r="N3780" i="2" s="1"/>
  <c r="L3781" i="2"/>
  <c r="M3781" i="2" s="1"/>
  <c r="N3781" i="2" s="1"/>
  <c r="L3782" i="2"/>
  <c r="M3782" i="2"/>
  <c r="N3782" i="2" s="1"/>
  <c r="L3783" i="2"/>
  <c r="M3783" i="2" s="1"/>
  <c r="N3783" i="2" s="1"/>
  <c r="L3786" i="2"/>
  <c r="M3786" i="2"/>
  <c r="N3786" i="2"/>
  <c r="L3787" i="2"/>
  <c r="M3787" i="2" s="1"/>
  <c r="N3787" i="2" s="1"/>
  <c r="L3788" i="2"/>
  <c r="M3788" i="2"/>
  <c r="N3788" i="2" s="1"/>
  <c r="L3789" i="2"/>
  <c r="M3789" i="2" s="1"/>
  <c r="N3789" i="2" s="1"/>
  <c r="L3790" i="2"/>
  <c r="M3790" i="2" s="1"/>
  <c r="N3790" i="2" s="1"/>
  <c r="L3791" i="2"/>
  <c r="M3791" i="2" s="1"/>
  <c r="N3791" i="2" s="1"/>
  <c r="L3792" i="2"/>
  <c r="M3792" i="2"/>
  <c r="N3792" i="2" s="1"/>
  <c r="L3793" i="2"/>
  <c r="M3793" i="2" s="1"/>
  <c r="N3793" i="2" s="1"/>
  <c r="L3794" i="2"/>
  <c r="M3794" i="2"/>
  <c r="N3794" i="2" s="1"/>
  <c r="L3795" i="2"/>
  <c r="M3795" i="2" s="1"/>
  <c r="N3795" i="2" s="1"/>
  <c r="L3796" i="2"/>
  <c r="M3796" i="2"/>
  <c r="N3796" i="2" s="1"/>
  <c r="L3797" i="2"/>
  <c r="M3797" i="2" s="1"/>
  <c r="N3797" i="2" s="1"/>
  <c r="L3798" i="2"/>
  <c r="M3798" i="2"/>
  <c r="N3798" i="2" s="1"/>
  <c r="L3799" i="2"/>
  <c r="M3799" i="2" s="1"/>
  <c r="N3799" i="2"/>
  <c r="L3802" i="2"/>
  <c r="M3802" i="2"/>
  <c r="N3802" i="2"/>
  <c r="L3803" i="2"/>
  <c r="M3803" i="2" s="1"/>
  <c r="N3803" i="2" s="1"/>
  <c r="L3804" i="2"/>
  <c r="M3804" i="2"/>
  <c r="N3804" i="2" s="1"/>
  <c r="L3805" i="2"/>
  <c r="M3805" i="2" s="1"/>
  <c r="N3805" i="2" s="1"/>
  <c r="L3806" i="2"/>
  <c r="M3806" i="2"/>
  <c r="N3806" i="2"/>
  <c r="L3807" i="2"/>
  <c r="M3807" i="2" s="1"/>
  <c r="N3807" i="2" s="1"/>
  <c r="L3808" i="2"/>
  <c r="M3808" i="2"/>
  <c r="N3808" i="2" s="1"/>
  <c r="L3809" i="2"/>
  <c r="M3809" i="2" s="1"/>
  <c r="N3809" i="2"/>
  <c r="L3810" i="2"/>
  <c r="M3810" i="2"/>
  <c r="N3810" i="2"/>
  <c r="L3811" i="2"/>
  <c r="M3811" i="2" s="1"/>
  <c r="N3811" i="2" s="1"/>
  <c r="L3812" i="2"/>
  <c r="M3812" i="2" s="1"/>
  <c r="N3812" i="2" s="1"/>
  <c r="L3813" i="2"/>
  <c r="M3813" i="2" s="1"/>
  <c r="N3813" i="2"/>
  <c r="L3814" i="2"/>
  <c r="M3814" i="2"/>
  <c r="N3814" i="2" s="1"/>
  <c r="L3815" i="2"/>
  <c r="M3815" i="2" s="1"/>
  <c r="N3815" i="2" s="1"/>
  <c r="L3818" i="2"/>
  <c r="M3818" i="2" s="1"/>
  <c r="N3818" i="2" s="1"/>
  <c r="L3819" i="2"/>
  <c r="M3819" i="2" s="1"/>
  <c r="N3819" i="2"/>
  <c r="L3820" i="2"/>
  <c r="M3820" i="2" s="1"/>
  <c r="N3820" i="2" s="1"/>
  <c r="L3821" i="2"/>
  <c r="M3821" i="2" s="1"/>
  <c r="N3821" i="2" s="1"/>
  <c r="L3822" i="2"/>
  <c r="M3822" i="2"/>
  <c r="N3822" i="2" s="1"/>
  <c r="L3823" i="2"/>
  <c r="M3823" i="2" s="1"/>
  <c r="N3823" i="2" s="1"/>
  <c r="L3824" i="2"/>
  <c r="M3824" i="2"/>
  <c r="N3824" i="2" s="1"/>
  <c r="L3825" i="2"/>
  <c r="M3825" i="2" s="1"/>
  <c r="N3825" i="2" s="1"/>
  <c r="L3826" i="2"/>
  <c r="M3826" i="2"/>
  <c r="N3826" i="2" s="1"/>
  <c r="L3827" i="2"/>
  <c r="M3827" i="2" s="1"/>
  <c r="N3827" i="2" s="1"/>
  <c r="L3828" i="2"/>
  <c r="M3828" i="2"/>
  <c r="N3828" i="2" s="1"/>
  <c r="L3829" i="2"/>
  <c r="M3829" i="2" s="1"/>
  <c r="N3829" i="2" s="1"/>
  <c r="L3830" i="2"/>
  <c r="M3830" i="2" s="1"/>
  <c r="N3830" i="2" s="1"/>
  <c r="L3831" i="2"/>
  <c r="M3831" i="2" s="1"/>
  <c r="N3831" i="2"/>
  <c r="L3834" i="2"/>
  <c r="M3834" i="2" s="1"/>
  <c r="N3834" i="2" s="1"/>
  <c r="L3835" i="2"/>
  <c r="M3835" i="2" s="1"/>
  <c r="N3835" i="2" s="1"/>
  <c r="L3836" i="2"/>
  <c r="M3836" i="2"/>
  <c r="N3836" i="2"/>
  <c r="L3837" i="2"/>
  <c r="M3837" i="2" s="1"/>
  <c r="N3837" i="2" s="1"/>
  <c r="L3838" i="2"/>
  <c r="M3838" i="2"/>
  <c r="N3838" i="2" s="1"/>
  <c r="L3839" i="2"/>
  <c r="M3839" i="2" s="1"/>
  <c r="N3839" i="2"/>
  <c r="L3840" i="2"/>
  <c r="M3840" i="2"/>
  <c r="N3840" i="2" s="1"/>
  <c r="L3841" i="2"/>
  <c r="M3841" i="2" s="1"/>
  <c r="N3841" i="2" s="1"/>
  <c r="L3842" i="2"/>
  <c r="M3842" i="2" s="1"/>
  <c r="N3842" i="2" s="1"/>
  <c r="L3843" i="2"/>
  <c r="M3843" i="2" s="1"/>
  <c r="N3843" i="2"/>
  <c r="L3844" i="2"/>
  <c r="M3844" i="2"/>
  <c r="N3844" i="2" s="1"/>
  <c r="L3845" i="2"/>
  <c r="M3845" i="2" s="1"/>
  <c r="N3845" i="2" s="1"/>
  <c r="L3846" i="2"/>
  <c r="M3846" i="2" s="1"/>
  <c r="N3846" i="2" s="1"/>
  <c r="L3847" i="2"/>
  <c r="M3847" i="2" s="1"/>
  <c r="N3847" i="2" s="1"/>
  <c r="L3850" i="2"/>
  <c r="M3850" i="2" s="1"/>
  <c r="N3850" i="2" s="1"/>
  <c r="L3851" i="2"/>
  <c r="M3851" i="2" s="1"/>
  <c r="N3851" i="2"/>
  <c r="L3852" i="2"/>
  <c r="M3852" i="2"/>
  <c r="N3852" i="2" s="1"/>
  <c r="L3853" i="2"/>
  <c r="M3853" i="2" s="1"/>
  <c r="N3853" i="2" s="1"/>
  <c r="L3854" i="2"/>
  <c r="M3854" i="2" s="1"/>
  <c r="N3854" i="2" s="1"/>
  <c r="L3855" i="2"/>
  <c r="M3855" i="2" s="1"/>
  <c r="N3855" i="2" s="1"/>
  <c r="L3856" i="2"/>
  <c r="M3856" i="2" s="1"/>
  <c r="N3856" i="2" s="1"/>
  <c r="O3857" i="2"/>
  <c r="L3857" i="2"/>
  <c r="M3857" i="2" s="1"/>
  <c r="N3857" i="2" s="1"/>
  <c r="L3858" i="2"/>
  <c r="M3858" i="2"/>
  <c r="N3858" i="2" s="1"/>
  <c r="L3859" i="2"/>
  <c r="M3859" i="2" s="1"/>
  <c r="N3859" i="2" s="1"/>
  <c r="L3860" i="2"/>
  <c r="M3860" i="2"/>
  <c r="N3860" i="2" s="1"/>
  <c r="L3861" i="2"/>
  <c r="M3861" i="2" s="1"/>
  <c r="N3861" i="2" s="1"/>
  <c r="L3862" i="2"/>
  <c r="M3862" i="2"/>
  <c r="N3862" i="2"/>
  <c r="L3863" i="2"/>
  <c r="M3863" i="2" s="1"/>
  <c r="N3863" i="2" s="1"/>
  <c r="L3866" i="2"/>
  <c r="M3866" i="2" s="1"/>
  <c r="N3866" i="2" s="1"/>
  <c r="L3867" i="2"/>
  <c r="M3867" i="2" s="1"/>
  <c r="N3867" i="2" s="1"/>
  <c r="L3868" i="2"/>
  <c r="M3868" i="2"/>
  <c r="N3868" i="2"/>
  <c r="L3869" i="2"/>
  <c r="M3869" i="2" s="1"/>
  <c r="N3869" i="2" s="1"/>
  <c r="L3870" i="2"/>
  <c r="M3870" i="2" s="1"/>
  <c r="N3870" i="2" s="1"/>
  <c r="L3871" i="2"/>
  <c r="M3871" i="2" s="1"/>
  <c r="N3871" i="2" s="1"/>
  <c r="L3872" i="2"/>
  <c r="M3872" i="2"/>
  <c r="N3872" i="2" s="1"/>
  <c r="L3873" i="2"/>
  <c r="M3873" i="2" s="1"/>
  <c r="N3873" i="2" s="1"/>
  <c r="L3874" i="2"/>
  <c r="M3874" i="2" s="1"/>
  <c r="N3874" i="2" s="1"/>
  <c r="L3875" i="2"/>
  <c r="M3875" i="2" s="1"/>
  <c r="N3875" i="2" s="1"/>
  <c r="L3876" i="2"/>
  <c r="M3876" i="2"/>
  <c r="N3876" i="2" s="1"/>
  <c r="L3877" i="2"/>
  <c r="M3877" i="2" s="1"/>
  <c r="N3877" i="2"/>
  <c r="L3878" i="2"/>
  <c r="M3878" i="2"/>
  <c r="N3878" i="2" s="1"/>
  <c r="L3879" i="2"/>
  <c r="M3879" i="2" s="1"/>
  <c r="N3879" i="2"/>
  <c r="L3882" i="2"/>
  <c r="M3882" i="2" s="1"/>
  <c r="N3882" i="2" s="1"/>
  <c r="L3883" i="2"/>
  <c r="M3883" i="2" s="1"/>
  <c r="N3883" i="2"/>
  <c r="L3884" i="2"/>
  <c r="M3884" i="2"/>
  <c r="N3884" i="2" s="1"/>
  <c r="L3885" i="2"/>
  <c r="M3885" i="2" s="1"/>
  <c r="N3885" i="2" s="1"/>
  <c r="L3886" i="2"/>
  <c r="M3886" i="2"/>
  <c r="N3886" i="2" s="1"/>
  <c r="L3887" i="2"/>
  <c r="M3887" i="2" s="1"/>
  <c r="N3887" i="2" s="1"/>
  <c r="L3888" i="2"/>
  <c r="M3888" i="2"/>
  <c r="N3888" i="2" s="1"/>
  <c r="L3889" i="2"/>
  <c r="M3889" i="2" s="1"/>
  <c r="N3889" i="2"/>
  <c r="L3890" i="2"/>
  <c r="M3890" i="2" s="1"/>
  <c r="N3890" i="2" s="1"/>
  <c r="L3891" i="2"/>
  <c r="M3891" i="2" s="1"/>
  <c r="N3891" i="2" s="1"/>
  <c r="L3892" i="2"/>
  <c r="M3892" i="2"/>
  <c r="N3892" i="2" s="1"/>
  <c r="L3893" i="2"/>
  <c r="M3893" i="2" s="1"/>
  <c r="N3893" i="2" s="1"/>
  <c r="L3894" i="2"/>
  <c r="M3894" i="2" s="1"/>
  <c r="N3894" i="2" s="1"/>
  <c r="L3895" i="2"/>
  <c r="M3895" i="2" s="1"/>
  <c r="N3895" i="2" s="1"/>
  <c r="L3898" i="2"/>
  <c r="M3898" i="2"/>
  <c r="N3898" i="2" s="1"/>
  <c r="L3899" i="2"/>
  <c r="M3899" i="2" s="1"/>
  <c r="N3899" i="2" s="1"/>
  <c r="L3900" i="2"/>
  <c r="M3900" i="2"/>
  <c r="N3900" i="2"/>
  <c r="L3901" i="2"/>
  <c r="M3901" i="2" s="1"/>
  <c r="N3901" i="2" s="1"/>
  <c r="L3902" i="2"/>
  <c r="M3902" i="2"/>
  <c r="N3902" i="2" s="1"/>
  <c r="L3903" i="2"/>
  <c r="M3903" i="2" s="1"/>
  <c r="N3903" i="2"/>
  <c r="L3904" i="2"/>
  <c r="M3904" i="2" s="1"/>
  <c r="N3904" i="2" s="1"/>
  <c r="L3905" i="2"/>
  <c r="M3905" i="2" s="1"/>
  <c r="N3905" i="2" s="1"/>
  <c r="L3906" i="2"/>
  <c r="M3906" i="2"/>
  <c r="N3906" i="2" s="1"/>
  <c r="L3907" i="2"/>
  <c r="M3907" i="2" s="1"/>
  <c r="N3907" i="2"/>
  <c r="L3908" i="2"/>
  <c r="M3908" i="2" s="1"/>
  <c r="N3908" i="2" s="1"/>
  <c r="L3909" i="2"/>
  <c r="M3909" i="2" s="1"/>
  <c r="N3909" i="2" s="1"/>
  <c r="L3910" i="2"/>
  <c r="M3910" i="2"/>
  <c r="N3910" i="2" s="1"/>
  <c r="L3911" i="2"/>
  <c r="M3911" i="2" s="1"/>
  <c r="N3911" i="2"/>
  <c r="L3914" i="2"/>
  <c r="M3914" i="2" s="1"/>
  <c r="N3914" i="2" s="1"/>
  <c r="L3915" i="2"/>
  <c r="M3915" i="2" s="1"/>
  <c r="N3915" i="2"/>
  <c r="L3916" i="2"/>
  <c r="M3916" i="2" s="1"/>
  <c r="N3916" i="2" s="1"/>
  <c r="L3917" i="2"/>
  <c r="M3917" i="2" s="1"/>
  <c r="N3917" i="2" s="1"/>
  <c r="L3918" i="2"/>
  <c r="M3918" i="2" s="1"/>
  <c r="N3918" i="2" s="1"/>
  <c r="L3919" i="2"/>
  <c r="M3919" i="2" s="1"/>
  <c r="N3919" i="2" s="1"/>
  <c r="L3920" i="2"/>
  <c r="M3920" i="2"/>
  <c r="N3920" i="2" s="1"/>
  <c r="L3921" i="2"/>
  <c r="M3921" i="2" s="1"/>
  <c r="N3921" i="2" s="1"/>
  <c r="L3922" i="2"/>
  <c r="M3922" i="2" s="1"/>
  <c r="N3922" i="2" s="1"/>
  <c r="L3923" i="2"/>
  <c r="M3923" i="2" s="1"/>
  <c r="N3923" i="2" s="1"/>
  <c r="L3924" i="2"/>
  <c r="M3924" i="2"/>
  <c r="N3924" i="2" s="1"/>
  <c r="L3925" i="2"/>
  <c r="M3925" i="2" s="1"/>
  <c r="N3925" i="2" s="1"/>
  <c r="L3926" i="2"/>
  <c r="M3926" i="2"/>
  <c r="N3926" i="2" s="1"/>
  <c r="L3927" i="2"/>
  <c r="M3927" i="2" s="1"/>
  <c r="N3927" i="2"/>
  <c r="L3930" i="2"/>
  <c r="M3930" i="2" s="1"/>
  <c r="N3930" i="2" s="1"/>
  <c r="L3931" i="2"/>
  <c r="M3931" i="2" s="1"/>
  <c r="N3931" i="2" s="1"/>
  <c r="L3932" i="2"/>
  <c r="M3932" i="2" s="1"/>
  <c r="N3932" i="2" s="1"/>
  <c r="L3933" i="2"/>
  <c r="M3933" i="2" s="1"/>
  <c r="N3933" i="2" s="1"/>
  <c r="L3934" i="2"/>
  <c r="M3934" i="2"/>
  <c r="N3934" i="2" s="1"/>
  <c r="L3935" i="2"/>
  <c r="M3935" i="2" s="1"/>
  <c r="N3935" i="2" s="1"/>
  <c r="L3936" i="2"/>
  <c r="M3936" i="2"/>
  <c r="N3936" i="2" s="1"/>
  <c r="L3937" i="2"/>
  <c r="M3937" i="2" s="1"/>
  <c r="N3937" i="2"/>
  <c r="L3938" i="2"/>
  <c r="M3938" i="2" s="1"/>
  <c r="N3938" i="2"/>
  <c r="L3939" i="2"/>
  <c r="M3939" i="2" s="1"/>
  <c r="N3939" i="2" s="1"/>
  <c r="L3940" i="2"/>
  <c r="M3940" i="2"/>
  <c r="N3940" i="2" s="1"/>
  <c r="L3941" i="2"/>
  <c r="M3941" i="2" s="1"/>
  <c r="N3941" i="2"/>
  <c r="L3942" i="2"/>
  <c r="M3942" i="2"/>
  <c r="N3942" i="2" s="1"/>
  <c r="L3943" i="2"/>
  <c r="M3943" i="2" s="1"/>
  <c r="N3943" i="2"/>
  <c r="L3946" i="2"/>
  <c r="M3946" i="2"/>
  <c r="N3946" i="2"/>
  <c r="L3947" i="2"/>
  <c r="M3947" i="2" s="1"/>
  <c r="N3947" i="2"/>
  <c r="L3948" i="2"/>
  <c r="M3948" i="2" s="1"/>
  <c r="N3948" i="2" s="1"/>
  <c r="L3949" i="2"/>
  <c r="M3949" i="2" s="1"/>
  <c r="N3949" i="2"/>
  <c r="L3950" i="2"/>
  <c r="M3950" i="2" s="1"/>
  <c r="N3950" i="2" s="1"/>
  <c r="L3951" i="2"/>
  <c r="M3951" i="2" s="1"/>
  <c r="N3951" i="2" s="1"/>
  <c r="L3952" i="2"/>
  <c r="M3952" i="2" s="1"/>
  <c r="N3952" i="2" s="1"/>
  <c r="L3953" i="2"/>
  <c r="M3953" i="2" s="1"/>
  <c r="N3953" i="2"/>
  <c r="L3954" i="2"/>
  <c r="M3954" i="2"/>
  <c r="N3954" i="2" s="1"/>
  <c r="L3955" i="2"/>
  <c r="M3955" i="2" s="1"/>
  <c r="N3955" i="2" s="1"/>
  <c r="L3956" i="2"/>
  <c r="M3956" i="2" s="1"/>
  <c r="N3956" i="2" s="1"/>
  <c r="L3957" i="2"/>
  <c r="M3957" i="2" s="1"/>
  <c r="N3957" i="2" s="1"/>
  <c r="L3958" i="2"/>
  <c r="M3958" i="2" s="1"/>
  <c r="N3958" i="2" s="1"/>
  <c r="L3959" i="2"/>
  <c r="M3959" i="2" s="1"/>
  <c r="N3959" i="2" s="1"/>
  <c r="L3962" i="2"/>
  <c r="M3962" i="2"/>
  <c r="N3962" i="2" s="1"/>
  <c r="O3963" i="2"/>
  <c r="L3963" i="2"/>
  <c r="M3963" i="2" s="1"/>
  <c r="N3963" i="2" s="1"/>
  <c r="L3964" i="2"/>
  <c r="M3964" i="2"/>
  <c r="N3964" i="2"/>
  <c r="L3965" i="2"/>
  <c r="M3965" i="2" s="1"/>
  <c r="N3965" i="2" s="1"/>
  <c r="L3966" i="2"/>
  <c r="M3966" i="2"/>
  <c r="N3966" i="2"/>
  <c r="L3967" i="2"/>
  <c r="M3967" i="2" s="1"/>
  <c r="N3967" i="2"/>
  <c r="L3968" i="2"/>
  <c r="M3968" i="2" s="1"/>
  <c r="N3968" i="2" s="1"/>
  <c r="L3969" i="2"/>
  <c r="M3969" i="2" s="1"/>
  <c r="N3969" i="2"/>
  <c r="L3970" i="2"/>
  <c r="M3970" i="2" s="1"/>
  <c r="N3970" i="2" s="1"/>
  <c r="L3971" i="2"/>
  <c r="M3971" i="2" s="1"/>
  <c r="N3971" i="2" s="1"/>
  <c r="L3972" i="2"/>
  <c r="M3972" i="2" s="1"/>
  <c r="N3972" i="2" s="1"/>
  <c r="L3973" i="2"/>
  <c r="M3973" i="2" s="1"/>
  <c r="N3973" i="2" s="1"/>
  <c r="L3974" i="2"/>
  <c r="M3974" i="2" s="1"/>
  <c r="N3974" i="2" s="1"/>
  <c r="L3975" i="2"/>
  <c r="M3975" i="2" s="1"/>
  <c r="N3975" i="2" s="1"/>
  <c r="L3978" i="2"/>
  <c r="M3978" i="2" s="1"/>
  <c r="N3978" i="2" s="1"/>
  <c r="L3979" i="2"/>
  <c r="M3979" i="2" s="1"/>
  <c r="N3979" i="2" s="1"/>
  <c r="L3980" i="2"/>
  <c r="M3980" i="2" s="1"/>
  <c r="N3980" i="2" s="1"/>
  <c r="L3981" i="2"/>
  <c r="M3981" i="2" s="1"/>
  <c r="N3981" i="2"/>
  <c r="L3982" i="2"/>
  <c r="M3982" i="2" s="1"/>
  <c r="N3982" i="2" s="1"/>
  <c r="L3983" i="2"/>
  <c r="M3983" i="2" s="1"/>
  <c r="N3983" i="2" s="1"/>
  <c r="L3984" i="2"/>
  <c r="M3984" i="2"/>
  <c r="N3984" i="2"/>
  <c r="L3985" i="2"/>
  <c r="M3985" i="2" s="1"/>
  <c r="N3985" i="2"/>
  <c r="O3986" i="2"/>
  <c r="L3986" i="2"/>
  <c r="M3986" i="2" s="1"/>
  <c r="N3986" i="2" s="1"/>
  <c r="L3987" i="2"/>
  <c r="M3987" i="2" s="1"/>
  <c r="N3987" i="2" s="1"/>
  <c r="L3988" i="2"/>
  <c r="M3988" i="2"/>
  <c r="N3988" i="2" s="1"/>
  <c r="L3989" i="2"/>
  <c r="M3989" i="2" s="1"/>
  <c r="N3989" i="2"/>
  <c r="L3990" i="2"/>
  <c r="M3990" i="2"/>
  <c r="N3990" i="2" s="1"/>
  <c r="L3991" i="2"/>
  <c r="M3991" i="2" s="1"/>
  <c r="N3991" i="2"/>
  <c r="L3994" i="2"/>
  <c r="M3994" i="2" s="1"/>
  <c r="N3994" i="2"/>
  <c r="L3995" i="2"/>
  <c r="M3995" i="2" s="1"/>
  <c r="N3995" i="2" s="1"/>
  <c r="L3996" i="2"/>
  <c r="M3996" i="2" s="1"/>
  <c r="N3996" i="2" s="1"/>
  <c r="L3997" i="2"/>
  <c r="M3997" i="2" s="1"/>
  <c r="N3997" i="2" s="1"/>
  <c r="L3998" i="2"/>
  <c r="M3998" i="2" s="1"/>
  <c r="N3998" i="2" s="1"/>
  <c r="L3999" i="2"/>
  <c r="M3999" i="2" s="1"/>
  <c r="N3999" i="2" s="1"/>
  <c r="L4000" i="2"/>
  <c r="M4000" i="2"/>
  <c r="N4000" i="2" s="1"/>
  <c r="L4001" i="2"/>
  <c r="M4001" i="2" s="1"/>
  <c r="N4001" i="2" s="1"/>
  <c r="L4002" i="2"/>
  <c r="M4002" i="2"/>
  <c r="N4002" i="2" s="1"/>
  <c r="L4003" i="2"/>
  <c r="M4003" i="2" s="1"/>
  <c r="N4003" i="2"/>
  <c r="L4004" i="2"/>
  <c r="M4004" i="2"/>
  <c r="N4004" i="2" s="1"/>
  <c r="L4005" i="2"/>
  <c r="M4005" i="2" s="1"/>
  <c r="N4005" i="2" s="1"/>
  <c r="L4006" i="2"/>
  <c r="M4006" i="2"/>
  <c r="N4006" i="2" s="1"/>
  <c r="L4007" i="2"/>
  <c r="M4007" i="2" s="1"/>
  <c r="N4007" i="2" s="1"/>
  <c r="L4010" i="2"/>
  <c r="M4010" i="2" s="1"/>
  <c r="N4010" i="2" s="1"/>
  <c r="L4011" i="2"/>
  <c r="M4011" i="2" s="1"/>
  <c r="N4011" i="2"/>
  <c r="L4012" i="2"/>
  <c r="M4012" i="2" s="1"/>
  <c r="N4012" i="2" s="1"/>
  <c r="L4013" i="2"/>
  <c r="M4013" i="2" s="1"/>
  <c r="N4013" i="2"/>
  <c r="L4014" i="2"/>
  <c r="M4014" i="2" s="1"/>
  <c r="N4014" i="2" s="1"/>
  <c r="L4015" i="2"/>
  <c r="M4015" i="2" s="1"/>
  <c r="N4015" i="2" s="1"/>
  <c r="L4016" i="2"/>
  <c r="M4016" i="2" s="1"/>
  <c r="N4016" i="2" s="1"/>
  <c r="L4017" i="2"/>
  <c r="M4017" i="2" s="1"/>
  <c r="N4017" i="2"/>
  <c r="L4018" i="2"/>
  <c r="M4018" i="2"/>
  <c r="N4018" i="2" s="1"/>
  <c r="L4019" i="2"/>
  <c r="M4019" i="2" s="1"/>
  <c r="N4019" i="2" s="1"/>
  <c r="L4020" i="2"/>
  <c r="M4020" i="2"/>
  <c r="N4020" i="2" s="1"/>
  <c r="L4021" i="2"/>
  <c r="M4021" i="2" s="1"/>
  <c r="N4021" i="2" s="1"/>
  <c r="L4022" i="2"/>
  <c r="M4022" i="2" s="1"/>
  <c r="N4022" i="2" s="1"/>
  <c r="L4023" i="2"/>
  <c r="M4023" i="2" s="1"/>
  <c r="N4023" i="2" s="1"/>
  <c r="L4026" i="2"/>
  <c r="M4026" i="2" s="1"/>
  <c r="N4026" i="2"/>
  <c r="L4027" i="2"/>
  <c r="M4027" i="2" s="1"/>
  <c r="N4027" i="2" s="1"/>
  <c r="L4028" i="2"/>
  <c r="M4028" i="2" s="1"/>
  <c r="N4028" i="2" s="1"/>
  <c r="L4029" i="2"/>
  <c r="M4029" i="2" s="1"/>
  <c r="N4029" i="2" s="1"/>
  <c r="L4030" i="2"/>
  <c r="M4030" i="2" s="1"/>
  <c r="N4030" i="2" s="1"/>
  <c r="L4031" i="2"/>
  <c r="M4031" i="2" s="1"/>
  <c r="N4031" i="2" s="1"/>
  <c r="L4032" i="2"/>
  <c r="M4032" i="2" s="1"/>
  <c r="N4032" i="2" s="1"/>
  <c r="L4033" i="2"/>
  <c r="M4033" i="2" s="1"/>
  <c r="N4033" i="2" s="1"/>
  <c r="L4034" i="2"/>
  <c r="M4034" i="2" s="1"/>
  <c r="N4034" i="2" s="1"/>
  <c r="L4035" i="2"/>
  <c r="M4035" i="2" s="1"/>
  <c r="N4035" i="2" s="1"/>
  <c r="L4036" i="2"/>
  <c r="M4036" i="2" s="1"/>
  <c r="N4036" i="2" s="1"/>
  <c r="L4037" i="2"/>
  <c r="M4037" i="2" s="1"/>
  <c r="N4037" i="2"/>
  <c r="L4038" i="2"/>
  <c r="M4038" i="2"/>
  <c r="N4038" i="2" s="1"/>
  <c r="L4039" i="2"/>
  <c r="M4039" i="2" s="1"/>
  <c r="N4039" i="2" s="1"/>
  <c r="L4042" i="2"/>
  <c r="M4042" i="2" s="1"/>
  <c r="N4042" i="2" s="1"/>
  <c r="L4043" i="2"/>
  <c r="M4043" i="2" s="1"/>
  <c r="N4043" i="2" s="1"/>
  <c r="L4044" i="2"/>
  <c r="M4044" i="2" s="1"/>
  <c r="N4044" i="2" s="1"/>
  <c r="L4045" i="2"/>
  <c r="M4045" i="2" s="1"/>
  <c r="N4045" i="2" s="1"/>
  <c r="L4046" i="2"/>
  <c r="M4046" i="2"/>
  <c r="N4046" i="2" s="1"/>
  <c r="L4047" i="2"/>
  <c r="M4047" i="2" s="1"/>
  <c r="N4047" i="2" s="1"/>
  <c r="L4048" i="2"/>
  <c r="M4048" i="2" s="1"/>
  <c r="N4048" i="2" s="1"/>
  <c r="L4049" i="2"/>
  <c r="M4049" i="2" s="1"/>
  <c r="N4049" i="2" s="1"/>
  <c r="L4050" i="2"/>
  <c r="M4050" i="2" s="1"/>
  <c r="N4050" i="2" s="1"/>
  <c r="L4051" i="2"/>
  <c r="M4051" i="2" s="1"/>
  <c r="N4051" i="2" s="1"/>
  <c r="O4052" i="2"/>
  <c r="L4052" i="2"/>
  <c r="M4052" i="2" s="1"/>
  <c r="N4052" i="2" s="1"/>
  <c r="L4053" i="2"/>
  <c r="M4053" i="2" s="1"/>
  <c r="N4053" i="2" s="1"/>
  <c r="L4054" i="2"/>
  <c r="M4054" i="2" s="1"/>
  <c r="N4054" i="2" s="1"/>
  <c r="L4055" i="2"/>
  <c r="M4055" i="2" s="1"/>
  <c r="N4055" i="2"/>
  <c r="L4058" i="2"/>
  <c r="M4058" i="2" s="1"/>
  <c r="N4058" i="2" s="1"/>
  <c r="L4059" i="2"/>
  <c r="M4059" i="2" s="1"/>
  <c r="N4059" i="2" s="1"/>
  <c r="L4060" i="2"/>
  <c r="M4060" i="2"/>
  <c r="N4060" i="2"/>
  <c r="L4061" i="2"/>
  <c r="M4061" i="2" s="1"/>
  <c r="N4061" i="2" s="1"/>
  <c r="L4062" i="2"/>
  <c r="M4062" i="2" s="1"/>
  <c r="N4062" i="2" s="1"/>
  <c r="L4063" i="2"/>
  <c r="M4063" i="2" s="1"/>
  <c r="N4063" i="2"/>
  <c r="L4064" i="2"/>
  <c r="M4064" i="2"/>
  <c r="N4064" i="2" s="1"/>
  <c r="L4065" i="2"/>
  <c r="M4065" i="2" s="1"/>
  <c r="N4065" i="2" s="1"/>
  <c r="L4066" i="2"/>
  <c r="M4066" i="2" s="1"/>
  <c r="N4066" i="2" s="1"/>
  <c r="L4067" i="2"/>
  <c r="M4067" i="2" s="1"/>
  <c r="N4067" i="2" s="1"/>
  <c r="L4068" i="2"/>
  <c r="M4068" i="2"/>
  <c r="N4068" i="2" s="1"/>
  <c r="L4069" i="2"/>
  <c r="M4069" i="2" s="1"/>
  <c r="N4069" i="2"/>
  <c r="L4070" i="2"/>
  <c r="M4070" i="2"/>
  <c r="N4070" i="2" s="1"/>
  <c r="L4071" i="2"/>
  <c r="M4071" i="2" s="1"/>
  <c r="N4071" i="2" s="1"/>
  <c r="L4074" i="2"/>
  <c r="M4074" i="2" s="1"/>
  <c r="N4074" i="2" s="1"/>
  <c r="L4075" i="2"/>
  <c r="M4075" i="2" s="1"/>
  <c r="N4075" i="2"/>
  <c r="L4076" i="2"/>
  <c r="M4076" i="2" s="1"/>
  <c r="N4076" i="2" s="1"/>
  <c r="L4077" i="2"/>
  <c r="M4077" i="2" s="1"/>
  <c r="N4077" i="2"/>
  <c r="L4078" i="2"/>
  <c r="M4078" i="2"/>
  <c r="N4078" i="2" s="1"/>
  <c r="L4079" i="2"/>
  <c r="M4079" i="2" s="1"/>
  <c r="N4079" i="2" s="1"/>
  <c r="L4080" i="2"/>
  <c r="M4080" i="2" s="1"/>
  <c r="N4080" i="2"/>
  <c r="L4081" i="2"/>
  <c r="M4081" i="2" s="1"/>
  <c r="N4081" i="2" s="1"/>
  <c r="L4082" i="2"/>
  <c r="M4082" i="2" s="1"/>
  <c r="N4082" i="2" s="1"/>
  <c r="L4083" i="2"/>
  <c r="M4083" i="2" s="1"/>
  <c r="N4083" i="2" s="1"/>
  <c r="L4084" i="2"/>
  <c r="M4084" i="2"/>
  <c r="N4084" i="2" s="1"/>
  <c r="L4085" i="2"/>
  <c r="M4085" i="2" s="1"/>
  <c r="N4085" i="2"/>
  <c r="L4086" i="2"/>
  <c r="M4086" i="2" s="1"/>
  <c r="N4086" i="2" s="1"/>
  <c r="L4087" i="2"/>
  <c r="M4087" i="2" s="1"/>
  <c r="N4087" i="2" s="1"/>
  <c r="L4090" i="2"/>
  <c r="M4090" i="2" s="1"/>
  <c r="N4090" i="2" s="1"/>
  <c r="L4091" i="2"/>
  <c r="M4091" i="2" s="1"/>
  <c r="N4091" i="2" s="1"/>
  <c r="L4092" i="2"/>
  <c r="M4092" i="2"/>
  <c r="N4092" i="2" s="1"/>
  <c r="L4093" i="2"/>
  <c r="M4093" i="2" s="1"/>
  <c r="N4093" i="2" s="1"/>
  <c r="L4094" i="2"/>
  <c r="M4094" i="2" s="1"/>
  <c r="N4094" i="2" s="1"/>
  <c r="L4095" i="2"/>
  <c r="M4095" i="2" s="1"/>
  <c r="N4095" i="2" s="1"/>
  <c r="L4096" i="2"/>
  <c r="M4096" i="2"/>
  <c r="N4096" i="2" s="1"/>
  <c r="L4097" i="2"/>
  <c r="M4097" i="2" s="1"/>
  <c r="N4097" i="2"/>
  <c r="L4098" i="2"/>
  <c r="M4098" i="2" s="1"/>
  <c r="N4098" i="2"/>
  <c r="L4099" i="2"/>
  <c r="M4099" i="2" s="1"/>
  <c r="N4099" i="2" s="1"/>
  <c r="L4100" i="2"/>
  <c r="M4100" i="2"/>
  <c r="N4100" i="2" s="1"/>
  <c r="L4101" i="2"/>
  <c r="M4101" i="2" s="1"/>
  <c r="N4101" i="2" s="1"/>
  <c r="L4102" i="2"/>
  <c r="M4102" i="2"/>
  <c r="N4102" i="2" s="1"/>
  <c r="L4103" i="2"/>
  <c r="M4103" i="2" s="1"/>
  <c r="N4103" i="2"/>
  <c r="L4106" i="2"/>
  <c r="M4106" i="2" s="1"/>
  <c r="N4106" i="2" s="1"/>
  <c r="L4107" i="2"/>
  <c r="M4107" i="2" s="1"/>
  <c r="N4107" i="2" s="1"/>
  <c r="L4108" i="2"/>
  <c r="M4108" i="2" s="1"/>
  <c r="N4108" i="2" s="1"/>
  <c r="L4109" i="2"/>
  <c r="M4109" i="2" s="1"/>
  <c r="N4109" i="2" s="1"/>
  <c r="L4110" i="2"/>
  <c r="M4110" i="2" s="1"/>
  <c r="N4110" i="2" s="1"/>
  <c r="L4111" i="2"/>
  <c r="M4111" i="2" s="1"/>
  <c r="N4111" i="2" s="1"/>
  <c r="L4112" i="2"/>
  <c r="M4112" i="2" s="1"/>
  <c r="N4112" i="2" s="1"/>
  <c r="L4113" i="2"/>
  <c r="M4113" i="2" s="1"/>
  <c r="N4113" i="2" s="1"/>
  <c r="L4114" i="2"/>
  <c r="M4114" i="2" s="1"/>
  <c r="N4114" i="2" s="1"/>
  <c r="L4115" i="2"/>
  <c r="M4115" i="2" s="1"/>
  <c r="N4115" i="2" s="1"/>
  <c r="L4116" i="2"/>
  <c r="M4116" i="2" s="1"/>
  <c r="N4116" i="2" s="1"/>
  <c r="L4117" i="2"/>
  <c r="M4117" i="2" s="1"/>
  <c r="N4117" i="2" s="1"/>
  <c r="L4118" i="2"/>
  <c r="M4118" i="2" s="1"/>
  <c r="N4118" i="2" s="1"/>
  <c r="L4119" i="2"/>
  <c r="M4119" i="2" s="1"/>
  <c r="N4119" i="2"/>
  <c r="L4122" i="2"/>
  <c r="M4122" i="2" s="1"/>
  <c r="N4122" i="2" s="1"/>
  <c r="L4123" i="2"/>
  <c r="M4123" i="2" s="1"/>
  <c r="N4123" i="2" s="1"/>
  <c r="L4124" i="2"/>
  <c r="M4124" i="2"/>
  <c r="N4124" i="2"/>
  <c r="L4125" i="2"/>
  <c r="M4125" i="2" s="1"/>
  <c r="N4125" i="2" s="1"/>
  <c r="L4126" i="2"/>
  <c r="M4126" i="2" s="1"/>
  <c r="N4126" i="2" s="1"/>
  <c r="L4127" i="2"/>
  <c r="M4127" i="2" s="1"/>
  <c r="N4127" i="2" s="1"/>
  <c r="L4128" i="2"/>
  <c r="M4128" i="2"/>
  <c r="N4128" i="2" s="1"/>
  <c r="L4129" i="2"/>
  <c r="M4129" i="2" s="1"/>
  <c r="N4129" i="2" s="1"/>
  <c r="O4130" i="2"/>
  <c r="L4130" i="2"/>
  <c r="M4130" i="2" s="1"/>
  <c r="N4130" i="2"/>
  <c r="L4131" i="2"/>
  <c r="M4131" i="2" s="1"/>
  <c r="N4131" i="2" s="1"/>
  <c r="L4132" i="2"/>
  <c r="M4132" i="2"/>
  <c r="N4132" i="2" s="1"/>
  <c r="L4133" i="2"/>
  <c r="M4133" i="2" s="1"/>
  <c r="N4133" i="2"/>
  <c r="L4134" i="2"/>
  <c r="M4134" i="2" s="1"/>
  <c r="N4134" i="2"/>
  <c r="L4135" i="2"/>
  <c r="M4135" i="2" s="1"/>
  <c r="N4135" i="2"/>
  <c r="L4138" i="2"/>
  <c r="M4138" i="2" s="1"/>
  <c r="N4138" i="2" s="1"/>
  <c r="L4139" i="2"/>
  <c r="M4139" i="2" s="1"/>
  <c r="N4139" i="2" s="1"/>
  <c r="L4140" i="2"/>
  <c r="M4140" i="2" s="1"/>
  <c r="N4140" i="2" s="1"/>
  <c r="L4141" i="2"/>
  <c r="M4141" i="2" s="1"/>
  <c r="N4141" i="2" s="1"/>
  <c r="L4142" i="2"/>
  <c r="M4142" i="2" s="1"/>
  <c r="N4142" i="2" s="1"/>
  <c r="L4143" i="2"/>
  <c r="M4143" i="2" s="1"/>
  <c r="N4143" i="2" s="1"/>
  <c r="L4144" i="2"/>
  <c r="M4144" i="2" s="1"/>
  <c r="N4144" i="2" s="1"/>
  <c r="L4145" i="2"/>
  <c r="M4145" i="2" s="1"/>
  <c r="N4145" i="2"/>
  <c r="L4146" i="2"/>
  <c r="M4146" i="2" s="1"/>
  <c r="N4146" i="2" s="1"/>
  <c r="L4147" i="2"/>
  <c r="M4147" i="2" s="1"/>
  <c r="N4147" i="2" s="1"/>
  <c r="L4148" i="2"/>
  <c r="M4148" i="2"/>
  <c r="N4148" i="2" s="1"/>
  <c r="L4149" i="2"/>
  <c r="M4149" i="2" s="1"/>
  <c r="N4149" i="2" s="1"/>
  <c r="L4150" i="2"/>
  <c r="M4150" i="2" s="1"/>
  <c r="N4150" i="2" s="1"/>
  <c r="L4151" i="2"/>
  <c r="M4151" i="2" s="1"/>
  <c r="N4151" i="2" s="1"/>
  <c r="L4154" i="2"/>
  <c r="M4154" i="2"/>
  <c r="N4154" i="2" s="1"/>
  <c r="L4155" i="2"/>
  <c r="M4155" i="2" s="1"/>
  <c r="N4155" i="2" s="1"/>
  <c r="L4156" i="2"/>
  <c r="M4156" i="2" s="1"/>
  <c r="N4156" i="2" s="1"/>
  <c r="L4157" i="2"/>
  <c r="M4157" i="2" s="1"/>
  <c r="N4157" i="2" s="1"/>
  <c r="L4158" i="2"/>
  <c r="M4158" i="2" s="1"/>
  <c r="N4158" i="2" s="1"/>
  <c r="L4159" i="2"/>
  <c r="M4159" i="2" s="1"/>
  <c r="N4159" i="2" s="1"/>
  <c r="L4160" i="2"/>
  <c r="M4160" i="2"/>
  <c r="N4160" i="2" s="1"/>
  <c r="L4161" i="2"/>
  <c r="M4161" i="2" s="1"/>
  <c r="N4161" i="2" s="1"/>
  <c r="L4162" i="2"/>
  <c r="M4162" i="2" s="1"/>
  <c r="N4162" i="2"/>
  <c r="L4163" i="2"/>
  <c r="M4163" i="2" s="1"/>
  <c r="N4163" i="2" s="1"/>
  <c r="L4164" i="2"/>
  <c r="M4164" i="2" s="1"/>
  <c r="N4164" i="2" s="1"/>
  <c r="L4165" i="2"/>
  <c r="M4165" i="2" s="1"/>
  <c r="N4165" i="2" s="1"/>
  <c r="L4166" i="2"/>
  <c r="M4166" i="2" s="1"/>
  <c r="N4166" i="2"/>
  <c r="L4167" i="2"/>
  <c r="M4167" i="2" s="1"/>
  <c r="N4167" i="2" s="1"/>
  <c r="L4170" i="2"/>
  <c r="M4170" i="2" s="1"/>
  <c r="N4170" i="2" s="1"/>
  <c r="L4171" i="2"/>
  <c r="M4171" i="2" s="1"/>
  <c r="N4171" i="2" s="1"/>
  <c r="L4172" i="2"/>
  <c r="M4172" i="2" s="1"/>
  <c r="N4172" i="2" s="1"/>
  <c r="L4173" i="2"/>
  <c r="M4173" i="2" s="1"/>
  <c r="N4173" i="2"/>
  <c r="L4174" i="2"/>
  <c r="M4174" i="2" s="1"/>
  <c r="N4174" i="2" s="1"/>
  <c r="L4175" i="2"/>
  <c r="M4175" i="2" s="1"/>
  <c r="N4175" i="2" s="1"/>
  <c r="L4176" i="2"/>
  <c r="M4176" i="2" s="1"/>
  <c r="N4176" i="2" s="1"/>
  <c r="L4177" i="2"/>
  <c r="M4177" i="2" s="1"/>
  <c r="N4177" i="2" s="1"/>
  <c r="L4178" i="2"/>
  <c r="M4178" i="2"/>
  <c r="N4178" i="2" s="1"/>
  <c r="L4179" i="2"/>
  <c r="M4179" i="2" s="1"/>
  <c r="N4179" i="2" s="1"/>
  <c r="L4180" i="2"/>
  <c r="M4180" i="2" s="1"/>
  <c r="N4180" i="2" s="1"/>
  <c r="L4181" i="2"/>
  <c r="M4181" i="2" s="1"/>
  <c r="N4181" i="2" s="1"/>
  <c r="L4182" i="2"/>
  <c r="M4182" i="2" s="1"/>
  <c r="N4182" i="2" s="1"/>
  <c r="L4183" i="2"/>
  <c r="M4183" i="2" s="1"/>
  <c r="N4183" i="2" s="1"/>
  <c r="L4186" i="2"/>
  <c r="M4186" i="2" s="1"/>
  <c r="N4186" i="2" s="1"/>
  <c r="L4187" i="2"/>
  <c r="M4187" i="2" s="1"/>
  <c r="N4187" i="2" s="1"/>
  <c r="L4188" i="2"/>
  <c r="M4188" i="2" s="1"/>
  <c r="N4188" i="2" s="1"/>
  <c r="L4189" i="2"/>
  <c r="M4189" i="2" s="1"/>
  <c r="N4189" i="2" s="1"/>
  <c r="L4190" i="2"/>
  <c r="M4190" i="2" s="1"/>
  <c r="N4190" i="2" s="1"/>
  <c r="L4191" i="2"/>
  <c r="M4191" i="2" s="1"/>
  <c r="N4191" i="2"/>
  <c r="L4192" i="2"/>
  <c r="M4192" i="2" s="1"/>
  <c r="N4192" i="2" s="1"/>
  <c r="L4193" i="2"/>
  <c r="M4193" i="2" s="1"/>
  <c r="N4193" i="2" s="1"/>
  <c r="L4194" i="2"/>
  <c r="M4194" i="2" s="1"/>
  <c r="N4194" i="2"/>
  <c r="L4195" i="2"/>
  <c r="M4195" i="2" s="1"/>
  <c r="N4195" i="2"/>
  <c r="L4196" i="2"/>
  <c r="M4196" i="2" s="1"/>
  <c r="N4196" i="2" s="1"/>
  <c r="L4197" i="2"/>
  <c r="M4197" i="2" s="1"/>
  <c r="N4197" i="2" s="1"/>
  <c r="L4198" i="2"/>
  <c r="M4198" i="2"/>
  <c r="N4198" i="2" s="1"/>
  <c r="L4199" i="2"/>
  <c r="M4199" i="2" s="1"/>
  <c r="N4199" i="2" s="1"/>
  <c r="L4202" i="2"/>
  <c r="M4202" i="2"/>
  <c r="N4202" i="2" s="1"/>
  <c r="L4203" i="2"/>
  <c r="M4203" i="2" s="1"/>
  <c r="N4203" i="2" s="1"/>
  <c r="L4204" i="2"/>
  <c r="M4204" i="2" s="1"/>
  <c r="N4204" i="2"/>
  <c r="L4205" i="2"/>
  <c r="M4205" i="2" s="1"/>
  <c r="N4205" i="2" s="1"/>
  <c r="L4206" i="2"/>
  <c r="M4206" i="2" s="1"/>
  <c r="N4206" i="2" s="1"/>
  <c r="L4207" i="2"/>
  <c r="M4207" i="2" s="1"/>
  <c r="N4207" i="2" s="1"/>
  <c r="L4208" i="2"/>
  <c r="M4208" i="2"/>
  <c r="N4208" i="2" s="1"/>
  <c r="L4209" i="2"/>
  <c r="M4209" i="2" s="1"/>
  <c r="N4209" i="2" s="1"/>
  <c r="O4210" i="2"/>
  <c r="L4210" i="2"/>
  <c r="M4210" i="2" s="1"/>
  <c r="N4210" i="2" s="1"/>
  <c r="L4211" i="2"/>
  <c r="M4211" i="2" s="1"/>
  <c r="N4211" i="2" s="1"/>
  <c r="L4212" i="2"/>
  <c r="M4212" i="2" s="1"/>
  <c r="N4212" i="2" s="1"/>
  <c r="L4213" i="2"/>
  <c r="M4213" i="2" s="1"/>
  <c r="N4213" i="2" s="1"/>
  <c r="L4214" i="2"/>
  <c r="M4214" i="2" s="1"/>
  <c r="N4214" i="2" s="1"/>
  <c r="L4215" i="2"/>
  <c r="M4215" i="2" s="1"/>
  <c r="N4215" i="2"/>
  <c r="L4218" i="2"/>
  <c r="M4218" i="2"/>
  <c r="N4218" i="2" s="1"/>
  <c r="L4219" i="2"/>
  <c r="M4219" i="2"/>
  <c r="N4219" i="2" s="1"/>
  <c r="L4220" i="2"/>
  <c r="M4220" i="2"/>
  <c r="N4220" i="2"/>
  <c r="L4221" i="2"/>
  <c r="M4221" i="2" s="1"/>
  <c r="N4221" i="2" s="1"/>
  <c r="L4222" i="2"/>
  <c r="M4222" i="2" s="1"/>
  <c r="N4222" i="2" s="1"/>
  <c r="L4223" i="2"/>
  <c r="M4223" i="2" s="1"/>
  <c r="N4223" i="2" s="1"/>
  <c r="L4224" i="2"/>
  <c r="M4224" i="2"/>
  <c r="N4224" i="2" s="1"/>
  <c r="L4225" i="2"/>
  <c r="M4225" i="2" s="1"/>
  <c r="N4225" i="2" s="1"/>
  <c r="L4226" i="2"/>
  <c r="M4226" i="2"/>
  <c r="N4226" i="2" s="1"/>
  <c r="L4227" i="2"/>
  <c r="M4227" i="2" s="1"/>
  <c r="N4227" i="2" s="1"/>
  <c r="L4228" i="2"/>
  <c r="M4228" i="2" s="1"/>
  <c r="N4228" i="2"/>
  <c r="L4229" i="2"/>
  <c r="M4229" i="2" s="1"/>
  <c r="N4229" i="2" s="1"/>
  <c r="L4230" i="2"/>
  <c r="M4230" i="2" s="1"/>
  <c r="N4230" i="2" s="1"/>
  <c r="L4231" i="2"/>
  <c r="M4231" i="2" s="1"/>
  <c r="N4231" i="2" s="1"/>
  <c r="L4234" i="2"/>
  <c r="M4234" i="2" s="1"/>
  <c r="N4234" i="2" s="1"/>
  <c r="L4235" i="2"/>
  <c r="M4235" i="2" s="1"/>
  <c r="N4235" i="2" s="1"/>
  <c r="L4236" i="2"/>
  <c r="M4236" i="2" s="1"/>
  <c r="N4236" i="2" s="1"/>
  <c r="L4237" i="2"/>
  <c r="M4237" i="2"/>
  <c r="N4237" i="2" s="1"/>
  <c r="L4238" i="2"/>
  <c r="M4238" i="2" s="1"/>
  <c r="N4238" i="2" s="1"/>
  <c r="L4239" i="2"/>
  <c r="M4239" i="2" s="1"/>
  <c r="N4239" i="2" s="1"/>
  <c r="L4240" i="2"/>
  <c r="M4240" i="2"/>
  <c r="N4240" i="2" s="1"/>
  <c r="L4241" i="2"/>
  <c r="M4241" i="2" s="1"/>
  <c r="N4241" i="2" s="1"/>
  <c r="L4242" i="2"/>
  <c r="M4242" i="2" s="1"/>
  <c r="N4242" i="2" s="1"/>
  <c r="L4243" i="2"/>
  <c r="M4243" i="2" s="1"/>
  <c r="N4243" i="2" s="1"/>
  <c r="L4244" i="2"/>
  <c r="M4244" i="2"/>
  <c r="N4244" i="2"/>
  <c r="L4245" i="2"/>
  <c r="M4245" i="2"/>
  <c r="N4245" i="2" s="1"/>
  <c r="L4246" i="2"/>
  <c r="M4246" i="2"/>
  <c r="N4246" i="2" s="1"/>
  <c r="L4247" i="2"/>
  <c r="M4247" i="2" s="1"/>
  <c r="N4247" i="2"/>
  <c r="L4250" i="2"/>
  <c r="M4250" i="2" s="1"/>
  <c r="N4250" i="2" s="1"/>
  <c r="L4251" i="2"/>
  <c r="M4251" i="2" s="1"/>
  <c r="N4251" i="2" s="1"/>
  <c r="L4252" i="2"/>
  <c r="M4252" i="2"/>
  <c r="N4252" i="2" s="1"/>
  <c r="L4253" i="2"/>
  <c r="M4253" i="2" s="1"/>
  <c r="N4253" i="2" s="1"/>
  <c r="L4254" i="2"/>
  <c r="M4254" i="2"/>
  <c r="N4254" i="2" s="1"/>
  <c r="L4255" i="2"/>
  <c r="M4255" i="2" s="1"/>
  <c r="N4255" i="2" s="1"/>
  <c r="L4256" i="2"/>
  <c r="M4256" i="2"/>
  <c r="N4256" i="2" s="1"/>
  <c r="L4257" i="2"/>
  <c r="M4257" i="2" s="1"/>
  <c r="N4257" i="2" s="1"/>
  <c r="L4258" i="2"/>
  <c r="M4258" i="2" s="1"/>
  <c r="N4258" i="2" s="1"/>
  <c r="L4259" i="2"/>
  <c r="M4259" i="2" s="1"/>
  <c r="N4259" i="2" s="1"/>
  <c r="L4260" i="2"/>
  <c r="M4260" i="2"/>
  <c r="N4260" i="2" s="1"/>
  <c r="L4261" i="2"/>
  <c r="M4261" i="2" s="1"/>
  <c r="N4261" i="2" s="1"/>
  <c r="L4262" i="2"/>
  <c r="M4262" i="2" s="1"/>
  <c r="N4262" i="2"/>
  <c r="L4263" i="2"/>
  <c r="M4263" i="2" s="1"/>
  <c r="N4263" i="2"/>
  <c r="L4266" i="2"/>
  <c r="M4266" i="2" s="1"/>
  <c r="N4266" i="2" s="1"/>
  <c r="L4267" i="2"/>
  <c r="M4267" i="2" s="1"/>
  <c r="N4267" i="2" s="1"/>
  <c r="L4268" i="2"/>
  <c r="M4268" i="2" s="1"/>
  <c r="N4268" i="2"/>
  <c r="L4269" i="2"/>
  <c r="M4269" i="2" s="1"/>
  <c r="N4269" i="2" s="1"/>
  <c r="L4270" i="2"/>
  <c r="M4270" i="2"/>
  <c r="N4270" i="2" s="1"/>
  <c r="L4271" i="2"/>
  <c r="M4271" i="2" s="1"/>
  <c r="N4271" i="2" s="1"/>
  <c r="L4272" i="2"/>
  <c r="M4272" i="2"/>
  <c r="N4272" i="2" s="1"/>
  <c r="L4273" i="2"/>
  <c r="M4273" i="2" s="1"/>
  <c r="N4273" i="2" s="1"/>
  <c r="L4274" i="2"/>
  <c r="M4274" i="2"/>
  <c r="N4274" i="2" s="1"/>
  <c r="L4275" i="2"/>
  <c r="M4275" i="2" s="1"/>
  <c r="N4275" i="2"/>
  <c r="L4276" i="2"/>
  <c r="M4276" i="2"/>
  <c r="N4276" i="2" s="1"/>
  <c r="L4277" i="2"/>
  <c r="M4277" i="2" s="1"/>
  <c r="N4277" i="2" s="1"/>
  <c r="L4278" i="2"/>
  <c r="M4278" i="2"/>
  <c r="N4278" i="2" s="1"/>
  <c r="L4279" i="2"/>
  <c r="M4279" i="2" s="1"/>
  <c r="N4279" i="2" s="1"/>
  <c r="L4282" i="2"/>
  <c r="M4282" i="2" s="1"/>
  <c r="N4282" i="2" s="1"/>
  <c r="L4283" i="2"/>
  <c r="M4283" i="2"/>
  <c r="N4283" i="2" s="1"/>
  <c r="L4284" i="2"/>
  <c r="M4284" i="2"/>
  <c r="N4284" i="2" s="1"/>
  <c r="L4285" i="2"/>
  <c r="M4285" i="2"/>
  <c r="N4285" i="2" s="1"/>
  <c r="L4286" i="2"/>
  <c r="M4286" i="2"/>
  <c r="N4286" i="2"/>
  <c r="L4287" i="2"/>
  <c r="M4287" i="2" s="1"/>
  <c r="N4287" i="2" s="1"/>
  <c r="L4288" i="2"/>
  <c r="M4288" i="2"/>
  <c r="N4288" i="2" s="1"/>
  <c r="L4289" i="2"/>
  <c r="M4289" i="2"/>
  <c r="N4289" i="2" s="1"/>
  <c r="L4290" i="2"/>
  <c r="M4290" i="2"/>
  <c r="N4290" i="2" s="1"/>
  <c r="L4291" i="2"/>
  <c r="M4291" i="2" s="1"/>
  <c r="N4291" i="2"/>
  <c r="L4292" i="2"/>
  <c r="M4292" i="2"/>
  <c r="N4292" i="2"/>
  <c r="L4293" i="2"/>
  <c r="M4293" i="2" s="1"/>
  <c r="N4293" i="2" s="1"/>
  <c r="L4294" i="2"/>
  <c r="M4294" i="2" s="1"/>
  <c r="N4294" i="2" s="1"/>
  <c r="L4295" i="2"/>
  <c r="M4295" i="2" s="1"/>
  <c r="N4295" i="2" s="1"/>
  <c r="L4298" i="2"/>
  <c r="M4298" i="2" s="1"/>
  <c r="N4298" i="2"/>
  <c r="L4299" i="2"/>
  <c r="M4299" i="2" s="1"/>
  <c r="N4299" i="2" s="1"/>
  <c r="L4300" i="2"/>
  <c r="M4300" i="2"/>
  <c r="N4300" i="2" s="1"/>
  <c r="L4301" i="2"/>
  <c r="M4301" i="2"/>
  <c r="N4301" i="2" s="1"/>
  <c r="L4302" i="2"/>
  <c r="M4302" i="2"/>
  <c r="N4302" i="2"/>
  <c r="L4303" i="2"/>
  <c r="M4303" i="2" s="1"/>
  <c r="N4303" i="2" s="1"/>
  <c r="L4304" i="2"/>
  <c r="M4304" i="2"/>
  <c r="N4304" i="2" s="1"/>
  <c r="L4305" i="2"/>
  <c r="M4305" i="2"/>
  <c r="N4305" i="2" s="1"/>
  <c r="L4306" i="2"/>
  <c r="M4306" i="2"/>
  <c r="N4306" i="2" s="1"/>
  <c r="L4307" i="2"/>
  <c r="M4307" i="2"/>
  <c r="N4307" i="2" s="1"/>
  <c r="L4308" i="2"/>
  <c r="M4308" i="2" s="1"/>
  <c r="N4308" i="2" s="1"/>
  <c r="L4309" i="2"/>
  <c r="M4309" i="2" s="1"/>
  <c r="N4309" i="2" s="1"/>
  <c r="L4310" i="2"/>
  <c r="M4310" i="2" s="1"/>
  <c r="N4310" i="2"/>
  <c r="L4311" i="2"/>
  <c r="M4311" i="2" s="1"/>
  <c r="N4311" i="2" s="1"/>
  <c r="L4314" i="2"/>
  <c r="M4314" i="2"/>
  <c r="N4314" i="2" s="1"/>
  <c r="L4315" i="2"/>
  <c r="M4315" i="2"/>
  <c r="N4315" i="2" s="1"/>
  <c r="L4316" i="2"/>
  <c r="M4316" i="2" s="1"/>
  <c r="N4316" i="2" s="1"/>
  <c r="L4317" i="2"/>
  <c r="M4317" i="2" s="1"/>
  <c r="N4317" i="2" s="1"/>
  <c r="L4318" i="2"/>
  <c r="M4318" i="2" s="1"/>
  <c r="N4318" i="2" s="1"/>
  <c r="L4319" i="2"/>
  <c r="M4319" i="2" s="1"/>
  <c r="N4319" i="2" s="1"/>
  <c r="L4320" i="2"/>
  <c r="M4320" i="2" s="1"/>
  <c r="N4320" i="2" s="1"/>
  <c r="L4321" i="2"/>
  <c r="M4321" i="2"/>
  <c r="N4321" i="2"/>
  <c r="L4322" i="2"/>
  <c r="M4322" i="2" s="1"/>
  <c r="N4322" i="2" s="1"/>
  <c r="L4323" i="2"/>
  <c r="M4323" i="2" s="1"/>
  <c r="N4323" i="2" s="1"/>
  <c r="L4324" i="2"/>
  <c r="M4324" i="2" s="1"/>
  <c r="N4324" i="2" s="1"/>
  <c r="L4325" i="2"/>
  <c r="M4325" i="2"/>
  <c r="N4325" i="2" s="1"/>
  <c r="L4326" i="2"/>
  <c r="M4326" i="2" s="1"/>
  <c r="N4326" i="2" s="1"/>
  <c r="L4327" i="2"/>
  <c r="M4327" i="2" s="1"/>
  <c r="N4327" i="2" s="1"/>
  <c r="L4330" i="2"/>
  <c r="M4330" i="2"/>
  <c r="N4330" i="2" s="1"/>
  <c r="L4331" i="2"/>
  <c r="M4331" i="2" s="1"/>
  <c r="N4331" i="2" s="1"/>
  <c r="L4332" i="2"/>
  <c r="M4332" i="2" s="1"/>
  <c r="N4332" i="2" s="1"/>
  <c r="L4333" i="2"/>
  <c r="M4333" i="2"/>
  <c r="N4333" i="2" s="1"/>
  <c r="L4334" i="2"/>
  <c r="M4334" i="2"/>
  <c r="N4334" i="2" s="1"/>
  <c r="L4335" i="2"/>
  <c r="M4335" i="2" s="1"/>
  <c r="N4335" i="2" s="1"/>
  <c r="L4336" i="2"/>
  <c r="M4336" i="2" s="1"/>
  <c r="N4336" i="2" s="1"/>
  <c r="L4337" i="2"/>
  <c r="M4337" i="2" s="1"/>
  <c r="N4337" i="2" s="1"/>
  <c r="L4338" i="2"/>
  <c r="M4338" i="2"/>
  <c r="N4338" i="2" s="1"/>
  <c r="L4339" i="2"/>
  <c r="M4339" i="2" s="1"/>
  <c r="N4339" i="2" s="1"/>
  <c r="L4340" i="2"/>
  <c r="M4340" i="2" s="1"/>
  <c r="N4340" i="2" s="1"/>
  <c r="L4341" i="2"/>
  <c r="M4341" i="2" s="1"/>
  <c r="N4341" i="2" s="1"/>
  <c r="L4342" i="2"/>
  <c r="M4342" i="2"/>
  <c r="N4342" i="2" s="1"/>
  <c r="L4343" i="2"/>
  <c r="M4343" i="2" s="1"/>
  <c r="N4343" i="2" s="1"/>
  <c r="L4345" i="2"/>
  <c r="M4345" i="2" s="1"/>
  <c r="L4346" i="2"/>
  <c r="M4346" i="2" s="1"/>
  <c r="N4346" i="2" s="1"/>
  <c r="L4347" i="2"/>
  <c r="M4347" i="2" s="1"/>
  <c r="N4347" i="2" s="1"/>
  <c r="L4348" i="2"/>
  <c r="M4348" i="2" s="1"/>
  <c r="N4348" i="2" s="1"/>
  <c r="L4349" i="2"/>
  <c r="M4349" i="2"/>
  <c r="N4349" i="2" s="1"/>
  <c r="L4350" i="2"/>
  <c r="M4350" i="2" s="1"/>
  <c r="N4350" i="2" s="1"/>
  <c r="L4351" i="2"/>
  <c r="M4351" i="2" s="1"/>
  <c r="N4351" i="2" s="1"/>
  <c r="L4352" i="2"/>
  <c r="M4352" i="2"/>
  <c r="N4352" i="2"/>
  <c r="L4353" i="2"/>
  <c r="M4353" i="2"/>
  <c r="N4353" i="2"/>
  <c r="L4354" i="2"/>
  <c r="M4354" i="2"/>
  <c r="N4354" i="2" s="1"/>
  <c r="L4355" i="2"/>
  <c r="M4355" i="2" s="1"/>
  <c r="N4355" i="2" s="1"/>
  <c r="L4356" i="2"/>
  <c r="M4356" i="2"/>
  <c r="N4356" i="2"/>
  <c r="L4357" i="2"/>
  <c r="M4357" i="2" s="1"/>
  <c r="N4357" i="2" s="1"/>
  <c r="L4358" i="2"/>
  <c r="M4358" i="2" s="1"/>
  <c r="N4358" i="2" s="1"/>
  <c r="L4359" i="2"/>
  <c r="M4359" i="2" s="1"/>
  <c r="N4359" i="2" s="1"/>
  <c r="L4362" i="2"/>
  <c r="M4362" i="2" s="1"/>
  <c r="N4362" i="2" s="1"/>
  <c r="L4363" i="2"/>
  <c r="M4363" i="2"/>
  <c r="N4363" i="2" s="1"/>
  <c r="L4364" i="2"/>
  <c r="M4364" i="2"/>
  <c r="N4364" i="2" s="1"/>
  <c r="L4365" i="2"/>
  <c r="M4365" i="2" s="1"/>
  <c r="N4365" i="2" s="1"/>
  <c r="L4366" i="2"/>
  <c r="M4366" i="2" s="1"/>
  <c r="N4366" i="2" s="1"/>
  <c r="L4367" i="2"/>
  <c r="M4367" i="2" s="1"/>
  <c r="N4367" i="2"/>
  <c r="L4368" i="2"/>
  <c r="M4368" i="2"/>
  <c r="N4368" i="2" s="1"/>
  <c r="L4369" i="2"/>
  <c r="M4369" i="2" s="1"/>
  <c r="N4369" i="2" s="1"/>
  <c r="L4370" i="2"/>
  <c r="M4370" i="2"/>
  <c r="N4370" i="2" s="1"/>
  <c r="L4371" i="2"/>
  <c r="M4371" i="2"/>
  <c r="N4371" i="2" s="1"/>
  <c r="L4372" i="2"/>
  <c r="M4372" i="2" s="1"/>
  <c r="N4372" i="2" s="1"/>
  <c r="L4373" i="2"/>
  <c r="M4373" i="2" s="1"/>
  <c r="N4373" i="2" s="1"/>
  <c r="L4374" i="2"/>
  <c r="M4374" i="2"/>
  <c r="N4374" i="2" s="1"/>
  <c r="L4375" i="2"/>
  <c r="M4375" i="2" s="1"/>
  <c r="N4375" i="2" s="1"/>
  <c r="L4378" i="2"/>
  <c r="M4378" i="2" s="1"/>
  <c r="N4378" i="2" s="1"/>
  <c r="L4379" i="2"/>
  <c r="M4379" i="2"/>
  <c r="N4379" i="2" s="1"/>
  <c r="L4380" i="2"/>
  <c r="M4380" i="2" s="1"/>
  <c r="N4380" i="2" s="1"/>
  <c r="L4381" i="2"/>
  <c r="M4381" i="2" s="1"/>
  <c r="N4381" i="2" s="1"/>
  <c r="L4382" i="2"/>
  <c r="M4382" i="2" s="1"/>
  <c r="N4382" i="2" s="1"/>
  <c r="L4383" i="2"/>
  <c r="M4383" i="2" s="1"/>
  <c r="N4383" i="2"/>
  <c r="L4384" i="2"/>
  <c r="M4384" i="2" s="1"/>
  <c r="N4384" i="2" s="1"/>
  <c r="L4385" i="2"/>
  <c r="M4385" i="2" s="1"/>
  <c r="N4385" i="2" s="1"/>
  <c r="L4386" i="2"/>
  <c r="M4386" i="2" s="1"/>
  <c r="N4386" i="2" s="1"/>
  <c r="L4387" i="2"/>
  <c r="M4387" i="2"/>
  <c r="N4387" i="2" s="1"/>
  <c r="L4388" i="2"/>
  <c r="M4388" i="2" s="1"/>
  <c r="N4388" i="2" s="1"/>
  <c r="L4389" i="2"/>
  <c r="M4389" i="2" s="1"/>
  <c r="N4389" i="2"/>
  <c r="L4390" i="2"/>
  <c r="M4390" i="2"/>
  <c r="N4390" i="2" s="1"/>
  <c r="L4391" i="2"/>
  <c r="M4391" i="2" s="1"/>
  <c r="N4391" i="2" s="1"/>
  <c r="L4394" i="2"/>
  <c r="M4394" i="2" s="1"/>
  <c r="N4394" i="2" s="1"/>
  <c r="L4395" i="2"/>
  <c r="M4395" i="2"/>
  <c r="N4395" i="2" s="1"/>
  <c r="L4396" i="2"/>
  <c r="M4396" i="2"/>
  <c r="N4396" i="2" s="1"/>
  <c r="L4397" i="2"/>
  <c r="M4397" i="2"/>
  <c r="N4397" i="2" s="1"/>
  <c r="L4398" i="2"/>
  <c r="M4398" i="2"/>
  <c r="N4398" i="2" s="1"/>
  <c r="L4399" i="2"/>
  <c r="M4399" i="2" s="1"/>
  <c r="N4399" i="2" s="1"/>
  <c r="L4400" i="2"/>
  <c r="M4400" i="2"/>
  <c r="N4400" i="2"/>
  <c r="L4401" i="2"/>
  <c r="M4401" i="2"/>
  <c r="N4401" i="2" s="1"/>
  <c r="O4402" i="2"/>
  <c r="L4402" i="2"/>
  <c r="M4402" i="2" s="1"/>
  <c r="N4402" i="2" s="1"/>
  <c r="L4403" i="2"/>
  <c r="M4403" i="2" s="1"/>
  <c r="N4403" i="2" s="1"/>
  <c r="L4404" i="2"/>
  <c r="M4404" i="2"/>
  <c r="N4404" i="2"/>
  <c r="L4405" i="2"/>
  <c r="M4405" i="2" s="1"/>
  <c r="N4405" i="2" s="1"/>
  <c r="L4406" i="2"/>
  <c r="M4406" i="2"/>
  <c r="N4406" i="2" s="1"/>
  <c r="L4407" i="2"/>
  <c r="M4407" i="2" s="1"/>
  <c r="N4407" i="2" s="1"/>
  <c r="L4410" i="2"/>
  <c r="M4410" i="2"/>
  <c r="N4410" i="2" s="1"/>
  <c r="L4411" i="2"/>
  <c r="M4411" i="2"/>
  <c r="N4411" i="2" s="1"/>
  <c r="L4412" i="2"/>
  <c r="M4412" i="2" s="1"/>
  <c r="N4412" i="2"/>
  <c r="L4413" i="2"/>
  <c r="M4413" i="2"/>
  <c r="N4413" i="2" s="1"/>
  <c r="L4414" i="2"/>
  <c r="M4414" i="2"/>
  <c r="N4414" i="2" s="1"/>
  <c r="L4415" i="2"/>
  <c r="M4415" i="2" s="1"/>
  <c r="N4415" i="2" s="1"/>
  <c r="L4416" i="2"/>
  <c r="M4416" i="2"/>
  <c r="N4416" i="2"/>
  <c r="L4417" i="2"/>
  <c r="M4417" i="2" s="1"/>
  <c r="N4417" i="2" s="1"/>
  <c r="L4418" i="2"/>
  <c r="M4418" i="2"/>
  <c r="N4418" i="2" s="1"/>
  <c r="L4419" i="2"/>
  <c r="M4419" i="2" s="1"/>
  <c r="N4419" i="2"/>
  <c r="L4420" i="2"/>
  <c r="M4420" i="2"/>
  <c r="N4420" i="2" s="1"/>
  <c r="L4421" i="2"/>
  <c r="M4421" i="2"/>
  <c r="N4421" i="2" s="1"/>
  <c r="L4422" i="2"/>
  <c r="M4422" i="2"/>
  <c r="N4422" i="2"/>
  <c r="L4423" i="2"/>
  <c r="M4423" i="2" s="1"/>
  <c r="N4423" i="2" s="1"/>
  <c r="L4426" i="2"/>
  <c r="M4426" i="2"/>
  <c r="N4426" i="2" s="1"/>
  <c r="L4427" i="2"/>
  <c r="M4427" i="2" s="1"/>
  <c r="N4427" i="2" s="1"/>
  <c r="L4428" i="2"/>
  <c r="M4428" i="2" s="1"/>
  <c r="N4428" i="2" s="1"/>
  <c r="L4429" i="2"/>
  <c r="M4429" i="2" s="1"/>
  <c r="N4429" i="2"/>
  <c r="L4430" i="2"/>
  <c r="M4430" i="2" s="1"/>
  <c r="N4430" i="2"/>
  <c r="L4431" i="2"/>
  <c r="M4431" i="2" s="1"/>
  <c r="N4431" i="2" s="1"/>
  <c r="L4432" i="2"/>
  <c r="M4432" i="2" s="1"/>
  <c r="N4432" i="2" s="1"/>
  <c r="L4433" i="2"/>
  <c r="M4433" i="2" s="1"/>
  <c r="N4433" i="2" s="1"/>
  <c r="L4434" i="2"/>
  <c r="M4434" i="2"/>
  <c r="N4434" i="2" s="1"/>
  <c r="L4435" i="2"/>
  <c r="M4435" i="2" s="1"/>
  <c r="N4435" i="2" s="1"/>
  <c r="L4436" i="2"/>
  <c r="M4436" i="2"/>
  <c r="N4436" i="2" s="1"/>
  <c r="L4437" i="2"/>
  <c r="M4437" i="2" s="1"/>
  <c r="N4437" i="2" s="1"/>
  <c r="L4438" i="2"/>
  <c r="M4438" i="2"/>
  <c r="N4438" i="2" s="1"/>
  <c r="L4439" i="2"/>
  <c r="M4439" i="2" s="1"/>
  <c r="N4439" i="2" s="1"/>
  <c r="L4442" i="2"/>
  <c r="M4442" i="2"/>
  <c r="N4442" i="2" s="1"/>
  <c r="L4443" i="2"/>
  <c r="M4443" i="2"/>
  <c r="N4443" i="2" s="1"/>
  <c r="L4444" i="2"/>
  <c r="M4444" i="2"/>
  <c r="N4444" i="2"/>
  <c r="L4445" i="2"/>
  <c r="M4445" i="2" s="1"/>
  <c r="N4445" i="2" s="1"/>
  <c r="L4446" i="2"/>
  <c r="M4446" i="2"/>
  <c r="N4446" i="2" s="1"/>
  <c r="L4447" i="2"/>
  <c r="M4447" i="2" s="1"/>
  <c r="N4447" i="2" s="1"/>
  <c r="L4448" i="2"/>
  <c r="M4448" i="2"/>
  <c r="N4448" i="2" s="1"/>
  <c r="L4449" i="2"/>
  <c r="M4449" i="2" s="1"/>
  <c r="N4449" i="2" s="1"/>
  <c r="L4450" i="2"/>
  <c r="M4450" i="2" s="1"/>
  <c r="N4450" i="2" s="1"/>
  <c r="L4451" i="2"/>
  <c r="M4451" i="2"/>
  <c r="N4451" i="2" s="1"/>
  <c r="L4452" i="2"/>
  <c r="M4452" i="2"/>
  <c r="N4452" i="2" s="1"/>
  <c r="L4453" i="2"/>
  <c r="M4453" i="2"/>
  <c r="N4453" i="2" s="1"/>
  <c r="L4454" i="2"/>
  <c r="M4454" i="2" s="1"/>
  <c r="N4454" i="2" s="1"/>
  <c r="L4455" i="2"/>
  <c r="M4455" i="2" s="1"/>
  <c r="N4455" i="2" s="1"/>
  <c r="L4458" i="2"/>
  <c r="M4458" i="2"/>
  <c r="N4458" i="2" s="1"/>
  <c r="L4459" i="2"/>
  <c r="M4459" i="2"/>
  <c r="N4459" i="2"/>
  <c r="L4460" i="2"/>
  <c r="M4460" i="2" s="1"/>
  <c r="N4460" i="2" s="1"/>
  <c r="L4461" i="2"/>
  <c r="M4461" i="2" s="1"/>
  <c r="N4461" i="2"/>
  <c r="L4462" i="2"/>
  <c r="M4462" i="2"/>
  <c r="N4462" i="2" s="1"/>
  <c r="L4463" i="2"/>
  <c r="M4463" i="2"/>
  <c r="N4463" i="2" s="1"/>
  <c r="L4464" i="2"/>
  <c r="M4464" i="2"/>
  <c r="N4464" i="2"/>
  <c r="L4465" i="2"/>
  <c r="M4465" i="2" s="1"/>
  <c r="N4465" i="2" s="1"/>
  <c r="L4466" i="2"/>
  <c r="M4466" i="2" s="1"/>
  <c r="N4466" i="2" s="1"/>
  <c r="L4467" i="2"/>
  <c r="M4467" i="2" s="1"/>
  <c r="N4467" i="2"/>
  <c r="L4468" i="2"/>
  <c r="M4468" i="2"/>
  <c r="N4468" i="2" s="1"/>
  <c r="L4469" i="2"/>
  <c r="M4469" i="2" s="1"/>
  <c r="N4469" i="2" s="1"/>
  <c r="L4470" i="2"/>
  <c r="M4470" i="2" s="1"/>
  <c r="N4470" i="2" s="1"/>
  <c r="L4471" i="2"/>
  <c r="M4471" i="2"/>
  <c r="N4471" i="2" s="1"/>
  <c r="L4474" i="2"/>
  <c r="M4474" i="2"/>
  <c r="N4474" i="2" s="1"/>
  <c r="L4475" i="2"/>
  <c r="M4475" i="2" s="1"/>
  <c r="N4475" i="2" s="1"/>
  <c r="L4476" i="2"/>
  <c r="M4476" i="2"/>
  <c r="N4476" i="2" s="1"/>
  <c r="L4477" i="2"/>
  <c r="M4477" i="2" s="1"/>
  <c r="N4477" i="2" s="1"/>
  <c r="L4478" i="2"/>
  <c r="M4478" i="2"/>
  <c r="N4478" i="2" s="1"/>
  <c r="L4479" i="2"/>
  <c r="M4479" i="2"/>
  <c r="N4479" i="2" s="1"/>
  <c r="L4480" i="2"/>
  <c r="M4480" i="2"/>
  <c r="N4480" i="2" s="1"/>
  <c r="L4481" i="2"/>
  <c r="M4481" i="2" s="1"/>
  <c r="N4481" i="2" s="1"/>
  <c r="L4482" i="2"/>
  <c r="M4482" i="2"/>
  <c r="N4482" i="2"/>
  <c r="L4483" i="2"/>
  <c r="M4483" i="2" s="1"/>
  <c r="N4483" i="2" s="1"/>
  <c r="L4484" i="2"/>
  <c r="M4484" i="2"/>
  <c r="N4484" i="2" s="1"/>
  <c r="L4485" i="2"/>
  <c r="M4485" i="2" s="1"/>
  <c r="N4485" i="2" s="1"/>
  <c r="L4486" i="2"/>
  <c r="M4486" i="2" s="1"/>
  <c r="N4486" i="2" s="1"/>
  <c r="L4487" i="2"/>
  <c r="M4487" i="2" s="1"/>
  <c r="N4487" i="2" s="1"/>
  <c r="L4490" i="2"/>
  <c r="M4490" i="2" s="1"/>
  <c r="N4490" i="2" s="1"/>
  <c r="L4491" i="2"/>
  <c r="M4491" i="2"/>
  <c r="N4491" i="2" s="1"/>
  <c r="L4492" i="2"/>
  <c r="M4492" i="2"/>
  <c r="N4492" i="2"/>
  <c r="L4493" i="2"/>
  <c r="M4493" i="2" s="1"/>
  <c r="N4493" i="2" s="1"/>
  <c r="L4494" i="2"/>
  <c r="M4494" i="2"/>
  <c r="N4494" i="2" s="1"/>
  <c r="L4495" i="2"/>
  <c r="M4495" i="2"/>
  <c r="N4495" i="2" s="1"/>
  <c r="L4496" i="2"/>
  <c r="M4496" i="2" s="1"/>
  <c r="N4496" i="2" s="1"/>
  <c r="L4497" i="2"/>
  <c r="M4497" i="2" s="1"/>
  <c r="N4497" i="2" s="1"/>
  <c r="L4498" i="2"/>
  <c r="M4498" i="2"/>
  <c r="N4498" i="2" s="1"/>
  <c r="L4499" i="2"/>
  <c r="M4499" i="2" s="1"/>
  <c r="N4499" i="2" s="1"/>
  <c r="L4500" i="2"/>
  <c r="M4500" i="2" s="1"/>
  <c r="N4500" i="2" s="1"/>
  <c r="L4501" i="2"/>
  <c r="M4501" i="2" s="1"/>
  <c r="N4501" i="2" s="1"/>
  <c r="L4502" i="2"/>
  <c r="M4502" i="2"/>
  <c r="N4502" i="2" s="1"/>
  <c r="L4503" i="2"/>
  <c r="M4503" i="2" s="1"/>
  <c r="N4503" i="2" s="1"/>
  <c r="L4506" i="2"/>
  <c r="M4506" i="2" s="1"/>
  <c r="N4506" i="2" s="1"/>
  <c r="L4507" i="2"/>
  <c r="M4507" i="2" s="1"/>
  <c r="N4507" i="2" s="1"/>
  <c r="O4508" i="2"/>
  <c r="L4508" i="2"/>
  <c r="M4508" i="2"/>
  <c r="N4508" i="2"/>
  <c r="L4509" i="2"/>
  <c r="M4509" i="2" s="1"/>
  <c r="N4509" i="2" s="1"/>
  <c r="L4510" i="2"/>
  <c r="M4510" i="2"/>
  <c r="N4510" i="2" s="1"/>
  <c r="L4511" i="2"/>
  <c r="M4511" i="2" s="1"/>
  <c r="N4511" i="2" s="1"/>
  <c r="L4512" i="2"/>
  <c r="M4512" i="2" s="1"/>
  <c r="N4512" i="2" s="1"/>
  <c r="L4513" i="2"/>
  <c r="M4513" i="2"/>
  <c r="N4513" i="2" s="1"/>
  <c r="L4514" i="2"/>
  <c r="M4514" i="2" s="1"/>
  <c r="N4514" i="2" s="1"/>
  <c r="L4515" i="2"/>
  <c r="M4515" i="2" s="1"/>
  <c r="N4515" i="2" s="1"/>
  <c r="L4516" i="2"/>
  <c r="M4516" i="2"/>
  <c r="N4516" i="2" s="1"/>
  <c r="L4517" i="2"/>
  <c r="M4517" i="2" s="1"/>
  <c r="N4517" i="2" s="1"/>
  <c r="L4518" i="2"/>
  <c r="M4518" i="2" s="1"/>
  <c r="N4518" i="2" s="1"/>
  <c r="L4519" i="2"/>
  <c r="M4519" i="2"/>
  <c r="N4519" i="2"/>
  <c r="L4522" i="2"/>
  <c r="M4522" i="2"/>
  <c r="N4522" i="2" s="1"/>
  <c r="L4523" i="2"/>
  <c r="M4523" i="2"/>
  <c r="N4523" i="2" s="1"/>
  <c r="L4524" i="2"/>
  <c r="M4524" i="2" s="1"/>
  <c r="N4524" i="2" s="1"/>
  <c r="L4525" i="2"/>
  <c r="M4525" i="2" s="1"/>
  <c r="N4525" i="2" s="1"/>
  <c r="L4526" i="2"/>
  <c r="M4526" i="2" s="1"/>
  <c r="N4526" i="2" s="1"/>
  <c r="L4527" i="2"/>
  <c r="M4527" i="2" s="1"/>
  <c r="N4527" i="2"/>
  <c r="L4528" i="2"/>
  <c r="M4528" i="2" s="1"/>
  <c r="N4528" i="2" s="1"/>
  <c r="L4529" i="2"/>
  <c r="M4529" i="2"/>
  <c r="N4529" i="2" s="1"/>
  <c r="L4530" i="2"/>
  <c r="M4530" i="2" s="1"/>
  <c r="N4530" i="2"/>
  <c r="L4531" i="2"/>
  <c r="M4531" i="2"/>
  <c r="N4531" i="2" s="1"/>
  <c r="L4532" i="2"/>
  <c r="M4532" i="2"/>
  <c r="N4532" i="2" s="1"/>
  <c r="L4533" i="2"/>
  <c r="M4533" i="2" s="1"/>
  <c r="N4533" i="2" s="1"/>
  <c r="L4534" i="2"/>
  <c r="M4534" i="2"/>
  <c r="N4534" i="2"/>
  <c r="L4535" i="2"/>
  <c r="M4535" i="2" s="1"/>
  <c r="N4535" i="2" s="1"/>
  <c r="L4538" i="2"/>
  <c r="M4538" i="2"/>
  <c r="N4538" i="2"/>
  <c r="L4539" i="2"/>
  <c r="M4539" i="2" s="1"/>
  <c r="N4539" i="2" s="1"/>
  <c r="L4540" i="2"/>
  <c r="M4540" i="2"/>
  <c r="N4540" i="2" s="1"/>
  <c r="L4541" i="2"/>
  <c r="M4541" i="2"/>
  <c r="N4541" i="2" s="1"/>
  <c r="L4542" i="2"/>
  <c r="M4542" i="2"/>
  <c r="N4542" i="2" s="1"/>
  <c r="L4543" i="2"/>
  <c r="M4543" i="2"/>
  <c r="N4543" i="2" s="1"/>
  <c r="L4544" i="2"/>
  <c r="M4544" i="2"/>
  <c r="N4544" i="2" s="1"/>
  <c r="L4545" i="2"/>
  <c r="M4545" i="2"/>
  <c r="N4545" i="2" s="1"/>
  <c r="L4546" i="2"/>
  <c r="M4546" i="2" s="1"/>
  <c r="N4546" i="2" s="1"/>
  <c r="L4547" i="2"/>
  <c r="M4547" i="2"/>
  <c r="N4547" i="2"/>
  <c r="L4548" i="2"/>
  <c r="M4548" i="2" s="1"/>
  <c r="N4548" i="2" s="1"/>
  <c r="L4549" i="2"/>
  <c r="M4549" i="2" s="1"/>
  <c r="N4549" i="2"/>
  <c r="L4550" i="2"/>
  <c r="M4550" i="2"/>
  <c r="N4550" i="2" s="1"/>
  <c r="L4551" i="2"/>
  <c r="M4551" i="2" s="1"/>
  <c r="N4551" i="2" s="1"/>
  <c r="L4554" i="2"/>
  <c r="M4554" i="2"/>
  <c r="N4554" i="2" s="1"/>
  <c r="L4555" i="2"/>
  <c r="M4555" i="2"/>
  <c r="N4555" i="2" s="1"/>
  <c r="L4556" i="2"/>
  <c r="M4556" i="2"/>
  <c r="N4556" i="2" s="1"/>
  <c r="L4557" i="2"/>
  <c r="M4557" i="2" s="1"/>
  <c r="N4557" i="2" s="1"/>
  <c r="L4558" i="2"/>
  <c r="M4558" i="2"/>
  <c r="N4558" i="2"/>
  <c r="L4559" i="2"/>
  <c r="M4559" i="2" s="1"/>
  <c r="N4559" i="2" s="1"/>
  <c r="L4560" i="2"/>
  <c r="M4560" i="2" s="1"/>
  <c r="N4560" i="2" s="1"/>
  <c r="L4561" i="2"/>
  <c r="M4561" i="2" s="1"/>
  <c r="N4561" i="2" s="1"/>
  <c r="L4562" i="2"/>
  <c r="M4562" i="2"/>
  <c r="N4562" i="2"/>
  <c r="L4563" i="2"/>
  <c r="M4563" i="2" s="1"/>
  <c r="N4563" i="2" s="1"/>
  <c r="L4564" i="2"/>
  <c r="M4564" i="2"/>
  <c r="N4564" i="2" s="1"/>
  <c r="L4565" i="2"/>
  <c r="M4565" i="2"/>
  <c r="N4565" i="2" s="1"/>
  <c r="L4566" i="2"/>
  <c r="M4566" i="2"/>
  <c r="N4566" i="2" s="1"/>
  <c r="L4567" i="2"/>
  <c r="M4567" i="2" s="1"/>
  <c r="N4567" i="2" s="1"/>
  <c r="L4570" i="2"/>
  <c r="M4570" i="2"/>
  <c r="N4570" i="2" s="1"/>
  <c r="L4571" i="2"/>
  <c r="M4571" i="2"/>
  <c r="N4571" i="2"/>
  <c r="L4572" i="2"/>
  <c r="M4572" i="2" s="1"/>
  <c r="N4572" i="2" s="1"/>
  <c r="L4573" i="2"/>
  <c r="M4573" i="2" s="1"/>
  <c r="N4573" i="2"/>
  <c r="L4574" i="2"/>
  <c r="M4574" i="2"/>
  <c r="N4574" i="2" s="1"/>
  <c r="L4575" i="2"/>
  <c r="M4575" i="2" s="1"/>
  <c r="N4575" i="2" s="1"/>
  <c r="L4576" i="2"/>
  <c r="M4576" i="2"/>
  <c r="N4576" i="2" s="1"/>
  <c r="L4577" i="2"/>
  <c r="M4577" i="2"/>
  <c r="N4577" i="2" s="1"/>
  <c r="L4578" i="2"/>
  <c r="M4578" i="2" s="1"/>
  <c r="N4578" i="2" s="1"/>
  <c r="L4579" i="2"/>
  <c r="M4579" i="2" s="1"/>
  <c r="N4579" i="2" s="1"/>
  <c r="L4580" i="2"/>
  <c r="M4580" i="2"/>
  <c r="N4580" i="2"/>
  <c r="L4581" i="2"/>
  <c r="M4581" i="2" s="1"/>
  <c r="N4581" i="2" s="1"/>
  <c r="L4582" i="2"/>
  <c r="M4582" i="2"/>
  <c r="N4582" i="2" s="1"/>
  <c r="L4583" i="2"/>
  <c r="M4583" i="2" s="1"/>
  <c r="N4583" i="2" s="1"/>
  <c r="L4586" i="2"/>
  <c r="M4586" i="2"/>
  <c r="N4586" i="2" s="1"/>
  <c r="L4587" i="2"/>
  <c r="M4587" i="2" s="1"/>
  <c r="N4587" i="2" s="1"/>
  <c r="L4588" i="2"/>
  <c r="M4588" i="2"/>
  <c r="N4588" i="2"/>
  <c r="L4589" i="2"/>
  <c r="M4589" i="2" s="1"/>
  <c r="N4589" i="2" s="1"/>
  <c r="L4590" i="2"/>
  <c r="M4590" i="2"/>
  <c r="N4590" i="2" s="1"/>
  <c r="L4591" i="2"/>
  <c r="M4591" i="2"/>
  <c r="N4591" i="2"/>
  <c r="L4592" i="2"/>
  <c r="M4592" i="2"/>
  <c r="N4592" i="2" s="1"/>
  <c r="L4593" i="2"/>
  <c r="M4593" i="2" s="1"/>
  <c r="N4593" i="2" s="1"/>
  <c r="L4594" i="2"/>
  <c r="M4594" i="2"/>
  <c r="N4594" i="2"/>
  <c r="L4595" i="2"/>
  <c r="M4595" i="2" s="1"/>
  <c r="N4595" i="2" s="1"/>
  <c r="L4596" i="2"/>
  <c r="M4596" i="2"/>
  <c r="N4596" i="2"/>
  <c r="L4597" i="2"/>
  <c r="M4597" i="2"/>
  <c r="N4597" i="2" s="1"/>
  <c r="L4598" i="2"/>
  <c r="M4598" i="2"/>
  <c r="N4598" i="2" s="1"/>
  <c r="L4599" i="2"/>
  <c r="M4599" i="2" s="1"/>
  <c r="N4599" i="2"/>
  <c r="L4602" i="2"/>
  <c r="M4602" i="2"/>
  <c r="N4602" i="2" s="1"/>
  <c r="L4603" i="2"/>
  <c r="M4603" i="2"/>
  <c r="N4603" i="2" s="1"/>
  <c r="L4604" i="2"/>
  <c r="M4604" i="2" s="1"/>
  <c r="N4604" i="2" s="1"/>
  <c r="L4605" i="2"/>
  <c r="M4605" i="2" s="1"/>
  <c r="N4605" i="2" s="1"/>
  <c r="L4606" i="2"/>
  <c r="M4606" i="2"/>
  <c r="N4606" i="2"/>
  <c r="L4607" i="2"/>
  <c r="M4607" i="2" s="1"/>
  <c r="N4607" i="2" s="1"/>
  <c r="L4608" i="2"/>
  <c r="M4608" i="2" s="1"/>
  <c r="N4608" i="2"/>
  <c r="L4609" i="2"/>
  <c r="M4609" i="2"/>
  <c r="N4609" i="2"/>
  <c r="L4610" i="2"/>
  <c r="M4610" i="2" s="1"/>
  <c r="N4610" i="2" s="1"/>
  <c r="L4611" i="2"/>
  <c r="M4611" i="2" s="1"/>
  <c r="N4611" i="2" s="1"/>
  <c r="L4612" i="2"/>
  <c r="M4612" i="2" s="1"/>
  <c r="N4612" i="2" s="1"/>
  <c r="L4613" i="2"/>
  <c r="M4613" i="2" s="1"/>
  <c r="N4613" i="2" s="1"/>
  <c r="L4614" i="2"/>
  <c r="M4614" i="2"/>
  <c r="N4614" i="2" s="1"/>
  <c r="L4615" i="2"/>
  <c r="M4615" i="2"/>
  <c r="N4615" i="2" s="1"/>
  <c r="L4618" i="2"/>
  <c r="M4618" i="2"/>
  <c r="N4618" i="2" s="1"/>
  <c r="L4619" i="2"/>
  <c r="M4619" i="2"/>
  <c r="N4619" i="2" s="1"/>
  <c r="L4620" i="2"/>
  <c r="M4620" i="2" s="1"/>
  <c r="N4620" i="2"/>
  <c r="L4621" i="2"/>
  <c r="M4621" i="2"/>
  <c r="N4621" i="2"/>
  <c r="L4622" i="2"/>
  <c r="M4622" i="2" s="1"/>
  <c r="N4622" i="2" s="1"/>
  <c r="L4623" i="2"/>
  <c r="M4623" i="2"/>
  <c r="N4623" i="2" s="1"/>
  <c r="L4624" i="2"/>
  <c r="M4624" i="2"/>
  <c r="N4624" i="2"/>
  <c r="L4625" i="2"/>
  <c r="M4625" i="2"/>
  <c r="N4625" i="2" s="1"/>
  <c r="L4626" i="2"/>
  <c r="M4626" i="2"/>
  <c r="N4626" i="2" s="1"/>
  <c r="L4627" i="2"/>
  <c r="M4627" i="2" s="1"/>
  <c r="N4627" i="2"/>
  <c r="L4628" i="2"/>
  <c r="M4628" i="2" s="1"/>
  <c r="N4628" i="2"/>
  <c r="L4629" i="2"/>
  <c r="M4629" i="2"/>
  <c r="N4629" i="2" s="1"/>
  <c r="L4630" i="2"/>
  <c r="M4630" i="2"/>
  <c r="N4630" i="2" s="1"/>
  <c r="L4631" i="2"/>
  <c r="M4631" i="2" s="1"/>
  <c r="N4631" i="2" s="1"/>
  <c r="L4634" i="2"/>
  <c r="M4634" i="2" s="1"/>
  <c r="N4634" i="2" s="1"/>
  <c r="L4635" i="2"/>
  <c r="M4635" i="2" s="1"/>
  <c r="N4635" i="2" s="1"/>
  <c r="L4636" i="2"/>
  <c r="M4636" i="2" s="1"/>
  <c r="N4636" i="2" s="1"/>
  <c r="L4637" i="2"/>
  <c r="M4637" i="2"/>
  <c r="N4637" i="2"/>
  <c r="L4638" i="2"/>
  <c r="M4638" i="2"/>
  <c r="N4638" i="2"/>
  <c r="L4639" i="2"/>
  <c r="M4639" i="2"/>
  <c r="N4639" i="2" s="1"/>
  <c r="L4640" i="2"/>
  <c r="M4640" i="2" s="1"/>
  <c r="N4640" i="2" s="1"/>
  <c r="L4641" i="2"/>
  <c r="M4641" i="2"/>
  <c r="N4641" i="2" s="1"/>
  <c r="L4642" i="2"/>
  <c r="M4642" i="2" s="1"/>
  <c r="N4642" i="2" s="1"/>
  <c r="L4643" i="2"/>
  <c r="M4643" i="2" s="1"/>
  <c r="N4643" i="2" s="1"/>
  <c r="L4644" i="2"/>
  <c r="M4644" i="2"/>
  <c r="N4644" i="2"/>
  <c r="L4645" i="2"/>
  <c r="M4645" i="2"/>
  <c r="N4645" i="2" s="1"/>
  <c r="L4646" i="2"/>
  <c r="M4646" i="2" s="1"/>
  <c r="N4646" i="2" s="1"/>
  <c r="L4647" i="2"/>
  <c r="M4647" i="2" s="1"/>
  <c r="N4647" i="2" s="1"/>
  <c r="L4650" i="2"/>
  <c r="M4650" i="2"/>
  <c r="N4650" i="2" s="1"/>
  <c r="L4651" i="2"/>
  <c r="M4651" i="2" s="1"/>
  <c r="N4651" i="2" s="1"/>
  <c r="L4652" i="2"/>
  <c r="M4652" i="2" s="1"/>
  <c r="N4652" i="2" s="1"/>
  <c r="L4653" i="2"/>
  <c r="M4653" i="2" s="1"/>
  <c r="N4653" i="2" s="1"/>
  <c r="L4654" i="2"/>
  <c r="M4654" i="2" s="1"/>
  <c r="N4654" i="2" s="1"/>
  <c r="L4655" i="2"/>
  <c r="M4655" i="2"/>
  <c r="N4655" i="2" s="1"/>
  <c r="L4656" i="2"/>
  <c r="M4656" i="2" s="1"/>
  <c r="N4656" i="2" s="1"/>
  <c r="L4657" i="2"/>
  <c r="M4657" i="2" s="1"/>
  <c r="N4657" i="2" s="1"/>
  <c r="L4658" i="2"/>
  <c r="M4658" i="2" s="1"/>
  <c r="N4658" i="2" s="1"/>
  <c r="O4659" i="2"/>
  <c r="L4659" i="2"/>
  <c r="M4659" i="2" s="1"/>
  <c r="N4659" i="2"/>
  <c r="L4660" i="2"/>
  <c r="M4660" i="2"/>
  <c r="N4660" i="2" s="1"/>
  <c r="L4661" i="2"/>
  <c r="M4661" i="2" s="1"/>
  <c r="N4661" i="2" s="1"/>
  <c r="L4662" i="2"/>
  <c r="M4662" i="2"/>
  <c r="N4662" i="2" s="1"/>
  <c r="L4663" i="2"/>
  <c r="M4663" i="2" s="1"/>
  <c r="N4663" i="2" s="1"/>
  <c r="L4666" i="2"/>
  <c r="M4666" i="2"/>
  <c r="N4666" i="2"/>
  <c r="L4667" i="2"/>
  <c r="M4667" i="2"/>
  <c r="N4667" i="2" s="1"/>
  <c r="L4668" i="2"/>
  <c r="M4668" i="2"/>
  <c r="N4668" i="2"/>
  <c r="L4669" i="2"/>
  <c r="M4669" i="2"/>
  <c r="N4669" i="2"/>
  <c r="L4670" i="2"/>
  <c r="M4670" i="2" s="1"/>
  <c r="N4670" i="2" s="1"/>
  <c r="L4671" i="2"/>
  <c r="M4671" i="2"/>
  <c r="N4671" i="2" s="1"/>
  <c r="L4672" i="2"/>
  <c r="M4672" i="2"/>
  <c r="N4672" i="2" s="1"/>
  <c r="L4673" i="2"/>
  <c r="M4673" i="2"/>
  <c r="N4673" i="2" s="1"/>
  <c r="O4674" i="2"/>
  <c r="L4674" i="2"/>
  <c r="M4674" i="2"/>
  <c r="N4674" i="2"/>
  <c r="L4675" i="2"/>
  <c r="M4675" i="2" s="1"/>
  <c r="N4675" i="2" s="1"/>
  <c r="L4676" i="2"/>
  <c r="M4676" i="2"/>
  <c r="N4676" i="2" s="1"/>
  <c r="L4677" i="2"/>
  <c r="M4677" i="2" s="1"/>
  <c r="N4677" i="2" s="1"/>
  <c r="L4678" i="2"/>
  <c r="M4678" i="2" s="1"/>
  <c r="N4678" i="2" s="1"/>
  <c r="L4679" i="2"/>
  <c r="M4679" i="2" s="1"/>
  <c r="N4679" i="2" s="1"/>
  <c r="L4682" i="2"/>
  <c r="M4682" i="2"/>
  <c r="N4682" i="2" s="1"/>
  <c r="L4683" i="2"/>
  <c r="M4683" i="2" s="1"/>
  <c r="N4683" i="2" s="1"/>
  <c r="L4684" i="2"/>
  <c r="M4684" i="2"/>
  <c r="N4684" i="2" s="1"/>
  <c r="L4685" i="2"/>
  <c r="M4685" i="2"/>
  <c r="N4685" i="2" s="1"/>
  <c r="L4686" i="2"/>
  <c r="M4686" i="2" s="1"/>
  <c r="N4686" i="2" s="1"/>
  <c r="L4687" i="2"/>
  <c r="M4687" i="2"/>
  <c r="N4687" i="2" s="1"/>
  <c r="L4688" i="2"/>
  <c r="M4688" i="2"/>
  <c r="N4688" i="2" s="1"/>
  <c r="L4689" i="2"/>
  <c r="M4689" i="2"/>
  <c r="N4689" i="2" s="1"/>
  <c r="L4690" i="2"/>
  <c r="M4690" i="2"/>
  <c r="N4690" i="2" s="1"/>
  <c r="L4691" i="2"/>
  <c r="M4691" i="2" s="1"/>
  <c r="N4691" i="2" s="1"/>
  <c r="L4692" i="2"/>
  <c r="M4692" i="2" s="1"/>
  <c r="N4692" i="2" s="1"/>
  <c r="L4693" i="2"/>
  <c r="M4693" i="2"/>
  <c r="N4693" i="2" s="1"/>
  <c r="L4694" i="2"/>
  <c r="M4694" i="2"/>
  <c r="N4694" i="2" s="1"/>
  <c r="L4695" i="2"/>
  <c r="M4695" i="2" s="1"/>
  <c r="N4695" i="2" s="1"/>
  <c r="L4698" i="2"/>
  <c r="M4698" i="2" s="1"/>
  <c r="N4698" i="2" s="1"/>
  <c r="L4699" i="2"/>
  <c r="M4699" i="2" s="1"/>
  <c r="N4699" i="2" s="1"/>
  <c r="L4700" i="2"/>
  <c r="M4700" i="2" s="1"/>
  <c r="N4700" i="2" s="1"/>
  <c r="L4701" i="2"/>
  <c r="M4701" i="2" s="1"/>
  <c r="N4701" i="2" s="1"/>
  <c r="L4702" i="2"/>
  <c r="M4702" i="2"/>
  <c r="N4702" i="2" s="1"/>
  <c r="L4703" i="2"/>
  <c r="M4703" i="2" s="1"/>
  <c r="N4703" i="2" s="1"/>
  <c r="L4704" i="2"/>
  <c r="M4704" i="2" s="1"/>
  <c r="N4704" i="2" s="1"/>
  <c r="L4705" i="2"/>
  <c r="M4705" i="2"/>
  <c r="N4705" i="2" s="1"/>
  <c r="L4706" i="2"/>
  <c r="M4706" i="2"/>
  <c r="N4706" i="2" s="1"/>
  <c r="L4707" i="2"/>
  <c r="M4707" i="2" s="1"/>
  <c r="N4707" i="2" s="1"/>
  <c r="L4708" i="2"/>
  <c r="M4708" i="2" s="1"/>
  <c r="N4708" i="2"/>
  <c r="L4709" i="2"/>
  <c r="M4709" i="2"/>
  <c r="N4709" i="2" s="1"/>
  <c r="L4710" i="2"/>
  <c r="M4710" i="2" s="1"/>
  <c r="N4710" i="2" s="1"/>
  <c r="L4711" i="2"/>
  <c r="M4711" i="2" s="1"/>
  <c r="N4711" i="2" s="1"/>
  <c r="L4714" i="2"/>
  <c r="M4714" i="2" s="1"/>
  <c r="N4714" i="2" s="1"/>
  <c r="L4715" i="2"/>
  <c r="M4715" i="2" s="1"/>
  <c r="N4715" i="2" s="1"/>
  <c r="L4716" i="2"/>
  <c r="M4716" i="2" s="1"/>
  <c r="N4716" i="2" s="1"/>
  <c r="L4717" i="2"/>
  <c r="M4717" i="2" s="1"/>
  <c r="N4717" i="2" s="1"/>
  <c r="L4718" i="2"/>
  <c r="M4718" i="2" s="1"/>
  <c r="N4718" i="2" s="1"/>
  <c r="L4719" i="2"/>
  <c r="M4719" i="2" s="1"/>
  <c r="N4719" i="2" s="1"/>
  <c r="L4720" i="2"/>
  <c r="M4720" i="2" s="1"/>
  <c r="N4720" i="2"/>
  <c r="L4721" i="2"/>
  <c r="M4721" i="2"/>
  <c r="N4721" i="2" s="1"/>
  <c r="L4722" i="2"/>
  <c r="M4722" i="2" s="1"/>
  <c r="N4722" i="2" s="1"/>
  <c r="L4723" i="2"/>
  <c r="M4723" i="2" s="1"/>
  <c r="N4723" i="2"/>
  <c r="O4724" i="2"/>
  <c r="L4724" i="2"/>
  <c r="M4724" i="2" s="1"/>
  <c r="N4724" i="2" s="1"/>
  <c r="L4725" i="2"/>
  <c r="M4725" i="2" s="1"/>
  <c r="N4725" i="2" s="1"/>
  <c r="L4726" i="2"/>
  <c r="M4726" i="2" s="1"/>
  <c r="N4726" i="2" s="1"/>
  <c r="L4727" i="2"/>
  <c r="M4727" i="2" s="1"/>
  <c r="N4727" i="2"/>
  <c r="L4730" i="2"/>
  <c r="M4730" i="2"/>
  <c r="N4730" i="2" s="1"/>
  <c r="L4731" i="2"/>
  <c r="M4731" i="2"/>
  <c r="N4731" i="2"/>
  <c r="L4732" i="2"/>
  <c r="M4732" i="2" s="1"/>
  <c r="N4732" i="2" s="1"/>
  <c r="L4733" i="2"/>
  <c r="M4733" i="2"/>
  <c r="N4733" i="2" s="1"/>
  <c r="L4734" i="2"/>
  <c r="M4734" i="2"/>
  <c r="N4734" i="2"/>
  <c r="L4735" i="2"/>
  <c r="M4735" i="2" s="1"/>
  <c r="N4735" i="2" s="1"/>
  <c r="L4736" i="2"/>
  <c r="M4736" i="2"/>
  <c r="N4736" i="2" s="1"/>
  <c r="L4737" i="2"/>
  <c r="M4737" i="2"/>
  <c r="N4737" i="2"/>
  <c r="L4738" i="2"/>
  <c r="M4738" i="2" s="1"/>
  <c r="N4738" i="2" s="1"/>
  <c r="L4739" i="2"/>
  <c r="M4739" i="2" s="1"/>
  <c r="N4739" i="2" s="1"/>
  <c r="L4740" i="2"/>
  <c r="M4740" i="2" s="1"/>
  <c r="N4740" i="2" s="1"/>
  <c r="L4741" i="2"/>
  <c r="M4741" i="2" s="1"/>
  <c r="N4741" i="2" s="1"/>
  <c r="L4742" i="2"/>
  <c r="M4742" i="2" s="1"/>
  <c r="N4742" i="2" s="1"/>
  <c r="L4743" i="2"/>
  <c r="M4743" i="2" s="1"/>
  <c r="N4743" i="2" s="1"/>
  <c r="L4746" i="2"/>
  <c r="M4746" i="2" s="1"/>
  <c r="N4746" i="2" s="1"/>
  <c r="L4747" i="2"/>
  <c r="M4747" i="2" s="1"/>
  <c r="N4747" i="2" s="1"/>
  <c r="L4748" i="2"/>
  <c r="M4748" i="2"/>
  <c r="N4748" i="2" s="1"/>
  <c r="L4749" i="2"/>
  <c r="M4749" i="2" s="1"/>
  <c r="N4749" i="2"/>
  <c r="L4750" i="2"/>
  <c r="M4750" i="2" s="1"/>
  <c r="N4750" i="2" s="1"/>
  <c r="L4751" i="2"/>
  <c r="M4751" i="2" s="1"/>
  <c r="N4751" i="2" s="1"/>
  <c r="L4752" i="2"/>
  <c r="M4752" i="2" s="1"/>
  <c r="N4752" i="2" s="1"/>
  <c r="L4753" i="2"/>
  <c r="M4753" i="2" s="1"/>
  <c r="N4753" i="2" s="1"/>
  <c r="L4754" i="2"/>
  <c r="M4754" i="2"/>
  <c r="N4754" i="2" s="1"/>
  <c r="L4755" i="2"/>
  <c r="M4755" i="2"/>
  <c r="N4755" i="2" s="1"/>
  <c r="L4756" i="2"/>
  <c r="M4756" i="2" s="1"/>
  <c r="N4756" i="2" s="1"/>
  <c r="L4757" i="2"/>
  <c r="M4757" i="2" s="1"/>
  <c r="N4757" i="2" s="1"/>
  <c r="L4758" i="2"/>
  <c r="M4758" i="2"/>
  <c r="N4758" i="2" s="1"/>
  <c r="L4759" i="2"/>
  <c r="M4759" i="2" s="1"/>
  <c r="N4759" i="2"/>
  <c r="L4762" i="2"/>
  <c r="M4762" i="2"/>
  <c r="N4762" i="2" s="1"/>
  <c r="L4763" i="2"/>
  <c r="M4763" i="2"/>
  <c r="N4763" i="2" s="1"/>
  <c r="L4764" i="2"/>
  <c r="M4764" i="2" s="1"/>
  <c r="N4764" i="2" s="1"/>
  <c r="L4765" i="2"/>
  <c r="M4765" i="2" s="1"/>
  <c r="N4765" i="2" s="1"/>
  <c r="L4766" i="2"/>
  <c r="M4766" i="2" s="1"/>
  <c r="N4766" i="2" s="1"/>
  <c r="L4767" i="2"/>
  <c r="M4767" i="2"/>
  <c r="N4767" i="2" s="1"/>
  <c r="L4768" i="2"/>
  <c r="M4768" i="2"/>
  <c r="N4768" i="2" s="1"/>
  <c r="L4769" i="2"/>
  <c r="M4769" i="2" s="1"/>
  <c r="N4769" i="2" s="1"/>
  <c r="L4770" i="2"/>
  <c r="M4770" i="2" s="1"/>
  <c r="N4770" i="2" s="1"/>
  <c r="L4771" i="2"/>
  <c r="M4771" i="2" s="1"/>
  <c r="N4771" i="2" s="1"/>
  <c r="L4772" i="2"/>
  <c r="M4772" i="2" s="1"/>
  <c r="N4772" i="2" s="1"/>
  <c r="L4773" i="2"/>
  <c r="M4773" i="2"/>
  <c r="N4773" i="2" s="1"/>
  <c r="L4774" i="2"/>
  <c r="M4774" i="2"/>
  <c r="N4774" i="2"/>
  <c r="L4775" i="2"/>
  <c r="M4775" i="2"/>
  <c r="N4775" i="2" s="1"/>
  <c r="L4778" i="2"/>
  <c r="M4778" i="2"/>
  <c r="N4778" i="2" s="1"/>
  <c r="L4779" i="2"/>
  <c r="M4779" i="2"/>
  <c r="N4779" i="2" s="1"/>
  <c r="L4780" i="2"/>
  <c r="M4780" i="2"/>
  <c r="N4780" i="2" s="1"/>
  <c r="L4781" i="2"/>
  <c r="M4781" i="2"/>
  <c r="N4781" i="2"/>
  <c r="L4782" i="2"/>
  <c r="M4782" i="2" s="1"/>
  <c r="N4782" i="2" s="1"/>
  <c r="L4783" i="2"/>
  <c r="M4783" i="2"/>
  <c r="N4783" i="2" s="1"/>
  <c r="L4784" i="2"/>
  <c r="M4784" i="2" s="1"/>
  <c r="N4784" i="2"/>
  <c r="L4785" i="2"/>
  <c r="M4785" i="2" s="1"/>
  <c r="N4785" i="2" s="1"/>
  <c r="L4786" i="2"/>
  <c r="M4786" i="2" s="1"/>
  <c r="N4786" i="2"/>
  <c r="L4787" i="2"/>
  <c r="M4787" i="2" s="1"/>
  <c r="N4787" i="2" s="1"/>
  <c r="L4788" i="2"/>
  <c r="M4788" i="2" s="1"/>
  <c r="N4788" i="2" s="1"/>
  <c r="L4789" i="2"/>
  <c r="M4789" i="2"/>
  <c r="N4789" i="2"/>
  <c r="L4790" i="2"/>
  <c r="M4790" i="2" s="1"/>
  <c r="N4790" i="2" s="1"/>
  <c r="L4791" i="2"/>
  <c r="M4791" i="2" s="1"/>
  <c r="N4791" i="2"/>
  <c r="L4794" i="2"/>
  <c r="M4794" i="2"/>
  <c r="N4794" i="2" s="1"/>
  <c r="L4795" i="2"/>
  <c r="M4795" i="2" s="1"/>
  <c r="N4795" i="2" s="1"/>
  <c r="L4796" i="2"/>
  <c r="M4796" i="2" s="1"/>
  <c r="N4796" i="2"/>
  <c r="L4797" i="2"/>
  <c r="M4797" i="2"/>
  <c r="N4797" i="2"/>
  <c r="L4798" i="2"/>
  <c r="M4798" i="2" s="1"/>
  <c r="N4798" i="2" s="1"/>
  <c r="L4799" i="2"/>
  <c r="M4799" i="2" s="1"/>
  <c r="N4799" i="2" s="1"/>
  <c r="L4800" i="2"/>
  <c r="M4800" i="2"/>
  <c r="N4800" i="2"/>
  <c r="L4801" i="2"/>
  <c r="M4801" i="2" s="1"/>
  <c r="N4801" i="2" s="1"/>
  <c r="O4801" i="2" s="1"/>
  <c r="O4802" i="2"/>
  <c r="L4802" i="2"/>
  <c r="M4802" i="2" s="1"/>
  <c r="N4802" i="2"/>
  <c r="L4803" i="2"/>
  <c r="M4803" i="2" s="1"/>
  <c r="N4803" i="2" s="1"/>
  <c r="L4804" i="2"/>
  <c r="M4804" i="2" s="1"/>
  <c r="N4804" i="2" s="1"/>
  <c r="L4805" i="2"/>
  <c r="M4805" i="2" s="1"/>
  <c r="N4805" i="2" s="1"/>
  <c r="L4806" i="2"/>
  <c r="M4806" i="2" s="1"/>
  <c r="N4806" i="2" s="1"/>
  <c r="L4807" i="2"/>
  <c r="M4807" i="2"/>
  <c r="N4807" i="2" s="1"/>
  <c r="L4810" i="2"/>
  <c r="M4810" i="2" s="1"/>
  <c r="N4810" i="2" s="1"/>
  <c r="L4811" i="2"/>
  <c r="M4811" i="2"/>
  <c r="N4811" i="2" s="1"/>
  <c r="L4812" i="2"/>
  <c r="M4812" i="2" s="1"/>
  <c r="N4812" i="2" s="1"/>
  <c r="L4813" i="2"/>
  <c r="M4813" i="2"/>
  <c r="N4813" i="2"/>
  <c r="L4814" i="2"/>
  <c r="M4814" i="2"/>
  <c r="N4814" i="2"/>
  <c r="L4815" i="2"/>
  <c r="M4815" i="2"/>
  <c r="N4815" i="2" s="1"/>
  <c r="L4816" i="2"/>
  <c r="M4816" i="2" s="1"/>
  <c r="N4816" i="2" s="1"/>
  <c r="L4817" i="2"/>
  <c r="M4817" i="2" s="1"/>
  <c r="N4817" i="2" s="1"/>
  <c r="L4818" i="2"/>
  <c r="M4818" i="2" s="1"/>
  <c r="N4818" i="2" s="1"/>
  <c r="L4819" i="2"/>
  <c r="M4819" i="2"/>
  <c r="N4819" i="2" s="1"/>
  <c r="L4820" i="2"/>
  <c r="M4820" i="2" s="1"/>
  <c r="N4820" i="2" s="1"/>
  <c r="L4821" i="2"/>
  <c r="M4821" i="2" s="1"/>
  <c r="N4821" i="2" s="1"/>
  <c r="L4822" i="2"/>
  <c r="M4822" i="2"/>
  <c r="N4822" i="2" s="1"/>
  <c r="L4823" i="2"/>
  <c r="M4823" i="2" s="1"/>
  <c r="N4823" i="2"/>
  <c r="L4826" i="2"/>
  <c r="M4826" i="2"/>
  <c r="N4826" i="2" s="1"/>
  <c r="L4827" i="2"/>
  <c r="M4827" i="2" s="1"/>
  <c r="N4827" i="2" s="1"/>
  <c r="L4828" i="2"/>
  <c r="M4828" i="2"/>
  <c r="N4828" i="2" s="1"/>
  <c r="L4829" i="2"/>
  <c r="M4829" i="2" s="1"/>
  <c r="N4829" i="2" s="1"/>
  <c r="L4830" i="2"/>
  <c r="M4830" i="2" s="1"/>
  <c r="N4830" i="2" s="1"/>
  <c r="L4831" i="2"/>
  <c r="M4831" i="2" s="1"/>
  <c r="N4831" i="2"/>
  <c r="L4832" i="2"/>
  <c r="M4832" i="2" s="1"/>
  <c r="N4832" i="2" s="1"/>
  <c r="L4833" i="2"/>
  <c r="M4833" i="2" s="1"/>
  <c r="N4833" i="2" s="1"/>
  <c r="L4834" i="2"/>
  <c r="M4834" i="2"/>
  <c r="N4834" i="2"/>
  <c r="O4835" i="2"/>
  <c r="L4835" i="2"/>
  <c r="M4835" i="2" s="1"/>
  <c r="N4835" i="2" s="1"/>
  <c r="L4836" i="2"/>
  <c r="M4836" i="2" s="1"/>
  <c r="N4836" i="2" s="1"/>
  <c r="L4837" i="2"/>
  <c r="M4837" i="2" s="1"/>
  <c r="N4837" i="2" s="1"/>
  <c r="L4838" i="2"/>
  <c r="M4838" i="2"/>
  <c r="N4838" i="2" s="1"/>
  <c r="L4839" i="2"/>
  <c r="M4839" i="2" s="1"/>
  <c r="N4839" i="2" s="1"/>
  <c r="L4842" i="2"/>
  <c r="M4842" i="2" s="1"/>
  <c r="N4842" i="2" s="1"/>
  <c r="L4843" i="2"/>
  <c r="M4843" i="2"/>
  <c r="N4843" i="2"/>
  <c r="L4844" i="2"/>
  <c r="M4844" i="2" s="1"/>
  <c r="N4844" i="2" s="1"/>
  <c r="L4845" i="2"/>
  <c r="M4845" i="2" s="1"/>
  <c r="N4845" i="2" s="1"/>
  <c r="L4846" i="2"/>
  <c r="M4846" i="2"/>
  <c r="N4846" i="2"/>
  <c r="L4847" i="2"/>
  <c r="M4847" i="2" s="1"/>
  <c r="N4847" i="2" s="1"/>
  <c r="L4848" i="2"/>
  <c r="M4848" i="2"/>
  <c r="N4848" i="2" s="1"/>
  <c r="O4849" i="2"/>
  <c r="P4849" i="2" s="1"/>
  <c r="L4849" i="2"/>
  <c r="M4849" i="2"/>
  <c r="N4849" i="2"/>
  <c r="L4850" i="2"/>
  <c r="M4850" i="2" s="1"/>
  <c r="N4850" i="2" s="1"/>
  <c r="L4851" i="2"/>
  <c r="M4851" i="2" s="1"/>
  <c r="N4851" i="2" s="1"/>
  <c r="L4852" i="2"/>
  <c r="M4852" i="2" s="1"/>
  <c r="N4852" i="2" s="1"/>
  <c r="L4853" i="2"/>
  <c r="M4853" i="2"/>
  <c r="N4853" i="2" s="1"/>
  <c r="L4854" i="2"/>
  <c r="M4854" i="2" s="1"/>
  <c r="N4854" i="2" s="1"/>
  <c r="L4855" i="2"/>
  <c r="M4855" i="2" s="1"/>
  <c r="N4855" i="2"/>
  <c r="L4857" i="2"/>
  <c r="M4857" i="2" s="1"/>
  <c r="N4857" i="2" s="1"/>
  <c r="L4858" i="2"/>
  <c r="M4858" i="2"/>
  <c r="N4858" i="2" s="1"/>
  <c r="L4859" i="2"/>
  <c r="M4859" i="2"/>
  <c r="N4859" i="2" s="1"/>
  <c r="L4860" i="2"/>
  <c r="M4860" i="2"/>
  <c r="N4860" i="2" s="1"/>
  <c r="L4861" i="2"/>
  <c r="M4861" i="2" s="1"/>
  <c r="N4861" i="2" s="1"/>
  <c r="L4862" i="2"/>
  <c r="M4862" i="2"/>
  <c r="N4862" i="2" s="1"/>
  <c r="L4863" i="2"/>
  <c r="M4863" i="2"/>
  <c r="N4863" i="2" s="1"/>
  <c r="L4864" i="2"/>
  <c r="M4864" i="2" s="1"/>
  <c r="N4864" i="2" s="1"/>
  <c r="L4865" i="2"/>
  <c r="M4865" i="2"/>
  <c r="N4865" i="2" s="1"/>
  <c r="L4866" i="2"/>
  <c r="M4866" i="2"/>
  <c r="N4866" i="2"/>
  <c r="L4867" i="2"/>
  <c r="M4867" i="2" s="1"/>
  <c r="N4867" i="2" s="1"/>
  <c r="L4868" i="2"/>
  <c r="M4868" i="2"/>
  <c r="N4868" i="2" s="1"/>
  <c r="L4869" i="2"/>
  <c r="M4869" i="2" s="1"/>
  <c r="N4869" i="2" s="1"/>
  <c r="L4870" i="2"/>
  <c r="M4870" i="2" s="1"/>
  <c r="N4870" i="2" s="1"/>
  <c r="L4871" i="2"/>
  <c r="M4871" i="2" s="1"/>
  <c r="N4871" i="2" s="1"/>
  <c r="L4874" i="2"/>
  <c r="M4874" i="2" s="1"/>
  <c r="N4874" i="2" s="1"/>
  <c r="L4875" i="2"/>
  <c r="M4875" i="2" s="1"/>
  <c r="N4875" i="2" s="1"/>
  <c r="L4876" i="2"/>
  <c r="M4876" i="2"/>
  <c r="N4876" i="2"/>
  <c r="L4877" i="2"/>
  <c r="M4877" i="2"/>
  <c r="N4877" i="2"/>
  <c r="L4878" i="2"/>
  <c r="M4878" i="2" s="1"/>
  <c r="N4878" i="2" s="1"/>
  <c r="L4879" i="2"/>
  <c r="M4879" i="2"/>
  <c r="N4879" i="2" s="1"/>
  <c r="L4880" i="2"/>
  <c r="M4880" i="2"/>
  <c r="N4880" i="2"/>
  <c r="L4881" i="2"/>
  <c r="M4881" i="2" s="1"/>
  <c r="N4881" i="2" s="1"/>
  <c r="L4882" i="2"/>
  <c r="M4882" i="2" s="1"/>
  <c r="N4882" i="2" s="1"/>
  <c r="L4883" i="2"/>
  <c r="M4883" i="2"/>
  <c r="N4883" i="2" s="1"/>
  <c r="L4884" i="2"/>
  <c r="M4884" i="2" s="1"/>
  <c r="N4884" i="2" s="1"/>
  <c r="L4885" i="2"/>
  <c r="M4885" i="2"/>
  <c r="N4885" i="2" s="1"/>
  <c r="L4886" i="2"/>
  <c r="M4886" i="2"/>
  <c r="N4886" i="2" s="1"/>
  <c r="L4887" i="2"/>
  <c r="M4887" i="2" s="1"/>
  <c r="N4887" i="2" s="1"/>
  <c r="L4890" i="2"/>
  <c r="M4890" i="2" s="1"/>
  <c r="N4890" i="2" s="1"/>
  <c r="L4891" i="2"/>
  <c r="M4891" i="2" s="1"/>
  <c r="N4891" i="2" s="1"/>
  <c r="L4892" i="2"/>
  <c r="M4892" i="2"/>
  <c r="N4892" i="2"/>
  <c r="L4893" i="2"/>
  <c r="M4893" i="2" s="1"/>
  <c r="N4893" i="2" s="1"/>
  <c r="L4894" i="2"/>
  <c r="M4894" i="2" s="1"/>
  <c r="N4894" i="2" s="1"/>
  <c r="L4895" i="2"/>
  <c r="M4895" i="2" s="1"/>
  <c r="N4895" i="2" s="1"/>
  <c r="L4896" i="2"/>
  <c r="M4896" i="2"/>
  <c r="N4896" i="2" s="1"/>
  <c r="L4897" i="2"/>
  <c r="M4897" i="2"/>
  <c r="N4897" i="2" s="1"/>
  <c r="L4898" i="2"/>
  <c r="M4898" i="2" s="1"/>
  <c r="N4898" i="2" s="1"/>
  <c r="L4899" i="2"/>
  <c r="M4899" i="2" s="1"/>
  <c r="N4899" i="2" s="1"/>
  <c r="L4900" i="2"/>
  <c r="M4900" i="2" s="1"/>
  <c r="N4900" i="2"/>
  <c r="L4901" i="2"/>
  <c r="M4901" i="2" s="1"/>
  <c r="N4901" i="2" s="1"/>
  <c r="L4902" i="2"/>
  <c r="M4902" i="2"/>
  <c r="N4902" i="2"/>
  <c r="L4903" i="2"/>
  <c r="M4903" i="2" s="1"/>
  <c r="N4903" i="2"/>
  <c r="L4906" i="2"/>
  <c r="M4906" i="2"/>
  <c r="N4906" i="2" s="1"/>
  <c r="L4907" i="2"/>
  <c r="M4907" i="2"/>
  <c r="N4907" i="2" s="1"/>
  <c r="L4908" i="2"/>
  <c r="M4908" i="2" s="1"/>
  <c r="N4908" i="2" s="1"/>
  <c r="L4909" i="2"/>
  <c r="M4909" i="2"/>
  <c r="N4909" i="2" s="1"/>
  <c r="L4910" i="2"/>
  <c r="M4910" i="2" s="1"/>
  <c r="N4910" i="2" s="1"/>
  <c r="L4911" i="2"/>
  <c r="M4911" i="2" s="1"/>
  <c r="N4911" i="2"/>
  <c r="L4912" i="2"/>
  <c r="M4912" i="2"/>
  <c r="N4912" i="2"/>
  <c r="L4913" i="2"/>
  <c r="M4913" i="2" s="1"/>
  <c r="N4913" i="2" s="1"/>
  <c r="L4914" i="2"/>
  <c r="M4914" i="2"/>
  <c r="N4914" i="2"/>
  <c r="L4915" i="2"/>
  <c r="M4915" i="2" s="1"/>
  <c r="N4915" i="2" s="1"/>
  <c r="L4916" i="2"/>
  <c r="M4916" i="2" s="1"/>
  <c r="N4916" i="2" s="1"/>
  <c r="L4917" i="2"/>
  <c r="M4917" i="2"/>
  <c r="N4917" i="2"/>
  <c r="L4918" i="2"/>
  <c r="M4918" i="2"/>
  <c r="N4918" i="2" s="1"/>
  <c r="L4919" i="2"/>
  <c r="M4919" i="2" s="1"/>
  <c r="N4919" i="2"/>
  <c r="L4922" i="2"/>
  <c r="M4922" i="2" s="1"/>
  <c r="N4922" i="2" s="1"/>
  <c r="L4923" i="2"/>
  <c r="M4923" i="2"/>
  <c r="N4923" i="2"/>
  <c r="L4924" i="2"/>
  <c r="M4924" i="2"/>
  <c r="N4924" i="2"/>
  <c r="L4925" i="2"/>
  <c r="M4925" i="2" s="1"/>
  <c r="N4925" i="2" s="1"/>
  <c r="L4926" i="2"/>
  <c r="M4926" i="2" s="1"/>
  <c r="N4926" i="2" s="1"/>
  <c r="L4927" i="2"/>
  <c r="M4927" i="2"/>
  <c r="N4927" i="2"/>
  <c r="L4928" i="2"/>
  <c r="M4928" i="2"/>
  <c r="N4928" i="2" s="1"/>
  <c r="L4929" i="2"/>
  <c r="M4929" i="2" s="1"/>
  <c r="N4929" i="2" s="1"/>
  <c r="L4930" i="2"/>
  <c r="M4930" i="2"/>
  <c r="N4930" i="2"/>
  <c r="L4931" i="2"/>
  <c r="M4931" i="2" s="1"/>
  <c r="N4931" i="2" s="1"/>
  <c r="L4932" i="2"/>
  <c r="M4932" i="2"/>
  <c r="N4932" i="2"/>
  <c r="L4933" i="2"/>
  <c r="M4933" i="2"/>
  <c r="N4933" i="2" s="1"/>
  <c r="L4934" i="2"/>
  <c r="M4934" i="2" s="1"/>
  <c r="N4934" i="2"/>
  <c r="L4935" i="2"/>
  <c r="M4935" i="2"/>
  <c r="N4935" i="2" s="1"/>
  <c r="L4938" i="2"/>
  <c r="M4938" i="2" s="1"/>
  <c r="N4938" i="2" s="1"/>
  <c r="L4939" i="2"/>
  <c r="M4939" i="2"/>
  <c r="N4939" i="2"/>
  <c r="L4940" i="2"/>
  <c r="M4940" i="2"/>
  <c r="N4940" i="2" s="1"/>
  <c r="L4941" i="2"/>
  <c r="M4941" i="2"/>
  <c r="N4941" i="2"/>
  <c r="L4942" i="2"/>
  <c r="M4942" i="2"/>
  <c r="N4942" i="2"/>
  <c r="L4943" i="2"/>
  <c r="M4943" i="2" s="1"/>
  <c r="N4943" i="2" s="1"/>
  <c r="L4944" i="2"/>
  <c r="M4944" i="2"/>
  <c r="N4944" i="2" s="1"/>
  <c r="L4945" i="2"/>
  <c r="M4945" i="2"/>
  <c r="N4945" i="2" s="1"/>
  <c r="O4946" i="2"/>
  <c r="L4946" i="2"/>
  <c r="M4946" i="2" s="1"/>
  <c r="N4946" i="2"/>
  <c r="L4947" i="2"/>
  <c r="M4947" i="2"/>
  <c r="N4947" i="2"/>
  <c r="L4948" i="2"/>
  <c r="M4948" i="2" s="1"/>
  <c r="N4948" i="2" s="1"/>
  <c r="L4949" i="2"/>
  <c r="M4949" i="2" s="1"/>
  <c r="N4949" i="2" s="1"/>
  <c r="L4950" i="2"/>
  <c r="M4950" i="2" s="1"/>
  <c r="N4950" i="2" s="1"/>
  <c r="L4951" i="2"/>
  <c r="M4951" i="2"/>
  <c r="N4951" i="2" s="1"/>
  <c r="L4954" i="2"/>
  <c r="M4954" i="2"/>
  <c r="N4954" i="2" s="1"/>
  <c r="L4955" i="2"/>
  <c r="M4955" i="2"/>
  <c r="N4955" i="2"/>
  <c r="L4956" i="2"/>
  <c r="M4956" i="2"/>
  <c r="N4956" i="2" s="1"/>
  <c r="L4957" i="2"/>
  <c r="M4957" i="2"/>
  <c r="N4957" i="2"/>
  <c r="L4958" i="2"/>
  <c r="M4958" i="2"/>
  <c r="N4958" i="2"/>
  <c r="L4959" i="2"/>
  <c r="M4959" i="2" s="1"/>
  <c r="N4959" i="2" s="1"/>
  <c r="L4960" i="2"/>
  <c r="M4960" i="2" s="1"/>
  <c r="N4960" i="2" s="1"/>
  <c r="L4961" i="2"/>
  <c r="M4961" i="2"/>
  <c r="N4961" i="2"/>
  <c r="L4962" i="2"/>
  <c r="M4962" i="2"/>
  <c r="N4962" i="2" s="1"/>
  <c r="L4963" i="2"/>
  <c r="M4963" i="2" s="1"/>
  <c r="N4963" i="2" s="1"/>
  <c r="L4964" i="2"/>
  <c r="M4964" i="2"/>
  <c r="N4964" i="2"/>
  <c r="L4965" i="2"/>
  <c r="M4965" i="2" s="1"/>
  <c r="N4965" i="2" s="1"/>
  <c r="L4966" i="2"/>
  <c r="M4966" i="2"/>
  <c r="N4966" i="2" s="1"/>
  <c r="L4967" i="2"/>
  <c r="M4967" i="2" s="1"/>
  <c r="N4967" i="2" s="1"/>
  <c r="L4970" i="2"/>
  <c r="M4970" i="2" s="1"/>
  <c r="N4970" i="2"/>
  <c r="L4971" i="2"/>
  <c r="M4971" i="2"/>
  <c r="N4971" i="2"/>
  <c r="L4972" i="2"/>
  <c r="M4972" i="2" s="1"/>
  <c r="N4972" i="2" s="1"/>
  <c r="L4973" i="2"/>
  <c r="M4973" i="2"/>
  <c r="N4973" i="2"/>
  <c r="L4974" i="2"/>
  <c r="M4974" i="2"/>
  <c r="N4974" i="2" s="1"/>
  <c r="L4975" i="2"/>
  <c r="M4975" i="2" s="1"/>
  <c r="N4975" i="2" s="1"/>
  <c r="L4976" i="2"/>
  <c r="M4976" i="2"/>
  <c r="N4976" i="2"/>
  <c r="L4977" i="2"/>
  <c r="M4977" i="2"/>
  <c r="N4977" i="2" s="1"/>
  <c r="L4978" i="2"/>
  <c r="M4978" i="2" s="1"/>
  <c r="N4978" i="2" s="1"/>
  <c r="L4979" i="2"/>
  <c r="M4979" i="2"/>
  <c r="N4979" i="2"/>
  <c r="L4980" i="2"/>
  <c r="M4980" i="2"/>
  <c r="N4980" i="2" s="1"/>
  <c r="L4981" i="2"/>
  <c r="M4981" i="2" s="1"/>
  <c r="N4981" i="2" s="1"/>
  <c r="L4982" i="2"/>
  <c r="M4982" i="2" s="1"/>
  <c r="N4982" i="2" s="1"/>
  <c r="L4983" i="2"/>
  <c r="M4983" i="2"/>
  <c r="N4983" i="2" s="1"/>
  <c r="L4986" i="2"/>
  <c r="M4986" i="2"/>
  <c r="N4986" i="2"/>
  <c r="L4987" i="2"/>
  <c r="M4987" i="2"/>
  <c r="N4987" i="2"/>
  <c r="L4988" i="2"/>
  <c r="M4988" i="2"/>
  <c r="N4988" i="2"/>
  <c r="L4989" i="2"/>
  <c r="M4989" i="2" s="1"/>
  <c r="N4989" i="2" s="1"/>
  <c r="L4990" i="2"/>
  <c r="M4990" i="2"/>
  <c r="N4990" i="2" s="1"/>
  <c r="L4991" i="2"/>
  <c r="M4991" i="2"/>
  <c r="N4991" i="2" s="1"/>
  <c r="L4992" i="2"/>
  <c r="M4992" i="2"/>
  <c r="N4992" i="2" s="1"/>
  <c r="L4993" i="2"/>
  <c r="M4993" i="2" s="1"/>
  <c r="N4993" i="2" s="1"/>
  <c r="L4994" i="2"/>
  <c r="M4994" i="2"/>
  <c r="N4994" i="2"/>
  <c r="L4995" i="2"/>
  <c r="M4995" i="2" s="1"/>
  <c r="N4995" i="2" s="1"/>
  <c r="L4996" i="2"/>
  <c r="M4996" i="2" s="1"/>
  <c r="N4996" i="2" s="1"/>
  <c r="L4997" i="2"/>
  <c r="M4997" i="2"/>
  <c r="N4997" i="2" s="1"/>
  <c r="L4998" i="2"/>
  <c r="M4998" i="2"/>
  <c r="N4998" i="2" s="1"/>
  <c r="L4999" i="2"/>
  <c r="M4999" i="2" s="1"/>
  <c r="N4999" i="2" s="1"/>
  <c r="L5002" i="2"/>
  <c r="M5002" i="2" s="1"/>
  <c r="N5002" i="2" s="1"/>
  <c r="L5003" i="2"/>
  <c r="M5003" i="2"/>
  <c r="N5003" i="2" s="1"/>
  <c r="L5004" i="2"/>
  <c r="M5004" i="2" s="1"/>
  <c r="N5004" i="2" s="1"/>
  <c r="L5005" i="2"/>
  <c r="M5005" i="2" s="1"/>
  <c r="N5005" i="2" s="1"/>
  <c r="L5006" i="2"/>
  <c r="M5006" i="2" s="1"/>
  <c r="N5006" i="2" s="1"/>
  <c r="L5007" i="2"/>
  <c r="M5007" i="2"/>
  <c r="N5007" i="2"/>
  <c r="L5008" i="2"/>
  <c r="M5008" i="2" s="1"/>
  <c r="N5008" i="2" s="1"/>
  <c r="L5009" i="2"/>
  <c r="M5009" i="2"/>
  <c r="N5009" i="2"/>
  <c r="B11" i="2"/>
  <c r="B12" i="2"/>
  <c r="B13" i="2"/>
  <c r="B14" i="2"/>
  <c r="B15" i="2"/>
  <c r="B16" i="2"/>
  <c r="B17" i="2"/>
  <c r="B18" i="2"/>
  <c r="B19" i="2"/>
  <c r="B20" i="2"/>
  <c r="B21" i="2"/>
  <c r="B22" i="2"/>
  <c r="L22" i="2" s="1"/>
  <c r="M22" i="2" s="1"/>
  <c r="N22" i="2" s="1"/>
  <c r="B23" i="2"/>
  <c r="L23" i="2" s="1"/>
  <c r="M23" i="2" s="1"/>
  <c r="N23" i="2" s="1"/>
  <c r="B24" i="2"/>
  <c r="L24" i="2" s="1"/>
  <c r="M24" i="2" s="1"/>
  <c r="N24" i="2" s="1"/>
  <c r="B25" i="2"/>
  <c r="L25" i="2" s="1"/>
  <c r="M25" i="2" s="1"/>
  <c r="N25" i="2" s="1"/>
  <c r="B26" i="2"/>
  <c r="L26" i="2" s="1"/>
  <c r="M26" i="2" s="1"/>
  <c r="N26" i="2" s="1"/>
  <c r="B27" i="2"/>
  <c r="B28" i="2"/>
  <c r="B29" i="2"/>
  <c r="B30" i="2"/>
  <c r="B31" i="2"/>
  <c r="B32" i="2"/>
  <c r="B33" i="2"/>
  <c r="B34" i="2"/>
  <c r="B35" i="2"/>
  <c r="B36" i="2"/>
  <c r="B37" i="2"/>
  <c r="B38" i="2"/>
  <c r="L38" i="2" s="1"/>
  <c r="M38" i="2" s="1"/>
  <c r="N38" i="2" s="1"/>
  <c r="B39" i="2"/>
  <c r="B40" i="2"/>
  <c r="B41" i="2"/>
  <c r="L41" i="2" s="1"/>
  <c r="M41" i="2" s="1"/>
  <c r="N41" i="2" s="1"/>
  <c r="B42" i="2"/>
  <c r="L42" i="2" s="1"/>
  <c r="M42" i="2" s="1"/>
  <c r="N42" i="2" s="1"/>
  <c r="B43" i="2"/>
  <c r="B44" i="2"/>
  <c r="B45" i="2"/>
  <c r="B46" i="2"/>
  <c r="B47" i="2"/>
  <c r="B48" i="2"/>
  <c r="B49" i="2"/>
  <c r="B50" i="2"/>
  <c r="B51" i="2"/>
  <c r="B52" i="2"/>
  <c r="B53" i="2"/>
  <c r="L53" i="2" s="1"/>
  <c r="M53" i="2" s="1"/>
  <c r="N53" i="2" s="1"/>
  <c r="B54" i="2"/>
  <c r="B55" i="2"/>
  <c r="B56" i="2"/>
  <c r="B57" i="2"/>
  <c r="B58" i="2"/>
  <c r="B59" i="2"/>
  <c r="B60" i="2"/>
  <c r="B61" i="2"/>
  <c r="B62" i="2"/>
  <c r="B63" i="2"/>
  <c r="L63" i="2" s="1"/>
  <c r="M63" i="2" s="1"/>
  <c r="N63" i="2" s="1"/>
  <c r="B64" i="2"/>
  <c r="L64" i="2" s="1"/>
  <c r="M64" i="2" s="1"/>
  <c r="N64" i="2" s="1"/>
  <c r="B65" i="2"/>
  <c r="L65" i="2" s="1"/>
  <c r="M65" i="2" s="1"/>
  <c r="N65" i="2" s="1"/>
  <c r="B66" i="2"/>
  <c r="L66" i="2" s="1"/>
  <c r="M66" i="2" s="1"/>
  <c r="N66" i="2" s="1"/>
  <c r="B67" i="2"/>
  <c r="L67" i="2" s="1"/>
  <c r="M67" i="2" s="1"/>
  <c r="N67" i="2" s="1"/>
  <c r="B68" i="2"/>
  <c r="L68" i="2" s="1"/>
  <c r="M68" i="2" s="1"/>
  <c r="N68" i="2" s="1"/>
  <c r="B69" i="2"/>
  <c r="L69" i="2" s="1"/>
  <c r="M69" i="2" s="1"/>
  <c r="N69" i="2" s="1"/>
  <c r="B70" i="2"/>
  <c r="L70" i="2" s="1"/>
  <c r="M70" i="2" s="1"/>
  <c r="N70" i="2" s="1"/>
  <c r="B71" i="2"/>
  <c r="L71" i="2" s="1"/>
  <c r="M71" i="2" s="1"/>
  <c r="N71" i="2" s="1"/>
  <c r="B72" i="2"/>
  <c r="L72" i="2" s="1"/>
  <c r="M72" i="2" s="1"/>
  <c r="N72" i="2" s="1"/>
  <c r="B73" i="2"/>
  <c r="L73" i="2" s="1"/>
  <c r="M73" i="2" s="1"/>
  <c r="N73" i="2" s="1"/>
  <c r="B74" i="2"/>
  <c r="L74" i="2" s="1"/>
  <c r="M74" i="2" s="1"/>
  <c r="N74" i="2" s="1"/>
  <c r="B75" i="2"/>
  <c r="B76" i="2"/>
  <c r="B77" i="2"/>
  <c r="B78" i="2"/>
  <c r="B79" i="2"/>
  <c r="B80" i="2"/>
  <c r="L80" i="2" s="1"/>
  <c r="M80" i="2" s="1"/>
  <c r="N80" i="2" s="1"/>
  <c r="B81" i="2"/>
  <c r="L81" i="2" s="1"/>
  <c r="M81" i="2" s="1"/>
  <c r="N81" i="2" s="1"/>
  <c r="B82" i="2"/>
  <c r="L82" i="2" s="1"/>
  <c r="M82" i="2" s="1"/>
  <c r="N82" i="2" s="1"/>
  <c r="B83" i="2"/>
  <c r="L83" i="2" s="1"/>
  <c r="M83" i="2" s="1"/>
  <c r="N83" i="2" s="1"/>
  <c r="B84" i="2"/>
  <c r="L84" i="2" s="1"/>
  <c r="M84" i="2" s="1"/>
  <c r="N84" i="2" s="1"/>
  <c r="B85" i="2"/>
  <c r="L85" i="2" s="1"/>
  <c r="M85" i="2" s="1"/>
  <c r="N85" i="2" s="1"/>
  <c r="B86" i="2"/>
  <c r="B87" i="2"/>
  <c r="L87" i="2" s="1"/>
  <c r="M87" i="2" s="1"/>
  <c r="N87" i="2" s="1"/>
  <c r="B88" i="2"/>
  <c r="B89" i="2"/>
  <c r="L89" i="2" s="1"/>
  <c r="M89" i="2" s="1"/>
  <c r="N89" i="2" s="1"/>
  <c r="B90" i="2"/>
  <c r="L90" i="2" s="1"/>
  <c r="M90" i="2" s="1"/>
  <c r="N90" i="2" s="1"/>
  <c r="B91" i="2"/>
  <c r="B92" i="2"/>
  <c r="B93" i="2"/>
  <c r="B94" i="2"/>
  <c r="B95" i="2"/>
  <c r="B96" i="2"/>
  <c r="B97" i="2"/>
  <c r="B98" i="2"/>
  <c r="B99" i="2"/>
  <c r="B100" i="2"/>
  <c r="B101" i="2"/>
  <c r="B102" i="2"/>
  <c r="L102" i="2" s="1"/>
  <c r="M102" i="2" s="1"/>
  <c r="N102" i="2" s="1"/>
  <c r="B103" i="2"/>
  <c r="L103" i="2" s="1"/>
  <c r="M103" i="2" s="1"/>
  <c r="N103" i="2" s="1"/>
  <c r="B104" i="2"/>
  <c r="L104" i="2" s="1"/>
  <c r="M104" i="2" s="1"/>
  <c r="N104" i="2" s="1"/>
  <c r="B105" i="2"/>
  <c r="L105" i="2" s="1"/>
  <c r="M105" i="2" s="1"/>
  <c r="N105" i="2" s="1"/>
  <c r="B106" i="2"/>
  <c r="L106" i="2" s="1"/>
  <c r="M106" i="2" s="1"/>
  <c r="N106" i="2" s="1"/>
  <c r="B107" i="2"/>
  <c r="B108" i="2"/>
  <c r="B109" i="2"/>
  <c r="B110" i="2"/>
  <c r="B111" i="2"/>
  <c r="B112" i="2"/>
  <c r="B113" i="2"/>
  <c r="L113" i="2" s="1"/>
  <c r="M113" i="2" s="1"/>
  <c r="N113" i="2" s="1"/>
  <c r="B114" i="2"/>
  <c r="L114" i="2" s="1"/>
  <c r="M114" i="2" s="1"/>
  <c r="N114" i="2" s="1"/>
  <c r="B115" i="2"/>
  <c r="L115" i="2" s="1"/>
  <c r="M115" i="2" s="1"/>
  <c r="N115" i="2" s="1"/>
  <c r="B116" i="2"/>
  <c r="L116" i="2" s="1"/>
  <c r="M116" i="2" s="1"/>
  <c r="N116" i="2" s="1"/>
  <c r="B117" i="2"/>
  <c r="B118" i="2"/>
  <c r="B119" i="2"/>
  <c r="L119" i="2" s="1"/>
  <c r="M119" i="2" s="1"/>
  <c r="N119" i="2" s="1"/>
  <c r="B120" i="2"/>
  <c r="L120" i="2" s="1"/>
  <c r="M120" i="2" s="1"/>
  <c r="N120" i="2" s="1"/>
  <c r="B121" i="2"/>
  <c r="L121" i="2" s="1"/>
  <c r="M121" i="2" s="1"/>
  <c r="N121" i="2" s="1"/>
  <c r="B10" i="2"/>
  <c r="M5" i="2"/>
  <c r="L9" i="2"/>
  <c r="M9" i="2"/>
  <c r="N9" i="2"/>
  <c r="L37" i="2"/>
  <c r="M37" i="2" s="1"/>
  <c r="N37" i="2" s="1"/>
  <c r="L44" i="2"/>
  <c r="M44" i="2" s="1"/>
  <c r="N44" i="2" s="1"/>
  <c r="L45" i="2"/>
  <c r="M45" i="2" s="1"/>
  <c r="N45" i="2" s="1"/>
  <c r="L86" i="2"/>
  <c r="M86" i="2" s="1"/>
  <c r="N86" i="2" s="1"/>
  <c r="L88" i="2"/>
  <c r="M88" i="2" s="1"/>
  <c r="N88" i="2" s="1"/>
  <c r="L101" i="2"/>
  <c r="M101" i="2" s="1"/>
  <c r="N101" i="2" s="1"/>
  <c r="L117" i="2"/>
  <c r="M117" i="2" s="1"/>
  <c r="N117" i="2" s="1"/>
  <c r="L118" i="2"/>
  <c r="M118" i="2" s="1"/>
  <c r="N118" i="2" s="1"/>
  <c r="L43" i="2"/>
  <c r="M43" i="2" s="1"/>
  <c r="N43" i="2" s="1"/>
  <c r="L110" i="2"/>
  <c r="M110" i="2" s="1"/>
  <c r="N110" i="2" s="1"/>
  <c r="L111" i="2"/>
  <c r="M111" i="2" s="1"/>
  <c r="N111" i="2" s="1"/>
  <c r="L112" i="2"/>
  <c r="M112" i="2" s="1"/>
  <c r="N112" i="2" s="1"/>
  <c r="L12" i="2"/>
  <c r="M12" i="2" s="1"/>
  <c r="N12" i="2" s="1"/>
  <c r="L13" i="2"/>
  <c r="M13" i="2" s="1"/>
  <c r="N13" i="2" s="1"/>
  <c r="L14" i="2"/>
  <c r="M14" i="2" s="1"/>
  <c r="N14" i="2" s="1"/>
  <c r="L15" i="2"/>
  <c r="M15" i="2" s="1"/>
  <c r="N15" i="2" s="1"/>
  <c r="L16" i="2"/>
  <c r="M16" i="2" s="1"/>
  <c r="N16" i="2" s="1"/>
  <c r="L17" i="2"/>
  <c r="M17" i="2" s="1"/>
  <c r="N17" i="2" s="1"/>
  <c r="L18" i="2"/>
  <c r="M18" i="2" s="1"/>
  <c r="N18" i="2" s="1"/>
  <c r="L19" i="2"/>
  <c r="M19" i="2" s="1"/>
  <c r="N19" i="2" s="1"/>
  <c r="L20" i="2"/>
  <c r="M20" i="2" s="1"/>
  <c r="N20" i="2" s="1"/>
  <c r="L21" i="2"/>
  <c r="M21" i="2" s="1"/>
  <c r="N21" i="2" s="1"/>
  <c r="L28" i="2"/>
  <c r="M28" i="2" s="1"/>
  <c r="N28" i="2" s="1"/>
  <c r="L29" i="2"/>
  <c r="M29" i="2" s="1"/>
  <c r="N29" i="2" s="1"/>
  <c r="L30" i="2"/>
  <c r="M30" i="2" s="1"/>
  <c r="N30" i="2" s="1"/>
  <c r="L31" i="2"/>
  <c r="M31" i="2" s="1"/>
  <c r="N31" i="2" s="1"/>
  <c r="L32" i="2"/>
  <c r="M32" i="2" s="1"/>
  <c r="N32" i="2" s="1"/>
  <c r="L33" i="2"/>
  <c r="M33" i="2" s="1"/>
  <c r="N33" i="2" s="1"/>
  <c r="L34" i="2"/>
  <c r="M34" i="2" s="1"/>
  <c r="N34" i="2" s="1"/>
  <c r="L36" i="2"/>
  <c r="M36" i="2" s="1"/>
  <c r="N36" i="2" s="1"/>
  <c r="L46" i="2"/>
  <c r="M46" i="2" s="1"/>
  <c r="N46" i="2" s="1"/>
  <c r="L47" i="2"/>
  <c r="M47" i="2" s="1"/>
  <c r="N47" i="2" s="1"/>
  <c r="L48" i="2"/>
  <c r="M48" i="2" s="1"/>
  <c r="N48" i="2" s="1"/>
  <c r="L49" i="2"/>
  <c r="M49" i="2" s="1"/>
  <c r="N49" i="2" s="1"/>
  <c r="L50" i="2"/>
  <c r="M50" i="2" s="1"/>
  <c r="N50" i="2" s="1"/>
  <c r="L51" i="2"/>
  <c r="M51" i="2" s="1"/>
  <c r="N51" i="2" s="1"/>
  <c r="L52" i="2"/>
  <c r="M52" i="2" s="1"/>
  <c r="N52" i="2" s="1"/>
  <c r="L54" i="2"/>
  <c r="M54" i="2" s="1"/>
  <c r="N54" i="2" s="1"/>
  <c r="L55" i="2"/>
  <c r="M55" i="2" s="1"/>
  <c r="N55" i="2" s="1"/>
  <c r="L56" i="2"/>
  <c r="M56" i="2" s="1"/>
  <c r="N56" i="2" s="1"/>
  <c r="L57" i="2"/>
  <c r="M57" i="2" s="1"/>
  <c r="N57" i="2" s="1"/>
  <c r="L58" i="2"/>
  <c r="M58" i="2" s="1"/>
  <c r="N58" i="2" s="1"/>
  <c r="L60" i="2"/>
  <c r="M60" i="2" s="1"/>
  <c r="N60" i="2" s="1"/>
  <c r="L61" i="2"/>
  <c r="M61" i="2" s="1"/>
  <c r="N61" i="2" s="1"/>
  <c r="L62" i="2"/>
  <c r="M62" i="2" s="1"/>
  <c r="N62" i="2" s="1"/>
  <c r="L76" i="2"/>
  <c r="M76" i="2" s="1"/>
  <c r="N76" i="2" s="1"/>
  <c r="L77" i="2"/>
  <c r="M77" i="2" s="1"/>
  <c r="N77" i="2" s="1"/>
  <c r="L78" i="2"/>
  <c r="M78" i="2" s="1"/>
  <c r="N78" i="2" s="1"/>
  <c r="L79" i="2"/>
  <c r="M79" i="2" s="1"/>
  <c r="N79" i="2" s="1"/>
  <c r="L92" i="2"/>
  <c r="M92" i="2" s="1"/>
  <c r="N92" i="2" s="1"/>
  <c r="L93" i="2"/>
  <c r="M93" i="2" s="1"/>
  <c r="N93" i="2" s="1"/>
  <c r="L94" i="2"/>
  <c r="M94" i="2" s="1"/>
  <c r="N94" i="2" s="1"/>
  <c r="L95" i="2"/>
  <c r="M95" i="2" s="1"/>
  <c r="N95" i="2" s="1"/>
  <c r="L96" i="2"/>
  <c r="M96" i="2" s="1"/>
  <c r="N96" i="2" s="1"/>
  <c r="L97" i="2"/>
  <c r="M97" i="2" s="1"/>
  <c r="N97" i="2" s="1"/>
  <c r="L98" i="2"/>
  <c r="M98" i="2" s="1"/>
  <c r="N98" i="2" s="1"/>
  <c r="L99" i="2"/>
  <c r="M99" i="2" s="1"/>
  <c r="N99" i="2" s="1"/>
  <c r="L100" i="2"/>
  <c r="M100" i="2" s="1"/>
  <c r="N100" i="2" s="1"/>
  <c r="L108" i="2"/>
  <c r="M108" i="2" s="1"/>
  <c r="N108" i="2" s="1"/>
  <c r="L109" i="2"/>
  <c r="M109" i="2" s="1"/>
  <c r="N109" i="2" s="1"/>
  <c r="L10" i="2"/>
  <c r="M10" i="2" s="1"/>
  <c r="N10" i="2" s="1"/>
  <c r="O4258" i="2" l="1"/>
  <c r="O1460" i="2"/>
  <c r="O4341" i="2"/>
  <c r="O4578" i="2"/>
  <c r="O4242" i="2"/>
  <c r="K4954" i="2"/>
  <c r="O4954" i="2" s="1"/>
  <c r="P4954" i="2" s="1"/>
  <c r="K4666" i="2"/>
  <c r="O4666" i="2" s="1"/>
  <c r="P4666" i="2" s="1"/>
  <c r="K3898" i="2"/>
  <c r="O3898" i="2" s="1"/>
  <c r="P3898" i="2" s="1"/>
  <c r="K4650" i="2"/>
  <c r="O4650" i="2" s="1"/>
  <c r="P4650" i="2" s="1"/>
  <c r="K2586" i="2"/>
  <c r="O2586" i="2" s="1"/>
  <c r="P2586" i="2" s="1"/>
  <c r="K4074" i="2"/>
  <c r="O4074" i="2" s="1"/>
  <c r="P4074" i="2" s="1"/>
  <c r="K3828" i="2"/>
  <c r="O3828" i="2" s="1"/>
  <c r="P3828" i="2" s="1"/>
  <c r="K3348" i="2"/>
  <c r="O3348" i="2" s="1"/>
  <c r="P3348" i="2" s="1"/>
  <c r="K3316" i="2"/>
  <c r="O3316" i="2" s="1"/>
  <c r="P3316" i="2" s="1"/>
  <c r="K3284" i="2"/>
  <c r="O3284" i="2" s="1"/>
  <c r="P3284" i="2" s="1"/>
  <c r="K3044" i="2"/>
  <c r="O3044" i="2" s="1"/>
  <c r="P3044" i="2" s="1"/>
  <c r="K3028" i="2"/>
  <c r="O3028" i="2" s="1"/>
  <c r="P3028" i="2" s="1"/>
  <c r="K2708" i="2"/>
  <c r="O2708" i="2" s="1"/>
  <c r="P2708" i="2" s="1"/>
  <c r="K2612" i="2"/>
  <c r="O2612" i="2" s="1"/>
  <c r="P2612" i="2" s="1"/>
  <c r="K2580" i="2"/>
  <c r="O2580" i="2" s="1"/>
  <c r="P2580" i="2" s="1"/>
  <c r="K2548" i="2"/>
  <c r="O2548" i="2" s="1"/>
  <c r="P2548" i="2" s="1"/>
  <c r="K2244" i="2"/>
  <c r="O2244" i="2" s="1"/>
  <c r="P2244" i="2" s="1"/>
  <c r="K2068" i="2"/>
  <c r="O2068" i="2" s="1"/>
  <c r="P2068" i="2" s="1"/>
  <c r="K1828" i="2"/>
  <c r="O1828" i="2" s="1"/>
  <c r="P1828" i="2" s="1"/>
  <c r="K1636" i="2"/>
  <c r="O1636" i="2" s="1"/>
  <c r="K1284" i="2"/>
  <c r="O1284" i="2" s="1"/>
  <c r="K1108" i="2"/>
  <c r="O1108" i="2" s="1"/>
  <c r="P1108" i="2" s="1"/>
  <c r="K1012" i="2"/>
  <c r="O1012" i="2" s="1"/>
  <c r="P1012" i="2" s="1"/>
  <c r="K964" i="2"/>
  <c r="O964" i="2" s="1"/>
  <c r="K932" i="2"/>
  <c r="O932" i="2" s="1"/>
  <c r="P932" i="2" s="1"/>
  <c r="K852" i="2"/>
  <c r="O852" i="2" s="1"/>
  <c r="K692" i="2"/>
  <c r="O692" i="2" s="1"/>
  <c r="P692" i="2" s="1"/>
  <c r="K292" i="2"/>
  <c r="O292" i="2" s="1"/>
  <c r="P292" i="2" s="1"/>
  <c r="K4858" i="2"/>
  <c r="O4858" i="2" s="1"/>
  <c r="P4858" i="2" s="1"/>
  <c r="K3690" i="2"/>
  <c r="O3690" i="2" s="1"/>
  <c r="P3690" i="2" s="1"/>
  <c r="K3450" i="2"/>
  <c r="O3450" i="2" s="1"/>
  <c r="P3450" i="2" s="1"/>
  <c r="K2842" i="2"/>
  <c r="O2842" i="2" s="1"/>
  <c r="P2842" i="2" s="1"/>
  <c r="K2570" i="2"/>
  <c r="O2570" i="2" s="1"/>
  <c r="P2570" i="2" s="1"/>
  <c r="K4979" i="2"/>
  <c r="O4979" i="2" s="1"/>
  <c r="P4979" i="2" s="1"/>
  <c r="K4675" i="2"/>
  <c r="O4675" i="2" s="1"/>
  <c r="P4675" i="2" s="1"/>
  <c r="K4355" i="2"/>
  <c r="O4355" i="2" s="1"/>
  <c r="P4355" i="2" s="1"/>
  <c r="K4099" i="2"/>
  <c r="O4099" i="2" s="1"/>
  <c r="K3955" i="2"/>
  <c r="O3955" i="2" s="1"/>
  <c r="P3955" i="2" s="1"/>
  <c r="K3891" i="2"/>
  <c r="O3891" i="2" s="1"/>
  <c r="P3891" i="2" s="1"/>
  <c r="O3875" i="2"/>
  <c r="P3875" i="2" s="1"/>
  <c r="K3875" i="2"/>
  <c r="K3747" i="2"/>
  <c r="O3747" i="2" s="1"/>
  <c r="P3747" i="2" s="1"/>
  <c r="K739" i="2"/>
  <c r="O739" i="2" s="1"/>
  <c r="P739" i="2" s="1"/>
  <c r="K4042" i="2"/>
  <c r="O4042" i="2" s="1"/>
  <c r="P4042" i="2" s="1"/>
  <c r="K1498" i="2"/>
  <c r="O1498" i="2" s="1"/>
  <c r="P1498" i="2" s="1"/>
  <c r="K954" i="2"/>
  <c r="O954" i="2" s="1"/>
  <c r="P954" i="2" s="1"/>
  <c r="K810" i="2"/>
  <c r="O810" i="2" s="1"/>
  <c r="P810" i="2" s="1"/>
  <c r="K5008" i="2"/>
  <c r="O5008" i="2" s="1"/>
  <c r="K4880" i="2"/>
  <c r="O4880" i="2" s="1"/>
  <c r="P4880" i="2" s="1"/>
  <c r="K4864" i="2"/>
  <c r="O4864" i="2" s="1"/>
  <c r="K4800" i="2"/>
  <c r="O4800" i="2" s="1"/>
  <c r="K4784" i="2"/>
  <c r="O4784" i="2" s="1"/>
  <c r="K4720" i="2"/>
  <c r="O4720" i="2" s="1"/>
  <c r="P4720" i="2" s="1"/>
  <c r="K4640" i="2"/>
  <c r="O4640" i="2" s="1"/>
  <c r="P4640" i="2" s="1"/>
  <c r="K4464" i="2"/>
  <c r="O4464" i="2" s="1"/>
  <c r="P4464" i="2" s="1"/>
  <c r="K4416" i="2"/>
  <c r="O4416" i="2" s="1"/>
  <c r="O4400" i="2"/>
  <c r="P4400" i="2" s="1"/>
  <c r="K4400" i="2"/>
  <c r="K4080" i="2"/>
  <c r="O4080" i="2" s="1"/>
  <c r="P4080" i="2" s="1"/>
  <c r="K4048" i="2"/>
  <c r="O4048" i="2" s="1"/>
  <c r="P4048" i="2" s="1"/>
  <c r="K3984" i="2"/>
  <c r="O3984" i="2" s="1"/>
  <c r="K3824" i="2"/>
  <c r="O3824" i="2" s="1"/>
  <c r="P3824" i="2" s="1"/>
  <c r="K3808" i="2"/>
  <c r="O3808" i="2" s="1"/>
  <c r="P3808" i="2" s="1"/>
  <c r="K3744" i="2"/>
  <c r="O3744" i="2" s="1"/>
  <c r="P3744" i="2" s="1"/>
  <c r="K3536" i="2"/>
  <c r="O3536" i="2" s="1"/>
  <c r="P3536" i="2" s="1"/>
  <c r="K3520" i="2"/>
  <c r="O3520" i="2" s="1"/>
  <c r="P3520" i="2" s="1"/>
  <c r="K3504" i="2"/>
  <c r="O3504" i="2" s="1"/>
  <c r="P3504" i="2" s="1"/>
  <c r="K3328" i="2"/>
  <c r="O3328" i="2" s="1"/>
  <c r="P3328" i="2" s="1"/>
  <c r="K3024" i="2"/>
  <c r="O3024" i="2" s="1"/>
  <c r="K2992" i="2"/>
  <c r="O2992" i="2" s="1"/>
  <c r="K2944" i="2"/>
  <c r="O2944" i="2" s="1"/>
  <c r="K2928" i="2"/>
  <c r="O2928" i="2" s="1"/>
  <c r="K2800" i="2"/>
  <c r="O2800" i="2" s="1"/>
  <c r="K2640" i="2"/>
  <c r="O2640" i="2" s="1"/>
  <c r="P2640" i="2" s="1"/>
  <c r="K2400" i="2"/>
  <c r="O2400" i="2" s="1"/>
  <c r="P2400" i="2" s="1"/>
  <c r="K2368" i="2"/>
  <c r="O2368" i="2" s="1"/>
  <c r="P2368" i="2" s="1"/>
  <c r="K2336" i="2"/>
  <c r="O2336" i="2" s="1"/>
  <c r="P2336" i="2" s="1"/>
  <c r="K2096" i="2"/>
  <c r="O2096" i="2" s="1"/>
  <c r="P2096" i="2" s="1"/>
  <c r="K1984" i="2"/>
  <c r="O1984" i="2" s="1"/>
  <c r="K1904" i="2"/>
  <c r="O1904" i="2" s="1"/>
  <c r="P1904" i="2" s="1"/>
  <c r="K1888" i="2"/>
  <c r="O1888" i="2" s="1"/>
  <c r="K1632" i="2"/>
  <c r="O1632" i="2" s="1"/>
  <c r="K1520" i="2"/>
  <c r="O1520" i="2" s="1"/>
  <c r="K1488" i="2"/>
  <c r="O1488" i="2" s="1"/>
  <c r="P1488" i="2" s="1"/>
  <c r="K1440" i="2"/>
  <c r="O1440" i="2" s="1"/>
  <c r="P1440" i="2" s="1"/>
  <c r="K1408" i="2"/>
  <c r="O1408" i="2" s="1"/>
  <c r="P1408" i="2" s="1"/>
  <c r="K1376" i="2"/>
  <c r="O1376" i="2" s="1"/>
  <c r="P1376" i="2" s="1"/>
  <c r="K1248" i="2"/>
  <c r="O1248" i="2" s="1"/>
  <c r="P1248" i="2" s="1"/>
  <c r="K1216" i="2"/>
  <c r="O1216" i="2" s="1"/>
  <c r="P1216" i="2" s="1"/>
  <c r="K1104" i="2"/>
  <c r="O1104" i="2" s="1"/>
  <c r="P1104" i="2" s="1"/>
  <c r="K1040" i="2"/>
  <c r="O1040" i="2" s="1"/>
  <c r="P1040" i="2" s="1"/>
  <c r="K960" i="2"/>
  <c r="O960" i="2" s="1"/>
  <c r="K912" i="2"/>
  <c r="O912" i="2" s="1"/>
  <c r="K848" i="2"/>
  <c r="O848" i="2" s="1"/>
  <c r="K784" i="2"/>
  <c r="O784" i="2" s="1"/>
  <c r="P784" i="2" s="1"/>
  <c r="K736" i="2"/>
  <c r="O736" i="2" s="1"/>
  <c r="P736" i="2" s="1"/>
  <c r="K688" i="2"/>
  <c r="O688" i="2" s="1"/>
  <c r="P688" i="2" s="1"/>
  <c r="K640" i="2"/>
  <c r="O640" i="2" s="1"/>
  <c r="P640" i="2" s="1"/>
  <c r="K608" i="2"/>
  <c r="O608" i="2" s="1"/>
  <c r="P608" i="2" s="1"/>
  <c r="K368" i="2"/>
  <c r="O368" i="2" s="1"/>
  <c r="P368" i="2" s="1"/>
  <c r="K4586" i="2"/>
  <c r="O4586" i="2" s="1"/>
  <c r="P4586" i="2" s="1"/>
  <c r="K1642" i="2"/>
  <c r="O1642" i="2" s="1"/>
  <c r="P1642" i="2" s="1"/>
  <c r="K5007" i="2"/>
  <c r="O5007" i="2" s="1"/>
  <c r="K4927" i="2"/>
  <c r="O4927" i="2" s="1"/>
  <c r="P4927" i="2" s="1"/>
  <c r="K4911" i="2"/>
  <c r="O4911" i="2" s="1"/>
  <c r="K4735" i="2"/>
  <c r="O4735" i="2" s="1"/>
  <c r="Q4736" i="2" s="1"/>
  <c r="K4639" i="2"/>
  <c r="O4639" i="2" s="1"/>
  <c r="P4639" i="2" s="1"/>
  <c r="K4527" i="2"/>
  <c r="O4527" i="2" s="1"/>
  <c r="K4479" i="2"/>
  <c r="O4479" i="2" s="1"/>
  <c r="P4479" i="2" s="1"/>
  <c r="K4463" i="2"/>
  <c r="O4463" i="2" s="1"/>
  <c r="K4415" i="2"/>
  <c r="O4415" i="2" s="1"/>
  <c r="P4415" i="2" s="1"/>
  <c r="K4287" i="2"/>
  <c r="O4287" i="2" s="1"/>
  <c r="P4287" i="2" s="1"/>
  <c r="K4271" i="2"/>
  <c r="O4271" i="2" s="1"/>
  <c r="K4239" i="2"/>
  <c r="O4239" i="2" s="1"/>
  <c r="P4239" i="2" s="1"/>
  <c r="K4207" i="2"/>
  <c r="O4207" i="2" s="1"/>
  <c r="P4207" i="2" s="1"/>
  <c r="K4111" i="2"/>
  <c r="O4111" i="2" s="1"/>
  <c r="P4111" i="2" s="1"/>
  <c r="K4063" i="2"/>
  <c r="O4063" i="2" s="1"/>
  <c r="P4063" i="2" s="1"/>
  <c r="K4031" i="2"/>
  <c r="O4031" i="2" s="1"/>
  <c r="P4031" i="2" s="1"/>
  <c r="K3759" i="2"/>
  <c r="O3759" i="2" s="1"/>
  <c r="K3519" i="2"/>
  <c r="O3519" i="2" s="1"/>
  <c r="P3519" i="2" s="1"/>
  <c r="K3215" i="2"/>
  <c r="O3215" i="2" s="1"/>
  <c r="P3215" i="2" s="1"/>
  <c r="K2943" i="2"/>
  <c r="O2943" i="2" s="1"/>
  <c r="P2943" i="2" s="1"/>
  <c r="K2575" i="2"/>
  <c r="O2575" i="2" s="1"/>
  <c r="P2575" i="2" s="1"/>
  <c r="K2495" i="2"/>
  <c r="O2495" i="2" s="1"/>
  <c r="P2495" i="2" s="1"/>
  <c r="K2351" i="2"/>
  <c r="O2351" i="2" s="1"/>
  <c r="P2351" i="2" s="1"/>
  <c r="K2287" i="2"/>
  <c r="O2287" i="2" s="1"/>
  <c r="P2287" i="2" s="1"/>
  <c r="K2271" i="2"/>
  <c r="O2271" i="2" s="1"/>
  <c r="K2207" i="2"/>
  <c r="O2207" i="2" s="1"/>
  <c r="P2207" i="2" s="1"/>
  <c r="K2191" i="2"/>
  <c r="O2191" i="2" s="1"/>
  <c r="P2191" i="2" s="1"/>
  <c r="K2175" i="2"/>
  <c r="O2175" i="2" s="1"/>
  <c r="P2175" i="2" s="1"/>
  <c r="K2143" i="2"/>
  <c r="O2143" i="2" s="1"/>
  <c r="K2063" i="2"/>
  <c r="O2063" i="2" s="1"/>
  <c r="P2063" i="2" s="1"/>
  <c r="K1919" i="2"/>
  <c r="O1919" i="2" s="1"/>
  <c r="P1919" i="2" s="1"/>
  <c r="K1791" i="2"/>
  <c r="O1791" i="2" s="1"/>
  <c r="P1791" i="2" s="1"/>
  <c r="K1695" i="2"/>
  <c r="O1695" i="2" s="1"/>
  <c r="K1615" i="2"/>
  <c r="O1615" i="2" s="1"/>
  <c r="P1615" i="2" s="1"/>
  <c r="K1455" i="2"/>
  <c r="O1455" i="2" s="1"/>
  <c r="K1407" i="2"/>
  <c r="O1407" i="2" s="1"/>
  <c r="P1407" i="2" s="1"/>
  <c r="K1359" i="2"/>
  <c r="O1359" i="2" s="1"/>
  <c r="K1231" i="2"/>
  <c r="O1231" i="2" s="1"/>
  <c r="K1199" i="2"/>
  <c r="O1199" i="2" s="1"/>
  <c r="K1151" i="2"/>
  <c r="O1151" i="2" s="1"/>
  <c r="P1151" i="2" s="1"/>
  <c r="K1103" i="2"/>
  <c r="O1103" i="2" s="1"/>
  <c r="K911" i="2"/>
  <c r="O911" i="2" s="1"/>
  <c r="K751" i="2"/>
  <c r="O751" i="2" s="1"/>
  <c r="K671" i="2"/>
  <c r="O671" i="2" s="1"/>
  <c r="Q672" i="2" s="1"/>
  <c r="K623" i="2"/>
  <c r="O623" i="2" s="1"/>
  <c r="P623" i="2" s="1"/>
  <c r="K495" i="2"/>
  <c r="O495" i="2" s="1"/>
  <c r="K351" i="2"/>
  <c r="O351" i="2" s="1"/>
  <c r="P351" i="2" s="1"/>
  <c r="K303" i="2"/>
  <c r="O303" i="2" s="1"/>
  <c r="P303" i="2" s="1"/>
  <c r="K3914" i="2"/>
  <c r="O3914" i="2" s="1"/>
  <c r="P3914" i="2" s="1"/>
  <c r="K3050" i="2"/>
  <c r="O3050" i="2" s="1"/>
  <c r="P3050" i="2" s="1"/>
  <c r="K1898" i="2"/>
  <c r="O1898" i="2" s="1"/>
  <c r="P1898" i="2" s="1"/>
  <c r="O1786" i="2"/>
  <c r="P1786" i="2" s="1"/>
  <c r="K1786" i="2"/>
  <c r="K1402" i="2"/>
  <c r="O1402" i="2" s="1"/>
  <c r="P1402" i="2" s="1"/>
  <c r="K378" i="2"/>
  <c r="O378" i="2" s="1"/>
  <c r="P378" i="2" s="1"/>
  <c r="K4846" i="2"/>
  <c r="O4846" i="2" s="1"/>
  <c r="P4846" i="2" s="1"/>
  <c r="K4606" i="2"/>
  <c r="O4606" i="2" s="1"/>
  <c r="K4446" i="2"/>
  <c r="O4446" i="2" s="1"/>
  <c r="P4446" i="2" s="1"/>
  <c r="K4254" i="2"/>
  <c r="O4254" i="2" s="1"/>
  <c r="P4254" i="2" s="1"/>
  <c r="K3918" i="2"/>
  <c r="O3918" i="2" s="1"/>
  <c r="P3918" i="2" s="1"/>
  <c r="K3902" i="2"/>
  <c r="O3902" i="2" s="1"/>
  <c r="P3902" i="2" s="1"/>
  <c r="K3870" i="2"/>
  <c r="O3870" i="2" s="1"/>
  <c r="K3342" i="2"/>
  <c r="O3342" i="2" s="1"/>
  <c r="P3342" i="2" s="1"/>
  <c r="K3262" i="2"/>
  <c r="O3262" i="2" s="1"/>
  <c r="P3262" i="2" s="1"/>
  <c r="K3022" i="2"/>
  <c r="O3022" i="2" s="1"/>
  <c r="P3022" i="2" s="1"/>
  <c r="K2990" i="2"/>
  <c r="O2990" i="2" s="1"/>
  <c r="P2990" i="2" s="1"/>
  <c r="K2958" i="2"/>
  <c r="O2958" i="2" s="1"/>
  <c r="P2958" i="2" s="1"/>
  <c r="K2926" i="2"/>
  <c r="O2926" i="2" s="1"/>
  <c r="P2926" i="2" s="1"/>
  <c r="O2798" i="2"/>
  <c r="P2798" i="2" s="1"/>
  <c r="K2798" i="2"/>
  <c r="K1998" i="2"/>
  <c r="O1998" i="2" s="1"/>
  <c r="P1998" i="2" s="1"/>
  <c r="K1950" i="2"/>
  <c r="O1950" i="2" s="1"/>
  <c r="P1950" i="2" s="1"/>
  <c r="K1886" i="2"/>
  <c r="O1886" i="2" s="1"/>
  <c r="K1694" i="2"/>
  <c r="O1694" i="2" s="1"/>
  <c r="P1694" i="2" s="1"/>
  <c r="K1678" i="2"/>
  <c r="O1678" i="2" s="1"/>
  <c r="P1678" i="2" s="1"/>
  <c r="K1582" i="2"/>
  <c r="O1582" i="2" s="1"/>
  <c r="P1582" i="2" s="1"/>
  <c r="K1566" i="2"/>
  <c r="O1566" i="2" s="1"/>
  <c r="P1566" i="2" s="1"/>
  <c r="K1534" i="2"/>
  <c r="O1534" i="2" s="1"/>
  <c r="P1534" i="2" s="1"/>
  <c r="K1518" i="2"/>
  <c r="O1518" i="2" s="1"/>
  <c r="P1518" i="2" s="1"/>
  <c r="K1182" i="2"/>
  <c r="O1182" i="2" s="1"/>
  <c r="P1182" i="2" s="1"/>
  <c r="K1118" i="2"/>
  <c r="O1118" i="2" s="1"/>
  <c r="K1102" i="2"/>
  <c r="O1102" i="2" s="1"/>
  <c r="P1102" i="2" s="1"/>
  <c r="K1086" i="2"/>
  <c r="O1086" i="2" s="1"/>
  <c r="K910" i="2"/>
  <c r="O910" i="2" s="1"/>
  <c r="P910" i="2" s="1"/>
  <c r="K894" i="2"/>
  <c r="O894" i="2" s="1"/>
  <c r="P894" i="2" s="1"/>
  <c r="O846" i="2"/>
  <c r="P846" i="2" s="1"/>
  <c r="K846" i="2"/>
  <c r="K798" i="2"/>
  <c r="O798" i="2" s="1"/>
  <c r="P798" i="2" s="1"/>
  <c r="K750" i="2"/>
  <c r="O750" i="2" s="1"/>
  <c r="K254" i="2"/>
  <c r="O254" i="2" s="1"/>
  <c r="P254" i="2" s="1"/>
  <c r="K4986" i="2"/>
  <c r="O4986" i="2" s="1"/>
  <c r="P4986" i="2" s="1"/>
  <c r="K4458" i="2"/>
  <c r="O4458" i="2" s="1"/>
  <c r="P4458" i="2" s="1"/>
  <c r="K3082" i="2"/>
  <c r="O3082" i="2" s="1"/>
  <c r="P3082" i="2" s="1"/>
  <c r="K2410" i="2"/>
  <c r="O2410" i="2" s="1"/>
  <c r="P2410" i="2" s="1"/>
  <c r="K906" i="2"/>
  <c r="O906" i="2" s="1"/>
  <c r="P906" i="2" s="1"/>
  <c r="K5005" i="2"/>
  <c r="O5005" i="2" s="1"/>
  <c r="K4973" i="2"/>
  <c r="O4973" i="2" s="1"/>
  <c r="K4957" i="2"/>
  <c r="O4957" i="2" s="1"/>
  <c r="P4957" i="2" s="1"/>
  <c r="K4941" i="2"/>
  <c r="O4941" i="2" s="1"/>
  <c r="K4909" i="2"/>
  <c r="O4909" i="2" s="1"/>
  <c r="P4909" i="2" s="1"/>
  <c r="K4669" i="2"/>
  <c r="O4669" i="2" s="1"/>
  <c r="P4669" i="2" s="1"/>
  <c r="K4573" i="2"/>
  <c r="O4573" i="2" s="1"/>
  <c r="P4573" i="2" s="1"/>
  <c r="O4493" i="2"/>
  <c r="P4493" i="2" s="1"/>
  <c r="K4493" i="2"/>
  <c r="K4461" i="2"/>
  <c r="O4461" i="2" s="1"/>
  <c r="K4397" i="2"/>
  <c r="O4397" i="2" s="1"/>
  <c r="K4157" i="2"/>
  <c r="O4157" i="2" s="1"/>
  <c r="P4157" i="2" s="1"/>
  <c r="K3965" i="2"/>
  <c r="O3965" i="2" s="1"/>
  <c r="K3949" i="2"/>
  <c r="O3949" i="2" s="1"/>
  <c r="P3949" i="2" s="1"/>
  <c r="K3917" i="2"/>
  <c r="O3917" i="2" s="1"/>
  <c r="P3917" i="2" s="1"/>
  <c r="K3837" i="2"/>
  <c r="O3837" i="2" s="1"/>
  <c r="K3821" i="2"/>
  <c r="O3821" i="2" s="1"/>
  <c r="P3821" i="2" s="1"/>
  <c r="K3773" i="2"/>
  <c r="O3773" i="2" s="1"/>
  <c r="P3773" i="2" s="1"/>
  <c r="K3757" i="2"/>
  <c r="O3757" i="2" s="1"/>
  <c r="P3757" i="2" s="1"/>
  <c r="K3741" i="2"/>
  <c r="O3741" i="2" s="1"/>
  <c r="K3661" i="2"/>
  <c r="O3661" i="2" s="1"/>
  <c r="K3645" i="2"/>
  <c r="O3645" i="2" s="1"/>
  <c r="K3501" i="2"/>
  <c r="O3501" i="2" s="1"/>
  <c r="P3501" i="2" s="1"/>
  <c r="K3437" i="2"/>
  <c r="O3437" i="2" s="1"/>
  <c r="P3437" i="2" s="1"/>
  <c r="K3165" i="2"/>
  <c r="O3165" i="2" s="1"/>
  <c r="P3165" i="2" s="1"/>
  <c r="K3053" i="2"/>
  <c r="O3053" i="2" s="1"/>
  <c r="P3053" i="2" s="1"/>
  <c r="K3021" i="2"/>
  <c r="O3021" i="2" s="1"/>
  <c r="P3021" i="2" s="1"/>
  <c r="K2989" i="2"/>
  <c r="O2989" i="2" s="1"/>
  <c r="P2989" i="2" s="1"/>
  <c r="K2909" i="2"/>
  <c r="O2909" i="2" s="1"/>
  <c r="P2909" i="2" s="1"/>
  <c r="K2893" i="2"/>
  <c r="O2893" i="2" s="1"/>
  <c r="P2893" i="2" s="1"/>
  <c r="K2829" i="2"/>
  <c r="O2829" i="2" s="1"/>
  <c r="P2829" i="2" s="1"/>
  <c r="K2797" i="2"/>
  <c r="O2797" i="2" s="1"/>
  <c r="P2797" i="2" s="1"/>
  <c r="K2733" i="2"/>
  <c r="O2733" i="2" s="1"/>
  <c r="P2733" i="2" s="1"/>
  <c r="K2589" i="2"/>
  <c r="O2589" i="2" s="1"/>
  <c r="P2589" i="2" s="1"/>
  <c r="K2541" i="2"/>
  <c r="O2541" i="2" s="1"/>
  <c r="P2541" i="2" s="1"/>
  <c r="K2413" i="2"/>
  <c r="O2413" i="2" s="1"/>
  <c r="P2413" i="2" s="1"/>
  <c r="K2301" i="2"/>
  <c r="O2301" i="2" s="1"/>
  <c r="P2301" i="2" s="1"/>
  <c r="K2253" i="2"/>
  <c r="O2253" i="2" s="1"/>
  <c r="P2253" i="2" s="1"/>
  <c r="K2237" i="2"/>
  <c r="O2237" i="2" s="1"/>
  <c r="P2237" i="2" s="1"/>
  <c r="K1693" i="2"/>
  <c r="O1693" i="2" s="1"/>
  <c r="P1693" i="2" s="1"/>
  <c r="K1645" i="2"/>
  <c r="O1645" i="2" s="1"/>
  <c r="P1645" i="2" s="1"/>
  <c r="K1453" i="2"/>
  <c r="O1453" i="2" s="1"/>
  <c r="P1453" i="2" s="1"/>
  <c r="K1373" i="2"/>
  <c r="O1373" i="2" s="1"/>
  <c r="P1373" i="2" s="1"/>
  <c r="K1357" i="2"/>
  <c r="O1357" i="2" s="1"/>
  <c r="P1357" i="2" s="1"/>
  <c r="K1341" i="2"/>
  <c r="O1341" i="2" s="1"/>
  <c r="P1341" i="2" s="1"/>
  <c r="K1261" i="2"/>
  <c r="O1261" i="2" s="1"/>
  <c r="P1261" i="2" s="1"/>
  <c r="K1229" i="2"/>
  <c r="O1229" i="2" s="1"/>
  <c r="P1229" i="2" s="1"/>
  <c r="K1197" i="2"/>
  <c r="O1197" i="2" s="1"/>
  <c r="K1117" i="2"/>
  <c r="O1117" i="2" s="1"/>
  <c r="P1117" i="2" s="1"/>
  <c r="K1101" i="2"/>
  <c r="O1101" i="2" s="1"/>
  <c r="P1101" i="2" s="1"/>
  <c r="K1069" i="2"/>
  <c r="O1069" i="2" s="1"/>
  <c r="P1069" i="2" s="1"/>
  <c r="K973" i="2"/>
  <c r="O973" i="2" s="1"/>
  <c r="P973" i="2" s="1"/>
  <c r="K957" i="2"/>
  <c r="O957" i="2" s="1"/>
  <c r="K909" i="2"/>
  <c r="O909" i="2" s="1"/>
  <c r="P909" i="2" s="1"/>
  <c r="K877" i="2"/>
  <c r="O877" i="2" s="1"/>
  <c r="K781" i="2"/>
  <c r="O781" i="2" s="1"/>
  <c r="P781" i="2" s="1"/>
  <c r="K685" i="2"/>
  <c r="O685" i="2" s="1"/>
  <c r="P685" i="2" s="1"/>
  <c r="K653" i="2"/>
  <c r="O653" i="2" s="1"/>
  <c r="P653" i="2" s="1"/>
  <c r="K445" i="2"/>
  <c r="O445" i="2" s="1"/>
  <c r="P445" i="2" s="1"/>
  <c r="K365" i="2"/>
  <c r="O365" i="2" s="1"/>
  <c r="K333" i="2"/>
  <c r="O333" i="2" s="1"/>
  <c r="P333" i="2" s="1"/>
  <c r="K317" i="2"/>
  <c r="O317" i="2" s="1"/>
  <c r="P317" i="2" s="1"/>
  <c r="K237" i="2"/>
  <c r="O237" i="2" s="1"/>
  <c r="P237" i="2" s="1"/>
  <c r="K3674" i="2"/>
  <c r="O3674" i="2" s="1"/>
  <c r="P3674" i="2" s="1"/>
  <c r="K3130" i="2"/>
  <c r="O3130" i="2" s="1"/>
  <c r="P3130" i="2" s="1"/>
  <c r="K1018" i="2"/>
  <c r="O1018" i="2" s="1"/>
  <c r="P1018" i="2" s="1"/>
  <c r="K890" i="2"/>
  <c r="O890" i="2" s="1"/>
  <c r="P890" i="2" s="1"/>
  <c r="K618" i="2"/>
  <c r="O618" i="2" s="1"/>
  <c r="P618" i="2" s="1"/>
  <c r="O4818" i="2"/>
  <c r="O1338" i="2"/>
  <c r="K4988" i="2"/>
  <c r="O4988" i="2" s="1"/>
  <c r="K4668" i="2"/>
  <c r="O4668" i="2" s="1"/>
  <c r="K4604" i="2"/>
  <c r="O4604" i="2" s="1"/>
  <c r="P4604" i="2" s="1"/>
  <c r="K4220" i="2"/>
  <c r="O4220" i="2" s="1"/>
  <c r="P4220" i="2" s="1"/>
  <c r="K4172" i="2"/>
  <c r="O4172" i="2" s="1"/>
  <c r="P4172" i="2" s="1"/>
  <c r="K4140" i="2"/>
  <c r="O4140" i="2" s="1"/>
  <c r="P4140" i="2" s="1"/>
  <c r="K4124" i="2"/>
  <c r="O4124" i="2" s="1"/>
  <c r="P4124" i="2" s="1"/>
  <c r="O4060" i="2"/>
  <c r="K4012" i="2"/>
  <c r="O4012" i="2" s="1"/>
  <c r="P4012" i="2" s="1"/>
  <c r="O3932" i="2"/>
  <c r="K3884" i="2"/>
  <c r="O3884" i="2" s="1"/>
  <c r="P3884" i="2" s="1"/>
  <c r="K3868" i="2"/>
  <c r="O3868" i="2" s="1"/>
  <c r="P3868" i="2" s="1"/>
  <c r="O3804" i="2"/>
  <c r="P3804" i="2" s="1"/>
  <c r="K3708" i="2"/>
  <c r="O3708" i="2" s="1"/>
  <c r="P3708" i="2" s="1"/>
  <c r="O3404" i="2"/>
  <c r="K2652" i="2"/>
  <c r="O2652" i="2" s="1"/>
  <c r="P2652" i="2" s="1"/>
  <c r="K2572" i="2"/>
  <c r="O2572" i="2" s="1"/>
  <c r="K2396" i="2"/>
  <c r="O2396" i="2" s="1"/>
  <c r="P2396" i="2" s="1"/>
  <c r="K2300" i="2"/>
  <c r="O2300" i="2" s="1"/>
  <c r="P2300" i="2" s="1"/>
  <c r="K1884" i="2"/>
  <c r="O1884" i="2" s="1"/>
  <c r="P1884" i="2" s="1"/>
  <c r="K1852" i="2"/>
  <c r="O1852" i="2" s="1"/>
  <c r="P1852" i="2" s="1"/>
  <c r="O1740" i="2"/>
  <c r="P1740" i="2" s="1"/>
  <c r="K1740" i="2"/>
  <c r="K1324" i="2"/>
  <c r="O1324" i="2" s="1"/>
  <c r="P1324" i="2" s="1"/>
  <c r="K1276" i="2"/>
  <c r="O1276" i="2" s="1"/>
  <c r="P1276" i="2" s="1"/>
  <c r="K1244" i="2"/>
  <c r="O1244" i="2" s="1"/>
  <c r="P1244" i="2" s="1"/>
  <c r="K1196" i="2"/>
  <c r="O1196" i="2" s="1"/>
  <c r="P1196" i="2" s="1"/>
  <c r="K1164" i="2"/>
  <c r="O1164" i="2" s="1"/>
  <c r="P1164" i="2" s="1"/>
  <c r="K1148" i="2"/>
  <c r="O1148" i="2" s="1"/>
  <c r="K1116" i="2"/>
  <c r="O1116" i="2" s="1"/>
  <c r="P1116" i="2" s="1"/>
  <c r="K1084" i="2"/>
  <c r="O1084" i="2" s="1"/>
  <c r="P1084" i="2" s="1"/>
  <c r="K1052" i="2"/>
  <c r="O1052" i="2" s="1"/>
  <c r="P1052" i="2" s="1"/>
  <c r="K1036" i="2"/>
  <c r="O1036" i="2" s="1"/>
  <c r="P1036" i="2" s="1"/>
  <c r="K1020" i="2"/>
  <c r="O1020" i="2" s="1"/>
  <c r="K988" i="2"/>
  <c r="O988" i="2" s="1"/>
  <c r="P988" i="2" s="1"/>
  <c r="K812" i="2"/>
  <c r="O812" i="2" s="1"/>
  <c r="K780" i="2"/>
  <c r="O780" i="2" s="1"/>
  <c r="P780" i="2" s="1"/>
  <c r="K748" i="2"/>
  <c r="O748" i="2" s="1"/>
  <c r="P748" i="2" s="1"/>
  <c r="O604" i="2"/>
  <c r="P604" i="2" s="1"/>
  <c r="K604" i="2"/>
  <c r="K476" i="2"/>
  <c r="O476" i="2" s="1"/>
  <c r="P476" i="2" s="1"/>
  <c r="K380" i="2"/>
  <c r="O380" i="2" s="1"/>
  <c r="K316" i="2"/>
  <c r="O316" i="2" s="1"/>
  <c r="P316" i="2" s="1"/>
  <c r="K4842" i="2"/>
  <c r="O4842" i="2" s="1"/>
  <c r="P4842" i="2" s="1"/>
  <c r="K3018" i="2"/>
  <c r="O3018" i="2" s="1"/>
  <c r="P3018" i="2" s="1"/>
  <c r="K2474" i="2"/>
  <c r="O2474" i="2" s="1"/>
  <c r="P2474" i="2" s="1"/>
  <c r="K1594" i="2"/>
  <c r="O1594" i="2" s="1"/>
  <c r="P1594" i="2" s="1"/>
  <c r="K938" i="2"/>
  <c r="O938" i="2" s="1"/>
  <c r="P938" i="2" s="1"/>
  <c r="K5003" i="2"/>
  <c r="O5003" i="2" s="1"/>
  <c r="P5003" i="2" s="1"/>
  <c r="K4971" i="2"/>
  <c r="O4971" i="2" s="1"/>
  <c r="P4971" i="2" s="1"/>
  <c r="K4939" i="2"/>
  <c r="O4939" i="2" s="1"/>
  <c r="P4939" i="2" s="1"/>
  <c r="K4523" i="2"/>
  <c r="O4523" i="2" s="1"/>
  <c r="P4523" i="2" s="1"/>
  <c r="K4459" i="2"/>
  <c r="O4459" i="2" s="1"/>
  <c r="P4459" i="2" s="1"/>
  <c r="K4427" i="2"/>
  <c r="O4427" i="2" s="1"/>
  <c r="P4427" i="2" s="1"/>
  <c r="K4411" i="2"/>
  <c r="O4411" i="2" s="1"/>
  <c r="P4411" i="2" s="1"/>
  <c r="K4395" i="2"/>
  <c r="O4395" i="2" s="1"/>
  <c r="P4395" i="2" s="1"/>
  <c r="K4347" i="2"/>
  <c r="O4347" i="2" s="1"/>
  <c r="P4347" i="2" s="1"/>
  <c r="K4331" i="2"/>
  <c r="O4331" i="2" s="1"/>
  <c r="K4219" i="2"/>
  <c r="O4219" i="2" s="1"/>
  <c r="P4219" i="2" s="1"/>
  <c r="K4187" i="2"/>
  <c r="O4187" i="2" s="1"/>
  <c r="P4187" i="2" s="1"/>
  <c r="K4075" i="2"/>
  <c r="O4075" i="2" s="1"/>
  <c r="P4075" i="2" s="1"/>
  <c r="K4027" i="2"/>
  <c r="O4027" i="2" s="1"/>
  <c r="P4027" i="2" s="1"/>
  <c r="K3995" i="2"/>
  <c r="O3995" i="2" s="1"/>
  <c r="P3995" i="2" s="1"/>
  <c r="K3899" i="2"/>
  <c r="O3899" i="2" s="1"/>
  <c r="P3899" i="2" s="1"/>
  <c r="K3883" i="2"/>
  <c r="O3883" i="2" s="1"/>
  <c r="P3883" i="2" s="1"/>
  <c r="K3867" i="2"/>
  <c r="O3867" i="2" s="1"/>
  <c r="P3867" i="2" s="1"/>
  <c r="O3851" i="2"/>
  <c r="O3835" i="2"/>
  <c r="K3835" i="2"/>
  <c r="K3819" i="2"/>
  <c r="O3819" i="2" s="1"/>
  <c r="P3819" i="2" s="1"/>
  <c r="K3739" i="2"/>
  <c r="O3739" i="2" s="1"/>
  <c r="P3739" i="2" s="1"/>
  <c r="K3659" i="2"/>
  <c r="O3659" i="2" s="1"/>
  <c r="P3659" i="2" s="1"/>
  <c r="K3643" i="2"/>
  <c r="O3643" i="2" s="1"/>
  <c r="P3643" i="2" s="1"/>
  <c r="K3547" i="2"/>
  <c r="O3547" i="2" s="1"/>
  <c r="P3547" i="2" s="1"/>
  <c r="O3515" i="2"/>
  <c r="P3515" i="2" s="1"/>
  <c r="K3515" i="2"/>
  <c r="O3483" i="2"/>
  <c r="K3483" i="2"/>
  <c r="O3307" i="2"/>
  <c r="K3195" i="2"/>
  <c r="O3195" i="2" s="1"/>
  <c r="P3195" i="2" s="1"/>
  <c r="K2763" i="2"/>
  <c r="O2763" i="2" s="1"/>
  <c r="P2763" i="2" s="1"/>
  <c r="K2619" i="2"/>
  <c r="O2619" i="2" s="1"/>
  <c r="P2619" i="2" s="1"/>
  <c r="K2523" i="2"/>
  <c r="O2523" i="2" s="1"/>
  <c r="P2523" i="2" s="1"/>
  <c r="K2123" i="2"/>
  <c r="O2123" i="2" s="1"/>
  <c r="P2123" i="2" s="1"/>
  <c r="K2043" i="2"/>
  <c r="O2043" i="2" s="1"/>
  <c r="P2043" i="2" s="1"/>
  <c r="K2011" i="2"/>
  <c r="O2011" i="2" s="1"/>
  <c r="P2011" i="2" s="1"/>
  <c r="K1851" i="2"/>
  <c r="O1851" i="2" s="1"/>
  <c r="P1851" i="2" s="1"/>
  <c r="K1771" i="2"/>
  <c r="O1771" i="2" s="1"/>
  <c r="P1771" i="2" s="1"/>
  <c r="K1707" i="2"/>
  <c r="O1707" i="2" s="1"/>
  <c r="P1707" i="2" s="1"/>
  <c r="K1675" i="2"/>
  <c r="O1675" i="2" s="1"/>
  <c r="P1675" i="2" s="1"/>
  <c r="K1611" i="2"/>
  <c r="O1611" i="2" s="1"/>
  <c r="P1611" i="2" s="1"/>
  <c r="O1579" i="2"/>
  <c r="P1579" i="2" s="1"/>
  <c r="K1579" i="2"/>
  <c r="K1483" i="2"/>
  <c r="O1483" i="2" s="1"/>
  <c r="P1483" i="2" s="1"/>
  <c r="K1467" i="2"/>
  <c r="O1467" i="2" s="1"/>
  <c r="P1467" i="2" s="1"/>
  <c r="K1387" i="2"/>
  <c r="O1387" i="2" s="1"/>
  <c r="P1387" i="2" s="1"/>
  <c r="K1243" i="2"/>
  <c r="O1243" i="2" s="1"/>
  <c r="P1243" i="2" s="1"/>
  <c r="K1195" i="2"/>
  <c r="O1195" i="2" s="1"/>
  <c r="P1195" i="2" s="1"/>
  <c r="K955" i="2"/>
  <c r="O955" i="2" s="1"/>
  <c r="P955" i="2" s="1"/>
  <c r="K875" i="2"/>
  <c r="O875" i="2" s="1"/>
  <c r="P875" i="2" s="1"/>
  <c r="K715" i="2"/>
  <c r="O715" i="2" s="1"/>
  <c r="P715" i="2" s="1"/>
  <c r="K619" i="2"/>
  <c r="O619" i="2" s="1"/>
  <c r="P619" i="2" s="1"/>
  <c r="K475" i="2"/>
  <c r="O475" i="2" s="1"/>
  <c r="P475" i="2" s="1"/>
  <c r="K395" i="2"/>
  <c r="O395" i="2" s="1"/>
  <c r="P395" i="2" s="1"/>
  <c r="K363" i="2"/>
  <c r="O363" i="2" s="1"/>
  <c r="P363" i="2" s="1"/>
  <c r="K347" i="2"/>
  <c r="O347" i="2" s="1"/>
  <c r="P347" i="2" s="1"/>
  <c r="K3978" i="2"/>
  <c r="O3978" i="2" s="1"/>
  <c r="P3978" i="2" s="1"/>
  <c r="K189" i="2"/>
  <c r="O189" i="2" s="1"/>
  <c r="P189" i="2" s="1"/>
  <c r="K173" i="2"/>
  <c r="O173" i="2" s="1"/>
  <c r="O4964" i="2"/>
  <c r="O4852" i="2"/>
  <c r="O4804" i="2"/>
  <c r="O4596" i="2"/>
  <c r="O4404" i="2"/>
  <c r="O4196" i="2"/>
  <c r="O4148" i="2"/>
  <c r="O4132" i="2"/>
  <c r="O4100" i="2"/>
  <c r="P4100" i="2" s="1"/>
  <c r="O4020" i="2"/>
  <c r="Q4019" i="2" s="1"/>
  <c r="O2918" i="2"/>
  <c r="P2918" i="2" s="1"/>
  <c r="O4915" i="2"/>
  <c r="O3772" i="2"/>
  <c r="P3772" i="2" s="1"/>
  <c r="O4269" i="2"/>
  <c r="P4269" i="2" s="1"/>
  <c r="O385" i="2"/>
  <c r="P385" i="2" s="1"/>
  <c r="O4467" i="2"/>
  <c r="P4467" i="2" s="1"/>
  <c r="O4865" i="2"/>
  <c r="O4333" i="2"/>
  <c r="O3546" i="2"/>
  <c r="O4387" i="2"/>
  <c r="O4171" i="2"/>
  <c r="P4171" i="2" s="1"/>
  <c r="O3979" i="2"/>
  <c r="P3979" i="2" s="1"/>
  <c r="O2305" i="2"/>
  <c r="P2305" i="2" s="1"/>
  <c r="O4845" i="2"/>
  <c r="P4845" i="2" s="1"/>
  <c r="O4605" i="2"/>
  <c r="P4605" i="2" s="1"/>
  <c r="O4530" i="2"/>
  <c r="P4530" i="2" s="1"/>
  <c r="O4236" i="2"/>
  <c r="O1562" i="2"/>
  <c r="P1562" i="2" s="1"/>
  <c r="O4332" i="2"/>
  <c r="P4332" i="2" s="1"/>
  <c r="O1306" i="2"/>
  <c r="P1306" i="2" s="1"/>
  <c r="O4834" i="2"/>
  <c r="P4834" i="2" s="1"/>
  <c r="O4366" i="2"/>
  <c r="O4268" i="2"/>
  <c r="P4268" i="2" s="1"/>
  <c r="O4234" i="2"/>
  <c r="P4234" i="2" s="1"/>
  <c r="O3180" i="2"/>
  <c r="P3180" i="2" s="1"/>
  <c r="O4394" i="2"/>
  <c r="O4282" i="2"/>
  <c r="P4282" i="2" s="1"/>
  <c r="O2353" i="2"/>
  <c r="P2353" i="2" s="1"/>
  <c r="O4833" i="2"/>
  <c r="P4833" i="2" s="1"/>
  <c r="O384" i="2"/>
  <c r="P384" i="2" s="1"/>
  <c r="O4348" i="2"/>
  <c r="P4348" i="2" s="1"/>
  <c r="O4139" i="2"/>
  <c r="P4139" i="2" s="1"/>
  <c r="O3260" i="2"/>
  <c r="P3260" i="2" s="1"/>
  <c r="O4863" i="2"/>
  <c r="O4895" i="2"/>
  <c r="Q4896" i="2" s="1"/>
  <c r="O4733" i="2"/>
  <c r="O4298" i="2"/>
  <c r="P4298" i="2" s="1"/>
  <c r="O3136" i="2"/>
  <c r="P3136" i="2" s="1"/>
  <c r="O2160" i="2"/>
  <c r="P2160" i="2" s="1"/>
  <c r="O43" i="2"/>
  <c r="P43" i="2" s="1"/>
  <c r="O4783" i="2"/>
  <c r="P4783" i="2" s="1"/>
  <c r="O17" i="2"/>
  <c r="P17" i="2" s="1"/>
  <c r="O4320" i="2"/>
  <c r="O1937" i="2"/>
  <c r="P1937" i="2" s="1"/>
  <c r="O4717" i="2"/>
  <c r="P4717" i="2" s="1"/>
  <c r="O4156" i="2"/>
  <c r="P4156" i="2" s="1"/>
  <c r="O62" i="2"/>
  <c r="P62" i="2" s="1"/>
  <c r="O4831" i="2"/>
  <c r="P4831" i="2" s="1"/>
  <c r="O4362" i="2"/>
  <c r="P4362" i="2" s="1"/>
  <c r="O4082" i="2"/>
  <c r="O3356" i="2"/>
  <c r="P3356" i="2" s="1"/>
  <c r="O2685" i="2"/>
  <c r="P2685" i="2" s="1"/>
  <c r="O13" i="2"/>
  <c r="P13" i="2" s="1"/>
  <c r="O4942" i="2"/>
  <c r="P4942" i="2" s="1"/>
  <c r="O4893" i="2"/>
  <c r="O4429" i="2"/>
  <c r="P4429" i="2" s="1"/>
  <c r="O4368" i="2"/>
  <c r="O3930" i="2"/>
  <c r="P3930" i="2" s="1"/>
  <c r="O14" i="2"/>
  <c r="P14" i="2" s="1"/>
  <c r="O34" i="2"/>
  <c r="O4318" i="2"/>
  <c r="P4318" i="2" s="1"/>
  <c r="O3390" i="2"/>
  <c r="P3390" i="2" s="1"/>
  <c r="O4702" i="2"/>
  <c r="P4702" i="2" s="1"/>
  <c r="O4350" i="2"/>
  <c r="P4350" i="2" s="1"/>
  <c r="O4496" i="2"/>
  <c r="P4496" i="2" s="1"/>
  <c r="O4719" i="2"/>
  <c r="P4719" i="2" s="1"/>
  <c r="O10" i="2"/>
  <c r="P10" i="2" s="1"/>
  <c r="O60" i="2"/>
  <c r="P60" i="2" s="1"/>
  <c r="O4787" i="2"/>
  <c r="P4787" i="2" s="1"/>
  <c r="O4765" i="2"/>
  <c r="P4765" i="2" s="1"/>
  <c r="O4526" i="2"/>
  <c r="P4526" i="2" s="1"/>
  <c r="O4286" i="2"/>
  <c r="O2748" i="2"/>
  <c r="O4432" i="2"/>
  <c r="O12" i="2"/>
  <c r="P12" i="2" s="1"/>
  <c r="O4317" i="2"/>
  <c r="P4317" i="2" s="1"/>
  <c r="O3900" i="2"/>
  <c r="O3836" i="2"/>
  <c r="P3836" i="2" s="1"/>
  <c r="O4882" i="2"/>
  <c r="P4882" i="2" s="1"/>
  <c r="O4703" i="2"/>
  <c r="Q4704" i="2" s="1"/>
  <c r="O2833" i="2"/>
  <c r="P2833" i="2" s="1"/>
  <c r="O2352" i="2"/>
  <c r="P2352" i="2" s="1"/>
  <c r="O2173" i="2"/>
  <c r="O545" i="2"/>
  <c r="P545" i="2" s="1"/>
  <c r="O3276" i="2"/>
  <c r="P3276" i="2" s="1"/>
  <c r="O2363" i="2"/>
  <c r="P2363" i="2" s="1"/>
  <c r="O1853" i="2"/>
  <c r="P1853" i="2" s="1"/>
  <c r="O171" i="2"/>
  <c r="P171" i="2" s="1"/>
  <c r="O1723" i="2"/>
  <c r="P1723" i="2" s="1"/>
  <c r="O126" i="2"/>
  <c r="P126" i="2" s="1"/>
  <c r="O924" i="2"/>
  <c r="P924" i="2" s="1"/>
  <c r="O3562" i="2"/>
  <c r="P3562" i="2" s="1"/>
  <c r="O3439" i="2"/>
  <c r="P3439" i="2" s="1"/>
  <c r="O2752" i="2"/>
  <c r="P2752" i="2" s="1"/>
  <c r="O490" i="2"/>
  <c r="P490" i="2" s="1"/>
  <c r="O322" i="2"/>
  <c r="P322" i="2" s="1"/>
  <c r="O3964" i="2"/>
  <c r="P3964" i="2" s="1"/>
  <c r="O2251" i="2"/>
  <c r="O2221" i="2"/>
  <c r="P2221" i="2" s="1"/>
  <c r="O3947" i="2"/>
  <c r="O3866" i="2"/>
  <c r="O1358" i="2"/>
  <c r="P1358" i="2" s="1"/>
  <c r="O1931" i="2"/>
  <c r="P1931" i="2" s="1"/>
  <c r="O496" i="2"/>
  <c r="P496" i="2" s="1"/>
  <c r="O4454" i="2"/>
  <c r="O3996" i="2"/>
  <c r="O3789" i="2"/>
  <c r="O1980" i="2"/>
  <c r="P1980" i="2" s="1"/>
  <c r="O1660" i="2"/>
  <c r="P1660" i="2" s="1"/>
  <c r="O1210" i="2"/>
  <c r="P1210" i="2" s="1"/>
  <c r="O1917" i="2"/>
  <c r="O1860" i="2"/>
  <c r="P1860" i="2" s="1"/>
  <c r="O1691" i="2"/>
  <c r="O1677" i="2"/>
  <c r="P1677" i="2" s="1"/>
  <c r="O1389" i="2"/>
  <c r="P1389" i="2" s="1"/>
  <c r="O602" i="2"/>
  <c r="P602" i="2" s="1"/>
  <c r="O271" i="2"/>
  <c r="P271" i="2" s="1"/>
  <c r="O142" i="2"/>
  <c r="P142" i="2" s="1"/>
  <c r="O2506" i="2"/>
  <c r="P2506" i="2" s="1"/>
  <c r="O974" i="2"/>
  <c r="P974" i="2" s="1"/>
  <c r="O2157" i="2"/>
  <c r="P2157" i="2" s="1"/>
  <c r="O1871" i="2"/>
  <c r="Q1872" i="2" s="1"/>
  <c r="O1807" i="2"/>
  <c r="P1807" i="2" s="1"/>
  <c r="O1246" i="2"/>
  <c r="P1246" i="2" s="1"/>
  <c r="O571" i="2"/>
  <c r="P571" i="2" s="1"/>
  <c r="O203" i="2"/>
  <c r="P203" i="2" s="1"/>
  <c r="O2045" i="2"/>
  <c r="P2045" i="2" s="1"/>
  <c r="O1727" i="2"/>
  <c r="P1727" i="2" s="1"/>
  <c r="O2269" i="2"/>
  <c r="O589" i="2"/>
  <c r="P589" i="2" s="1"/>
  <c r="O1947" i="2"/>
  <c r="P1947" i="2" s="1"/>
  <c r="O1883" i="2"/>
  <c r="P1883" i="2" s="1"/>
  <c r="O606" i="2"/>
  <c r="O140" i="2"/>
  <c r="P140" i="2" s="1"/>
  <c r="O2996" i="2"/>
  <c r="P2996" i="2" s="1"/>
  <c r="O2656" i="2"/>
  <c r="P2656" i="2" s="1"/>
  <c r="O2650" i="2"/>
  <c r="O2144" i="2"/>
  <c r="P2144" i="2" s="1"/>
  <c r="O683" i="2"/>
  <c r="P683" i="2" s="1"/>
  <c r="O2620" i="2"/>
  <c r="P2620" i="2" s="1"/>
  <c r="O1482" i="2"/>
  <c r="P1482" i="2" s="1"/>
  <c r="O3787" i="2"/>
  <c r="P3787" i="2" s="1"/>
  <c r="O3052" i="2"/>
  <c r="P3052" i="2" s="1"/>
  <c r="O2655" i="2"/>
  <c r="P2655" i="2" s="1"/>
  <c r="O2611" i="2"/>
  <c r="P2611" i="2" s="1"/>
  <c r="O2257" i="2"/>
  <c r="P2257" i="2" s="1"/>
  <c r="O1610" i="2"/>
  <c r="P1610" i="2" s="1"/>
  <c r="O978" i="2"/>
  <c r="P978" i="2" s="1"/>
  <c r="O636" i="2"/>
  <c r="P636" i="2" s="1"/>
  <c r="O556" i="2"/>
  <c r="P556" i="2" s="1"/>
  <c r="O431" i="2"/>
  <c r="P431" i="2" s="1"/>
  <c r="O1936" i="2"/>
  <c r="P1936" i="2" s="1"/>
  <c r="O1887" i="2"/>
  <c r="P1887" i="2" s="1"/>
  <c r="O1551" i="2"/>
  <c r="Q1552" i="2" s="1"/>
  <c r="O1390" i="2"/>
  <c r="P1390" i="2" s="1"/>
  <c r="O1212" i="2"/>
  <c r="P1212" i="2" s="1"/>
  <c r="O1119" i="2"/>
  <c r="P1119" i="2" s="1"/>
  <c r="O783" i="2"/>
  <c r="P783" i="2" s="1"/>
  <c r="O510" i="2"/>
  <c r="P510" i="2" s="1"/>
  <c r="O463" i="2"/>
  <c r="P463" i="2" s="1"/>
  <c r="O2476" i="2"/>
  <c r="P2476" i="2" s="1"/>
  <c r="O2416" i="2"/>
  <c r="O1855" i="2"/>
  <c r="Q1856" i="2" s="1"/>
  <c r="O1819" i="2"/>
  <c r="P1819" i="2" s="1"/>
  <c r="O1340" i="2"/>
  <c r="P1340" i="2" s="1"/>
  <c r="O907" i="2"/>
  <c r="P907" i="2" s="1"/>
  <c r="O895" i="2"/>
  <c r="P895" i="2" s="1"/>
  <c r="O122" i="2"/>
  <c r="P122" i="2" s="1"/>
  <c r="O651" i="2"/>
  <c r="P651" i="2" s="1"/>
  <c r="O442" i="2"/>
  <c r="P442" i="2" s="1"/>
  <c r="O1915" i="2"/>
  <c r="P1915" i="2" s="1"/>
  <c r="O1548" i="2"/>
  <c r="P1548" i="2" s="1"/>
  <c r="O1517" i="2"/>
  <c r="P1517" i="2" s="1"/>
  <c r="O1499" i="2"/>
  <c r="P1499" i="2" s="1"/>
  <c r="O1436" i="2"/>
  <c r="P1436" i="2" s="1"/>
  <c r="O1325" i="2"/>
  <c r="P1325" i="2" s="1"/>
  <c r="P4183" i="2"/>
  <c r="P4705" i="2"/>
  <c r="P4306" i="2"/>
  <c r="P641" i="2"/>
  <c r="P4994" i="2"/>
  <c r="Q4947" i="2"/>
  <c r="P4948" i="2"/>
  <c r="P4961" i="2"/>
  <c r="P1857" i="2"/>
  <c r="P4932" i="2"/>
  <c r="P4801" i="2"/>
  <c r="P2865" i="2"/>
  <c r="P4863" i="2"/>
  <c r="P3969" i="2"/>
  <c r="O33" i="2"/>
  <c r="O4959" i="2"/>
  <c r="O4816" i="2"/>
  <c r="P4786" i="2"/>
  <c r="P4674" i="2"/>
  <c r="O4623" i="2"/>
  <c r="O4544" i="2"/>
  <c r="O4336" i="2"/>
  <c r="O4250" i="2"/>
  <c r="P4098" i="2"/>
  <c r="P3986" i="2"/>
  <c r="P3963" i="2"/>
  <c r="P3932" i="2"/>
  <c r="P3650" i="2"/>
  <c r="O3514" i="2"/>
  <c r="P3404" i="2"/>
  <c r="O3236" i="2"/>
  <c r="P2881" i="2"/>
  <c r="O2367" i="2"/>
  <c r="P1986" i="2"/>
  <c r="O1979" i="2"/>
  <c r="O1676" i="2"/>
  <c r="P1282" i="2"/>
  <c r="O942" i="2"/>
  <c r="O800" i="2"/>
  <c r="O544" i="2"/>
  <c r="O412" i="2"/>
  <c r="P4052" i="2"/>
  <c r="P897" i="2"/>
  <c r="Q896" i="2"/>
  <c r="P4060" i="2"/>
  <c r="P3188" i="2"/>
  <c r="P801" i="2"/>
  <c r="P4915" i="2"/>
  <c r="P3618" i="2"/>
  <c r="P3075" i="2"/>
  <c r="P4946" i="2"/>
  <c r="P4884" i="2"/>
  <c r="O4637" i="2"/>
  <c r="O4628" i="2"/>
  <c r="O4419" i="2"/>
  <c r="P4394" i="2"/>
  <c r="O4352" i="2"/>
  <c r="P4178" i="2"/>
  <c r="P4150" i="2"/>
  <c r="Q4149" i="2"/>
  <c r="O3946" i="2"/>
  <c r="O3594" i="2"/>
  <c r="O3578" i="2"/>
  <c r="P3490" i="2"/>
  <c r="P2930" i="2"/>
  <c r="O2653" i="2"/>
  <c r="P2416" i="2"/>
  <c r="P2273" i="2"/>
  <c r="O1869" i="2"/>
  <c r="O1809" i="2"/>
  <c r="P1474" i="2"/>
  <c r="O1344" i="2"/>
  <c r="O1281" i="2"/>
  <c r="O1227" i="2"/>
  <c r="O554" i="2"/>
  <c r="P4618" i="2"/>
  <c r="O32" i="2"/>
  <c r="O4913" i="2"/>
  <c r="O4815" i="2"/>
  <c r="O4770" i="2"/>
  <c r="O4747" i="2"/>
  <c r="O4550" i="2"/>
  <c r="O4434" i="2"/>
  <c r="O4384" i="2"/>
  <c r="Q4385" i="2" s="1"/>
  <c r="O4266" i="2"/>
  <c r="O3742" i="2"/>
  <c r="O3676" i="2"/>
  <c r="P3585" i="2"/>
  <c r="P2709" i="2"/>
  <c r="O2624" i="2"/>
  <c r="O2448" i="2"/>
  <c r="O2289" i="2"/>
  <c r="O2027" i="2"/>
  <c r="O2015" i="2"/>
  <c r="O1949" i="2"/>
  <c r="O1706" i="2"/>
  <c r="O1523" i="2"/>
  <c r="P850" i="2"/>
  <c r="O417" i="2"/>
  <c r="P3697" i="2"/>
  <c r="P3835" i="2"/>
  <c r="P4818" i="2"/>
  <c r="P3874" i="2"/>
  <c r="P3537" i="2"/>
  <c r="P4154" i="2"/>
  <c r="P1338" i="2"/>
  <c r="P1217" i="2"/>
  <c r="P4368" i="2"/>
  <c r="P3702" i="2"/>
  <c r="P753" i="2"/>
  <c r="P9" i="2"/>
  <c r="O4990" i="2"/>
  <c r="P4899" i="2"/>
  <c r="Q4898" i="2"/>
  <c r="O4832" i="2"/>
  <c r="P4754" i="2"/>
  <c r="O4688" i="2"/>
  <c r="O4495" i="2"/>
  <c r="P4450" i="2"/>
  <c r="O4204" i="2"/>
  <c r="P4097" i="2"/>
  <c r="P4018" i="2"/>
  <c r="O4001" i="2"/>
  <c r="P3733" i="2"/>
  <c r="O3098" i="2"/>
  <c r="O3066" i="2"/>
  <c r="O3002" i="2"/>
  <c r="O2746" i="2"/>
  <c r="Q2747" i="2" s="1"/>
  <c r="O2490" i="2"/>
  <c r="O2480" i="2"/>
  <c r="O2255" i="2"/>
  <c r="P1802" i="2"/>
  <c r="O1789" i="2"/>
  <c r="O1758" i="2"/>
  <c r="P1634" i="2"/>
  <c r="O1596" i="2"/>
  <c r="O1422" i="2"/>
  <c r="P1146" i="2"/>
  <c r="O1053" i="2"/>
  <c r="O480" i="2"/>
  <c r="O462" i="2"/>
  <c r="O337" i="2"/>
  <c r="O314" i="2"/>
  <c r="P4611" i="2"/>
  <c r="P4788" i="2"/>
  <c r="Q4787" i="2"/>
  <c r="P4835" i="2"/>
  <c r="P4610" i="2"/>
  <c r="P4162" i="2"/>
  <c r="P4082" i="2"/>
  <c r="P4242" i="2"/>
  <c r="P3546" i="2"/>
  <c r="P3265" i="2"/>
  <c r="P2748" i="2"/>
  <c r="P465" i="2"/>
  <c r="P4724" i="2"/>
  <c r="P3996" i="2"/>
  <c r="P2482" i="2"/>
  <c r="P1025" i="2"/>
  <c r="P773" i="2"/>
  <c r="O30" i="2"/>
  <c r="O4799" i="2"/>
  <c r="O4769" i="2"/>
  <c r="O4672" i="2"/>
  <c r="O4593" i="2"/>
  <c r="P4579" i="2"/>
  <c r="P4529" i="2"/>
  <c r="O4325" i="2"/>
  <c r="O4302" i="2"/>
  <c r="P3937" i="2"/>
  <c r="O3550" i="2"/>
  <c r="P3457" i="2"/>
  <c r="P3307" i="2"/>
  <c r="O3054" i="2"/>
  <c r="P2946" i="2"/>
  <c r="P2929" i="2"/>
  <c r="O2731" i="2"/>
  <c r="O2602" i="2"/>
  <c r="P2210" i="2"/>
  <c r="O1900" i="2"/>
  <c r="O1663" i="2"/>
  <c r="P1553" i="2"/>
  <c r="O1409" i="2"/>
  <c r="P1090" i="2"/>
  <c r="P842" i="2"/>
  <c r="O558" i="2"/>
  <c r="P497" i="2"/>
  <c r="O416" i="2"/>
  <c r="O155" i="2"/>
  <c r="O4896" i="2"/>
  <c r="P3242" i="2"/>
  <c r="P4916" i="2"/>
  <c r="P2791" i="2"/>
  <c r="P4482" i="2"/>
  <c r="P4119" i="2"/>
  <c r="P3378" i="2"/>
  <c r="P4737" i="2"/>
  <c r="P3763" i="2"/>
  <c r="P3617" i="2"/>
  <c r="P762" i="2"/>
  <c r="P593" i="2"/>
  <c r="P4897" i="2"/>
  <c r="O4752" i="2"/>
  <c r="Q4753" i="2" s="1"/>
  <c r="P4418" i="2"/>
  <c r="P4286" i="2"/>
  <c r="O4238" i="2"/>
  <c r="P4193" i="2"/>
  <c r="P4130" i="2"/>
  <c r="P4103" i="2"/>
  <c r="P3122" i="2"/>
  <c r="P2529" i="2"/>
  <c r="P2145" i="2"/>
  <c r="P1521" i="2"/>
  <c r="P1492" i="2"/>
  <c r="P1460" i="2"/>
  <c r="O428" i="2"/>
  <c r="O388" i="2"/>
  <c r="O128" i="2"/>
  <c r="P4964" i="2"/>
  <c r="P4852" i="2"/>
  <c r="P4804" i="2"/>
  <c r="Q4803" i="2"/>
  <c r="P4596" i="2"/>
  <c r="P4404" i="2"/>
  <c r="Q4403" i="2"/>
  <c r="P4196" i="2"/>
  <c r="P4148" i="2"/>
  <c r="P4132" i="2"/>
  <c r="Q4131" i="2"/>
  <c r="P4020" i="2"/>
  <c r="P2705" i="2"/>
  <c r="P4508" i="2"/>
  <c r="P4866" i="2"/>
  <c r="P4578" i="2"/>
  <c r="P4432" i="2"/>
  <c r="P4341" i="2"/>
  <c r="P4333" i="2"/>
  <c r="P4210" i="2"/>
  <c r="P3927" i="2"/>
  <c r="P3714" i="2"/>
  <c r="P3655" i="2"/>
  <c r="P3574" i="2"/>
  <c r="P3483" i="2"/>
  <c r="P2980" i="2"/>
  <c r="P673" i="2"/>
  <c r="P4802" i="2"/>
  <c r="P4454" i="2"/>
  <c r="P4387" i="2"/>
  <c r="P4659" i="2"/>
  <c r="O19" i="2"/>
  <c r="O4943" i="2"/>
  <c r="P4822" i="2"/>
  <c r="O4797" i="2"/>
  <c r="O4751" i="2"/>
  <c r="P4694" i="2"/>
  <c r="O4371" i="2"/>
  <c r="P4245" i="2"/>
  <c r="O4068" i="2"/>
  <c r="P4034" i="2"/>
  <c r="P3604" i="2"/>
  <c r="P3138" i="2"/>
  <c r="O3034" i="2"/>
  <c r="O2757" i="2"/>
  <c r="O2155" i="2"/>
  <c r="O1905" i="2"/>
  <c r="O1837" i="2"/>
  <c r="O1825" i="2"/>
  <c r="P898" i="2"/>
  <c r="P714" i="2"/>
  <c r="O574" i="2"/>
  <c r="O427" i="2"/>
  <c r="O127" i="2"/>
  <c r="P4865" i="2"/>
  <c r="P3729" i="2"/>
  <c r="P756" i="2"/>
  <c r="P3851" i="2"/>
  <c r="P4386" i="2"/>
  <c r="P4258" i="2"/>
  <c r="P4410" i="2"/>
  <c r="P3857" i="2"/>
  <c r="P2130" i="2"/>
  <c r="P4778" i="2"/>
  <c r="O18" i="2"/>
  <c r="O4782" i="2"/>
  <c r="O4767" i="2"/>
  <c r="O4597" i="2"/>
  <c r="P4402" i="2"/>
  <c r="O4349" i="2"/>
  <c r="O4033" i="2"/>
  <c r="O3646" i="2"/>
  <c r="O3492" i="2"/>
  <c r="O2960" i="2"/>
  <c r="O2621" i="2"/>
  <c r="O2380" i="2"/>
  <c r="P1873" i="2"/>
  <c r="P1649" i="2"/>
  <c r="O1532" i="2"/>
  <c r="O1519" i="2"/>
  <c r="O1230" i="2"/>
  <c r="O1211" i="2"/>
  <c r="O1050" i="2"/>
  <c r="P962" i="2"/>
  <c r="P827" i="2"/>
  <c r="O638" i="2"/>
  <c r="O478" i="2"/>
  <c r="O383" i="2"/>
  <c r="P177" i="2"/>
  <c r="O320" i="2"/>
  <c r="O289" i="2"/>
  <c r="O235" i="2"/>
  <c r="O394" i="2"/>
  <c r="O138" i="2"/>
  <c r="O1541" i="2"/>
  <c r="O2742" i="2"/>
  <c r="O4919" i="2"/>
  <c r="O4823" i="2"/>
  <c r="O4471" i="2"/>
  <c r="O4423" i="2"/>
  <c r="O4359" i="2"/>
  <c r="O4247" i="2"/>
  <c r="O4087" i="2"/>
  <c r="O3943" i="2"/>
  <c r="O3767" i="2"/>
  <c r="O3751" i="2"/>
  <c r="O3703" i="2"/>
  <c r="O3671" i="2"/>
  <c r="O3559" i="2"/>
  <c r="O3223" i="2"/>
  <c r="O3207" i="2"/>
  <c r="O4710" i="2"/>
  <c r="O4534" i="2"/>
  <c r="O4102" i="2"/>
  <c r="O4022" i="2"/>
  <c r="O3990" i="2"/>
  <c r="O3862" i="2"/>
  <c r="O3830" i="2"/>
  <c r="O3750" i="2"/>
  <c r="O3590" i="2"/>
  <c r="O3526" i="2"/>
  <c r="O3462" i="2"/>
  <c r="O3430" i="2"/>
  <c r="O2998" i="2"/>
  <c r="O2966" i="2"/>
  <c r="O2662" i="2"/>
  <c r="O2486" i="2"/>
  <c r="O2182" i="2"/>
  <c r="O4773" i="2"/>
  <c r="O4661" i="2"/>
  <c r="O4549" i="2"/>
  <c r="O4469" i="2"/>
  <c r="O4405" i="2"/>
  <c r="O4389" i="2"/>
  <c r="O4277" i="2"/>
  <c r="O4101" i="2"/>
  <c r="O4069" i="2"/>
  <c r="O3925" i="2"/>
  <c r="O3877" i="2"/>
  <c r="O3861" i="2"/>
  <c r="O3797" i="2"/>
  <c r="O3765" i="2"/>
  <c r="O3669" i="2"/>
  <c r="O3653" i="2"/>
  <c r="Q3654" i="2" s="1"/>
  <c r="O3269" i="2"/>
  <c r="O3141" i="2"/>
  <c r="O3077" i="2"/>
  <c r="O2853" i="2"/>
  <c r="O2693" i="2"/>
  <c r="O2501" i="2"/>
  <c r="O2277" i="2"/>
  <c r="O2213" i="2"/>
  <c r="O2101" i="2"/>
  <c r="O2021" i="2"/>
  <c r="O1973" i="2"/>
  <c r="O1877" i="2"/>
  <c r="O1669" i="2"/>
  <c r="O1605" i="2"/>
  <c r="O1477" i="2"/>
  <c r="O1413" i="2"/>
  <c r="O1397" i="2"/>
  <c r="O1269" i="2"/>
  <c r="O933" i="2"/>
  <c r="O917" i="2"/>
  <c r="O805" i="2"/>
  <c r="O613" i="2"/>
  <c r="O549" i="2"/>
  <c r="O501" i="2"/>
  <c r="O341" i="2"/>
  <c r="O309" i="2"/>
  <c r="O4867" i="2"/>
  <c r="O4771" i="2"/>
  <c r="O4707" i="2"/>
  <c r="O4483" i="2"/>
  <c r="O4179" i="2"/>
  <c r="O4147" i="2"/>
  <c r="O4115" i="2"/>
  <c r="O3715" i="2"/>
  <c r="O3267" i="2"/>
  <c r="O3171" i="2"/>
  <c r="O3107" i="2"/>
  <c r="O3011" i="2"/>
  <c r="O2915" i="2"/>
  <c r="O2899" i="2"/>
  <c r="O2867" i="2"/>
  <c r="O2739" i="2"/>
  <c r="O2723" i="2"/>
  <c r="O2675" i="2"/>
  <c r="O2579" i="2"/>
  <c r="O2243" i="2"/>
  <c r="O2163" i="2"/>
  <c r="O2035" i="2"/>
  <c r="O1603" i="2"/>
  <c r="O1571" i="2"/>
  <c r="O1459" i="2"/>
  <c r="O1331" i="2"/>
  <c r="O1107" i="2"/>
  <c r="O1091" i="2"/>
  <c r="O819" i="2"/>
  <c r="O627" i="2"/>
  <c r="O611" i="2"/>
  <c r="O515" i="2"/>
  <c r="O259" i="2"/>
  <c r="O4226" i="2"/>
  <c r="O2962" i="2"/>
  <c r="O2690" i="2"/>
  <c r="O2546" i="2"/>
  <c r="O2530" i="2"/>
  <c r="O2498" i="2"/>
  <c r="O2114" i="2"/>
  <c r="O2018" i="2"/>
  <c r="O1938" i="2"/>
  <c r="O1874" i="2"/>
  <c r="O1858" i="2"/>
  <c r="O1842" i="2"/>
  <c r="O1554" i="2"/>
  <c r="O1378" i="2"/>
  <c r="O834" i="2"/>
  <c r="O4759" i="2"/>
  <c r="O3732" i="2"/>
  <c r="O4229" i="2"/>
  <c r="O3991" i="2"/>
  <c r="O109" i="2"/>
  <c r="O4742" i="2"/>
  <c r="O4485" i="2"/>
  <c r="O4422" i="2"/>
  <c r="O4071" i="2"/>
  <c r="O404" i="2"/>
  <c r="O4516" i="2"/>
  <c r="O1909" i="2"/>
  <c r="O4947" i="2"/>
  <c r="O4438" i="2"/>
  <c r="O4452" i="2"/>
  <c r="Q4453" i="2" s="1"/>
  <c r="O3909" i="2"/>
  <c r="O3556" i="2"/>
  <c r="O1925" i="2"/>
  <c r="O3926" i="2"/>
  <c r="O3392" i="2"/>
  <c r="O4708" i="2"/>
  <c r="O3588" i="2"/>
  <c r="O4934" i="2"/>
  <c r="O4811" i="2"/>
  <c r="O4510" i="2"/>
  <c r="O4506" i="2"/>
  <c r="Q4507" i="2" s="1"/>
  <c r="O4334" i="2"/>
  <c r="O4223" i="2"/>
  <c r="O4213" i="2"/>
  <c r="O4164" i="2"/>
  <c r="O3954" i="2"/>
  <c r="O3940" i="2"/>
  <c r="O3766" i="2"/>
  <c r="O3540" i="2"/>
  <c r="O3174" i="2"/>
  <c r="O2349" i="2"/>
  <c r="O986" i="2"/>
  <c r="O4484" i="2"/>
  <c r="O4307" i="2"/>
  <c r="O4263" i="2"/>
  <c r="O4055" i="2"/>
  <c r="O3476" i="2"/>
  <c r="O3400" i="2"/>
  <c r="O2074" i="2"/>
  <c r="O4519" i="2"/>
  <c r="O3908" i="2"/>
  <c r="O3684" i="2"/>
  <c r="O3652" i="2"/>
  <c r="O2422" i="2"/>
  <c r="O1747" i="2"/>
  <c r="O453" i="2"/>
  <c r="O4998" i="2"/>
  <c r="O4501" i="2"/>
  <c r="O4693" i="2"/>
  <c r="O4885" i="2"/>
  <c r="O4829" i="2"/>
  <c r="O4819" i="2"/>
  <c r="O4785" i="2"/>
  <c r="O4608" i="2"/>
  <c r="Q4609" i="2" s="1"/>
  <c r="O4539" i="2"/>
  <c r="O4490" i="2"/>
  <c r="O4354" i="2"/>
  <c r="O4338" i="2"/>
  <c r="O4322" i="2"/>
  <c r="O4253" i="2"/>
  <c r="O4222" i="2"/>
  <c r="O4163" i="2"/>
  <c r="O4011" i="2"/>
  <c r="O3486" i="2"/>
  <c r="O3294" i="2"/>
  <c r="O3206" i="2"/>
  <c r="O2701" i="2"/>
  <c r="O2373" i="2"/>
  <c r="O4806" i="2"/>
  <c r="O4500" i="2"/>
  <c r="O4279" i="2"/>
  <c r="O4197" i="2"/>
  <c r="O4996" i="2"/>
  <c r="O4691" i="2"/>
  <c r="O4644" i="2"/>
  <c r="O4580" i="2"/>
  <c r="O4475" i="2"/>
  <c r="O4436" i="2"/>
  <c r="O3845" i="2"/>
  <c r="O1755" i="2"/>
  <c r="O1237" i="2"/>
  <c r="O675" i="2"/>
  <c r="O4887" i="2"/>
  <c r="O4821" i="2"/>
  <c r="O4723" i="2"/>
  <c r="O4627" i="2"/>
  <c r="O4407" i="2"/>
  <c r="O4357" i="2"/>
  <c r="O4151" i="2"/>
  <c r="O3780" i="2"/>
  <c r="O1845" i="2"/>
  <c r="O532" i="2"/>
  <c r="O4949" i="2"/>
  <c r="O4870" i="2"/>
  <c r="O4538" i="2"/>
  <c r="O4420" i="2"/>
  <c r="O4252" i="2"/>
  <c r="O4004" i="2"/>
  <c r="O3362" i="2"/>
  <c r="O3270" i="2"/>
  <c r="O666" i="2"/>
  <c r="O29" i="2"/>
  <c r="O28" i="2"/>
  <c r="O21" i="2"/>
  <c r="O4945" i="2"/>
  <c r="O4755" i="2"/>
  <c r="O20" i="2"/>
  <c r="O4983" i="2"/>
  <c r="O4929" i="2"/>
  <c r="O4861" i="2"/>
  <c r="O4686" i="2"/>
  <c r="O4654" i="2"/>
  <c r="O4621" i="2"/>
  <c r="O4575" i="2"/>
  <c r="O4565" i="2"/>
  <c r="O4532" i="2"/>
  <c r="O4518" i="2"/>
  <c r="O4316" i="2"/>
  <c r="O4272" i="2"/>
  <c r="O4109" i="2"/>
  <c r="O3876" i="2"/>
  <c r="O3678" i="2"/>
  <c r="O3508" i="2"/>
  <c r="O1253" i="2"/>
  <c r="O3330" i="2"/>
  <c r="O2940" i="2"/>
  <c r="O2613" i="2"/>
  <c r="O2554" i="2"/>
  <c r="O2291" i="2"/>
  <c r="O2204" i="2"/>
  <c r="O1843" i="2"/>
  <c r="O1115" i="2"/>
  <c r="O563" i="2"/>
  <c r="O1971" i="2"/>
  <c r="O531" i="2"/>
  <c r="O1962" i="2"/>
  <c r="O1866" i="2"/>
  <c r="O1299" i="2"/>
  <c r="O1132" i="2"/>
  <c r="O837" i="2"/>
  <c r="O3074" i="2"/>
  <c r="O2307" i="2"/>
  <c r="O4591" i="2"/>
  <c r="O4487" i="2"/>
  <c r="O4023" i="2"/>
  <c r="O3394" i="2"/>
  <c r="O2350" i="2"/>
  <c r="O1941" i="2"/>
  <c r="O1906" i="2"/>
  <c r="O1650" i="2"/>
  <c r="O1203" i="2"/>
  <c r="O864" i="2"/>
  <c r="O634" i="2"/>
  <c r="O369" i="2"/>
  <c r="O340" i="2"/>
  <c r="O4898" i="2"/>
  <c r="O4883" i="2"/>
  <c r="O4879" i="2"/>
  <c r="O4740" i="2"/>
  <c r="O4687" i="2"/>
  <c r="O4554" i="2"/>
  <c r="O4468" i="2"/>
  <c r="O4380" i="2"/>
  <c r="O4077" i="2"/>
  <c r="O3610" i="2"/>
  <c r="O3524" i="2"/>
  <c r="O3494" i="2"/>
  <c r="O3472" i="2"/>
  <c r="O1982" i="2"/>
  <c r="O1658" i="2"/>
  <c r="O1166" i="2"/>
  <c r="O1141" i="2"/>
  <c r="O863" i="2"/>
  <c r="O804" i="2"/>
  <c r="O642" i="2"/>
  <c r="O1486" i="2"/>
  <c r="O922" i="2"/>
  <c r="O5001" i="2"/>
  <c r="O4921" i="2"/>
  <c r="O4857" i="2"/>
  <c r="O4761" i="2"/>
  <c r="O4665" i="2"/>
  <c r="O4633" i="2"/>
  <c r="O4585" i="2"/>
  <c r="O4537" i="2"/>
  <c r="O4233" i="2"/>
  <c r="O3609" i="2"/>
  <c r="O1497" i="2"/>
  <c r="O4792" i="2"/>
  <c r="O4744" i="2"/>
  <c r="O4712" i="2"/>
  <c r="O4680" i="2"/>
  <c r="O4408" i="2"/>
  <c r="O4072" i="2"/>
  <c r="O3608" i="2"/>
  <c r="O2388" i="2"/>
  <c r="O1811" i="2"/>
  <c r="O578" i="2"/>
  <c r="O386" i="2"/>
  <c r="O251" i="2"/>
  <c r="O2983" i="2"/>
  <c r="O2967" i="2"/>
  <c r="O2903" i="2"/>
  <c r="O2887" i="2"/>
  <c r="O2743" i="2"/>
  <c r="O2711" i="2"/>
  <c r="O2103" i="2"/>
  <c r="O1239" i="2"/>
  <c r="O2241" i="2"/>
  <c r="O2133" i="2"/>
  <c r="O1234" i="2"/>
  <c r="O2886" i="2"/>
  <c r="O2630" i="2"/>
  <c r="O2566" i="2"/>
  <c r="O2310" i="2"/>
  <c r="O2070" i="2"/>
  <c r="O2022" i="2"/>
  <c r="O1766" i="2"/>
  <c r="O1590" i="2"/>
  <c r="O150" i="2"/>
  <c r="O706" i="2"/>
  <c r="O146" i="2"/>
  <c r="O981" i="2"/>
  <c r="O597" i="2"/>
  <c r="O485" i="2"/>
  <c r="O213" i="2"/>
  <c r="O181" i="2"/>
  <c r="O2821" i="2"/>
  <c r="O2635" i="2"/>
  <c r="O2245" i="2"/>
  <c r="O2050" i="2"/>
  <c r="O1524" i="2"/>
  <c r="O947" i="2"/>
  <c r="O468" i="2"/>
  <c r="O3518" i="2"/>
  <c r="O3470" i="2"/>
  <c r="O3460" i="2"/>
  <c r="O3354" i="2"/>
  <c r="O2707" i="2"/>
  <c r="O2673" i="2"/>
  <c r="O2444" i="2"/>
  <c r="O2299" i="2"/>
  <c r="O2067" i="2"/>
  <c r="O2062" i="2"/>
  <c r="O1840" i="2"/>
  <c r="O1700" i="2"/>
  <c r="O1613" i="2"/>
  <c r="O1410" i="2"/>
  <c r="O1249" i="2"/>
  <c r="O1221" i="2"/>
  <c r="O1003" i="2"/>
  <c r="O996" i="2"/>
  <c r="O512" i="2"/>
  <c r="O492" i="2"/>
  <c r="O336" i="2"/>
  <c r="O287" i="2"/>
  <c r="O3142" i="2"/>
  <c r="O2859" i="2"/>
  <c r="O2771" i="2"/>
  <c r="O2747" i="2"/>
  <c r="O2737" i="2"/>
  <c r="O2522" i="2"/>
  <c r="O2186" i="2"/>
  <c r="O2095" i="2"/>
  <c r="O1985" i="2"/>
  <c r="O1813" i="2"/>
  <c r="O1804" i="2"/>
  <c r="O1628" i="2"/>
  <c r="O1556" i="2"/>
  <c r="O1265" i="2"/>
  <c r="O1260" i="2"/>
  <c r="O1236" i="2"/>
  <c r="O1140" i="2"/>
  <c r="O1130" i="2"/>
  <c r="O965" i="2"/>
  <c r="O929" i="2"/>
  <c r="O506" i="2"/>
  <c r="O458" i="2"/>
  <c r="O446" i="2"/>
  <c r="O410" i="2"/>
  <c r="O304" i="2"/>
  <c r="O580" i="2"/>
  <c r="O516" i="2"/>
  <c r="O420" i="2"/>
  <c r="O356" i="2"/>
  <c r="O2044" i="2"/>
  <c r="O1875" i="2"/>
  <c r="O1360" i="2"/>
  <c r="O883" i="2"/>
  <c r="O450" i="2"/>
  <c r="O418" i="2"/>
  <c r="O995" i="2"/>
  <c r="O387" i="2"/>
  <c r="O147" i="2"/>
  <c r="O2466" i="2"/>
  <c r="O1588" i="2"/>
  <c r="O1539" i="2"/>
  <c r="O1202" i="2"/>
  <c r="O818" i="2"/>
  <c r="O483" i="2"/>
  <c r="O338" i="2"/>
  <c r="O242" i="2"/>
  <c r="O2688" i="2"/>
  <c r="O2671" i="2"/>
  <c r="O2382" i="2"/>
  <c r="O2115" i="2"/>
  <c r="O2110" i="2"/>
  <c r="O1829" i="2"/>
  <c r="O1803" i="2"/>
  <c r="O1749" i="2"/>
  <c r="O1501" i="2"/>
  <c r="O1377" i="2"/>
  <c r="O1251" i="2"/>
  <c r="O835" i="2"/>
  <c r="O813" i="2"/>
  <c r="O588" i="2"/>
  <c r="O125" i="2"/>
  <c r="O2627" i="2"/>
  <c r="O2069" i="2"/>
  <c r="O1956" i="2"/>
  <c r="O1778" i="2"/>
  <c r="O1509" i="2"/>
  <c r="O1442" i="2"/>
  <c r="O997" i="2"/>
  <c r="O564" i="2"/>
  <c r="O3020" i="2"/>
  <c r="O2774" i="2"/>
  <c r="O2765" i="2"/>
  <c r="O2732" i="2"/>
  <c r="O2692" i="2"/>
  <c r="O1846" i="2"/>
  <c r="O1836" i="2"/>
  <c r="O1773" i="2"/>
  <c r="O1647" i="2"/>
  <c r="O1538" i="2"/>
  <c r="O1388" i="2"/>
  <c r="O1026" i="2"/>
  <c r="O139" i="2"/>
  <c r="O3110" i="2"/>
  <c r="O2740" i="2"/>
  <c r="O2687" i="2"/>
  <c r="O2670" i="2"/>
  <c r="O2047" i="2"/>
  <c r="O1885" i="2"/>
  <c r="O1725" i="2"/>
  <c r="O1664" i="2"/>
  <c r="O1626" i="2"/>
  <c r="O1420" i="2"/>
  <c r="O1329" i="2"/>
  <c r="O1291" i="2"/>
  <c r="O1258" i="2"/>
  <c r="O655" i="2"/>
  <c r="O591" i="2"/>
  <c r="Q592" i="2" s="1"/>
  <c r="O124" i="2"/>
  <c r="O2795" i="2"/>
  <c r="O2626" i="2"/>
  <c r="O2355" i="2"/>
  <c r="O2339" i="2"/>
  <c r="O2323" i="2"/>
  <c r="O2315" i="2"/>
  <c r="O2032" i="2"/>
  <c r="O2005" i="2"/>
  <c r="O1889" i="2"/>
  <c r="O1765" i="2"/>
  <c r="O1205" i="2"/>
  <c r="O1059" i="2"/>
  <c r="O1042" i="2"/>
  <c r="O575" i="2"/>
  <c r="O528" i="2"/>
  <c r="O444" i="2"/>
  <c r="O400" i="2"/>
  <c r="O396" i="2"/>
  <c r="O353" i="2"/>
  <c r="O319" i="2"/>
  <c r="O302" i="2"/>
  <c r="O31" i="2"/>
  <c r="O38" i="2"/>
  <c r="O23" i="2"/>
  <c r="O22" i="2"/>
  <c r="O16" i="2"/>
  <c r="O15" i="2"/>
  <c r="O61" i="2"/>
  <c r="O106" i="2"/>
  <c r="O90" i="2"/>
  <c r="O74" i="2"/>
  <c r="O42" i="2"/>
  <c r="O26" i="2"/>
  <c r="O25" i="2"/>
  <c r="O24" i="2"/>
  <c r="O4878" i="2"/>
  <c r="O3693" i="2"/>
  <c r="O4925" i="2"/>
  <c r="O3853" i="2"/>
  <c r="O4999" i="2"/>
  <c r="O4619" i="2"/>
  <c r="N4841" i="2"/>
  <c r="O4601" i="2"/>
  <c r="N4153" i="2"/>
  <c r="O4910" i="2"/>
  <c r="O4975" i="2"/>
  <c r="O5002" i="2"/>
  <c r="O4750" i="2"/>
  <c r="O4890" i="2"/>
  <c r="O4657" i="2"/>
  <c r="Q4658" i="2" s="1"/>
  <c r="N4185" i="2"/>
  <c r="N4137" i="2"/>
  <c r="O4762" i="2"/>
  <c r="N4584" i="2"/>
  <c r="O4826" i="2"/>
  <c r="O4718" i="2"/>
  <c r="L313" i="2"/>
  <c r="M313" i="2" s="1"/>
  <c r="N313" i="2" s="1"/>
  <c r="O313" i="2"/>
  <c r="L312" i="2"/>
  <c r="M312" i="2" s="1"/>
  <c r="N312" i="2" s="1"/>
  <c r="O4817" i="2"/>
  <c r="O4638" i="2"/>
  <c r="O4548" i="2"/>
  <c r="L4456" i="2"/>
  <c r="M4456" i="2" s="1"/>
  <c r="N4456" i="2" s="1"/>
  <c r="L4312" i="2"/>
  <c r="M4312" i="2" s="1"/>
  <c r="N4312" i="2" s="1"/>
  <c r="O4304" i="2"/>
  <c r="O4203" i="2"/>
  <c r="L4057" i="2"/>
  <c r="M4057" i="2" s="1"/>
  <c r="N4057" i="2" s="1"/>
  <c r="O3958" i="2"/>
  <c r="L3880" i="2"/>
  <c r="M3880" i="2" s="1"/>
  <c r="N3880" i="2" s="1"/>
  <c r="O3779" i="2"/>
  <c r="O2134" i="2"/>
  <c r="O1838" i="2"/>
  <c r="L329" i="2"/>
  <c r="M329" i="2" s="1"/>
  <c r="N329" i="2" s="1"/>
  <c r="L328" i="2"/>
  <c r="M328" i="2" s="1"/>
  <c r="N328" i="2" s="1"/>
  <c r="O4877" i="2"/>
  <c r="L4472" i="2"/>
  <c r="M4472" i="2" s="1"/>
  <c r="N4472" i="2" s="1"/>
  <c r="O4912" i="2"/>
  <c r="O4820" i="2"/>
  <c r="O4803" i="2"/>
  <c r="O4749" i="2"/>
  <c r="L4712" i="2"/>
  <c r="M4712" i="2" s="1"/>
  <c r="N4712" i="2" s="1"/>
  <c r="N4680" i="2"/>
  <c r="O4656" i="2"/>
  <c r="L4648" i="2"/>
  <c r="M4648" i="2" s="1"/>
  <c r="N4648" i="2" s="1"/>
  <c r="O4634" i="2"/>
  <c r="O4595" i="2"/>
  <c r="O4592" i="2"/>
  <c r="O4499" i="2"/>
  <c r="O4476" i="2"/>
  <c r="O4221" i="2"/>
  <c r="L4217" i="2"/>
  <c r="M4217" i="2" s="1"/>
  <c r="N4217" i="2" s="1"/>
  <c r="N4072" i="2"/>
  <c r="L3993" i="2"/>
  <c r="M3993" i="2" s="1"/>
  <c r="N3993" i="2" s="1"/>
  <c r="O3945" i="2"/>
  <c r="O3591" i="2"/>
  <c r="O3533" i="2"/>
  <c r="O3529" i="2"/>
  <c r="O3418" i="2"/>
  <c r="O3184" i="2"/>
  <c r="L1497" i="2"/>
  <c r="M1497" i="2" s="1"/>
  <c r="N1497" i="2" s="1"/>
  <c r="L4809" i="2"/>
  <c r="M4809" i="2" s="1"/>
  <c r="L4617" i="2"/>
  <c r="M4617" i="2" s="1"/>
  <c r="N4617" i="2" s="1"/>
  <c r="O4409" i="2"/>
  <c r="L4409" i="2"/>
  <c r="M4409" i="2" s="1"/>
  <c r="N4409" i="2" s="1"/>
  <c r="L4313" i="2"/>
  <c r="M4313" i="2" s="1"/>
  <c r="N4313" i="2" s="1"/>
  <c r="O4201" i="2"/>
  <c r="L4201" i="2"/>
  <c r="M4201" i="2" s="1"/>
  <c r="L4041" i="2"/>
  <c r="M4041" i="2" s="1"/>
  <c r="N4041" i="2" s="1"/>
  <c r="L3817" i="2"/>
  <c r="M3817" i="2" s="1"/>
  <c r="N3817" i="2" s="1"/>
  <c r="O3817" i="2" s="1"/>
  <c r="L3705" i="2"/>
  <c r="M3705" i="2" s="1"/>
  <c r="N3705" i="2"/>
  <c r="L3593" i="2"/>
  <c r="M3593" i="2" s="1"/>
  <c r="N3593" i="2"/>
  <c r="O3481" i="2"/>
  <c r="L3481" i="2"/>
  <c r="M3481" i="2" s="1"/>
  <c r="N3481" i="2" s="1"/>
  <c r="O3337" i="2"/>
  <c r="L3337" i="2"/>
  <c r="M3337" i="2" s="1"/>
  <c r="O3209" i="2"/>
  <c r="L3209" i="2"/>
  <c r="M3209" i="2" s="1"/>
  <c r="N3209" i="2" s="1"/>
  <c r="L3033" i="2"/>
  <c r="M3033" i="2" s="1"/>
  <c r="N3033" i="2" s="1"/>
  <c r="O3033" i="2"/>
  <c r="L2857" i="2"/>
  <c r="M2857" i="2" s="1"/>
  <c r="N2857" i="2" s="1"/>
  <c r="L2649" i="2"/>
  <c r="M2649" i="2" s="1"/>
  <c r="N2649" i="2"/>
  <c r="L2425" i="2"/>
  <c r="M2425" i="2" s="1"/>
  <c r="N2425" i="2" s="1"/>
  <c r="O2425" i="2"/>
  <c r="L2185" i="2"/>
  <c r="M2185" i="2" s="1"/>
  <c r="N2185" i="2" s="1"/>
  <c r="L1977" i="2"/>
  <c r="M1977" i="2" s="1"/>
  <c r="N1977" i="2"/>
  <c r="L1769" i="2"/>
  <c r="M1769" i="2" s="1"/>
  <c r="N1769" i="2" s="1"/>
  <c r="L1609" i="2"/>
  <c r="M1609" i="2" s="1"/>
  <c r="N1609" i="2" s="1"/>
  <c r="L1385" i="2"/>
  <c r="M1385" i="2" s="1"/>
  <c r="N1385" i="2" s="1"/>
  <c r="O1385" i="2"/>
  <c r="O1145" i="2"/>
  <c r="L1145" i="2"/>
  <c r="M1145" i="2" s="1"/>
  <c r="N1145" i="2" s="1"/>
  <c r="L857" i="2"/>
  <c r="M857" i="2" s="1"/>
  <c r="N857" i="2" s="1"/>
  <c r="N169" i="2"/>
  <c r="L169" i="2"/>
  <c r="M169" i="2" s="1"/>
  <c r="L4568" i="2"/>
  <c r="M4568" i="2" s="1"/>
  <c r="N4568" i="2" s="1"/>
  <c r="L3576" i="2"/>
  <c r="M3576" i="2" s="1"/>
  <c r="N3576" i="2" s="1"/>
  <c r="L3416" i="2"/>
  <c r="M3416" i="2" s="1"/>
  <c r="N3416" i="2"/>
  <c r="O3416" i="2"/>
  <c r="L3192" i="2"/>
  <c r="M3192" i="2" s="1"/>
  <c r="N3192" i="2" s="1"/>
  <c r="L2968" i="2"/>
  <c r="M2968" i="2" s="1"/>
  <c r="N2968" i="2" s="1"/>
  <c r="L2744" i="2"/>
  <c r="M2744" i="2" s="1"/>
  <c r="N2744" i="2"/>
  <c r="L2520" i="2"/>
  <c r="M2520" i="2" s="1"/>
  <c r="N2520" i="2" s="1"/>
  <c r="L2328" i="2"/>
  <c r="M2328" i="2" s="1"/>
  <c r="N2328" i="2" s="1"/>
  <c r="L2152" i="2"/>
  <c r="M2152" i="2" s="1"/>
  <c r="N2152" i="2" s="1"/>
  <c r="L1944" i="2"/>
  <c r="M1944" i="2" s="1"/>
  <c r="N1944" i="2" s="1"/>
  <c r="O1944" i="2"/>
  <c r="L1720" i="2"/>
  <c r="M1720" i="2" s="1"/>
  <c r="N1720" i="2" s="1"/>
  <c r="L1560" i="2"/>
  <c r="M1560" i="2" s="1"/>
  <c r="N1560" i="2" s="1"/>
  <c r="O1560" i="2"/>
  <c r="L1368" i="2"/>
  <c r="M1368" i="2" s="1"/>
  <c r="N1368" i="2" s="1"/>
  <c r="L1208" i="2"/>
  <c r="M1208" i="2" s="1"/>
  <c r="N1208" i="2" s="1"/>
  <c r="L1016" i="2"/>
  <c r="M1016" i="2" s="1"/>
  <c r="O1016" i="2"/>
  <c r="N1016" i="2"/>
  <c r="L760" i="2"/>
  <c r="M760" i="2" s="1"/>
  <c r="N760" i="2" s="1"/>
  <c r="L248" i="2"/>
  <c r="M248" i="2" s="1"/>
  <c r="N248" i="2"/>
  <c r="L4824" i="2"/>
  <c r="M4824" i="2" s="1"/>
  <c r="N4824" i="2" s="1"/>
  <c r="O4781" i="2"/>
  <c r="L4856" i="2"/>
  <c r="M4856" i="2" s="1"/>
  <c r="N4856" i="2" s="1"/>
  <c r="N4777" i="2"/>
  <c r="O4777" i="2" s="1"/>
  <c r="O4774" i="2"/>
  <c r="L4680" i="2"/>
  <c r="M4680" i="2" s="1"/>
  <c r="O4673" i="2"/>
  <c r="O4492" i="2"/>
  <c r="O4413" i="2"/>
  <c r="L4408" i="2"/>
  <c r="M4408" i="2" s="1"/>
  <c r="N4408" i="2" s="1"/>
  <c r="O4343" i="2"/>
  <c r="O4284" i="2"/>
  <c r="Q4285" i="2" s="1"/>
  <c r="O4256" i="2"/>
  <c r="Q4257" i="2" s="1"/>
  <c r="O4032" i="2"/>
  <c r="Q4033" i="2" s="1"/>
  <c r="O3985" i="2"/>
  <c r="N3673" i="2"/>
  <c r="N3337" i="2"/>
  <c r="N4553" i="2"/>
  <c r="L4153" i="2"/>
  <c r="M4153" i="2" s="1"/>
  <c r="O3769" i="2"/>
  <c r="L3769" i="2"/>
  <c r="M3769" i="2" s="1"/>
  <c r="N3769" i="2"/>
  <c r="L3641" i="2"/>
  <c r="M3641" i="2" s="1"/>
  <c r="N3641" i="2" s="1"/>
  <c r="L3561" i="2"/>
  <c r="M3561" i="2" s="1"/>
  <c r="N3561" i="2"/>
  <c r="O3449" i="2"/>
  <c r="L3449" i="2"/>
  <c r="M3449" i="2" s="1"/>
  <c r="N3449" i="2" s="1"/>
  <c r="L3321" i="2"/>
  <c r="M3321" i="2" s="1"/>
  <c r="N3321" i="2" s="1"/>
  <c r="O3321" i="2" s="1"/>
  <c r="O3225" i="2"/>
  <c r="L3225" i="2"/>
  <c r="M3225" i="2" s="1"/>
  <c r="N3225" i="2" s="1"/>
  <c r="L3081" i="2"/>
  <c r="M3081" i="2" s="1"/>
  <c r="N3081" i="2" s="1"/>
  <c r="L2937" i="2"/>
  <c r="M2937" i="2" s="1"/>
  <c r="N2937" i="2" s="1"/>
  <c r="L2809" i="2"/>
  <c r="M2809" i="2" s="1"/>
  <c r="N2809" i="2" s="1"/>
  <c r="L2633" i="2"/>
  <c r="M2633" i="2" s="1"/>
  <c r="N2633" i="2" s="1"/>
  <c r="O2473" i="2"/>
  <c r="L2473" i="2"/>
  <c r="M2473" i="2" s="1"/>
  <c r="N2473" i="2" s="1"/>
  <c r="L2281" i="2"/>
  <c r="M2281" i="2" s="1"/>
  <c r="N2281" i="2" s="1"/>
  <c r="L2121" i="2"/>
  <c r="M2121" i="2" s="1"/>
  <c r="N2121" i="2" s="1"/>
  <c r="O1945" i="2"/>
  <c r="L1945" i="2"/>
  <c r="M1945" i="2" s="1"/>
  <c r="N1945" i="2" s="1"/>
  <c r="O1753" i="2"/>
  <c r="L1753" i="2"/>
  <c r="M1753" i="2" s="1"/>
  <c r="N1753" i="2"/>
  <c r="O1545" i="2"/>
  <c r="L1545" i="2"/>
  <c r="M1545" i="2" s="1"/>
  <c r="N1545" i="2" s="1"/>
  <c r="L1369" i="2"/>
  <c r="M1369" i="2" s="1"/>
  <c r="N1369" i="2"/>
  <c r="L1161" i="2"/>
  <c r="M1161" i="2" s="1"/>
  <c r="N1161" i="2" s="1"/>
  <c r="O1161" i="2"/>
  <c r="L889" i="2"/>
  <c r="M889" i="2" s="1"/>
  <c r="N889" i="2"/>
  <c r="O233" i="2"/>
  <c r="L233" i="2"/>
  <c r="M233" i="2" s="1"/>
  <c r="N233" i="2" s="1"/>
  <c r="O4738" i="2"/>
  <c r="L4440" i="2"/>
  <c r="M4440" i="2" s="1"/>
  <c r="N4440" i="2"/>
  <c r="O4216" i="2"/>
  <c r="L4216" i="2"/>
  <c r="M4216" i="2" s="1"/>
  <c r="N4216" i="2" s="1"/>
  <c r="L3960" i="2"/>
  <c r="M3960" i="2" s="1"/>
  <c r="N3960" i="2"/>
  <c r="L3512" i="2"/>
  <c r="M3512" i="2" s="1"/>
  <c r="N3512" i="2" s="1"/>
  <c r="L3368" i="2"/>
  <c r="M3368" i="2" s="1"/>
  <c r="N3368" i="2" s="1"/>
  <c r="O3368" i="2"/>
  <c r="L3256" i="2"/>
  <c r="M3256" i="2" s="1"/>
  <c r="N3256" i="2" s="1"/>
  <c r="O3096" i="2"/>
  <c r="L3096" i="2"/>
  <c r="M3096" i="2" s="1"/>
  <c r="N3096" i="2" s="1"/>
  <c r="L2920" i="2"/>
  <c r="M2920" i="2" s="1"/>
  <c r="N2920" i="2" s="1"/>
  <c r="O2728" i="2"/>
  <c r="L2728" i="2"/>
  <c r="M2728" i="2" s="1"/>
  <c r="N2728" i="2" s="1"/>
  <c r="L2584" i="2"/>
  <c r="M2584" i="2" s="1"/>
  <c r="N2584" i="2" s="1"/>
  <c r="L2456" i="2"/>
  <c r="M2456" i="2" s="1"/>
  <c r="N2456" i="2" s="1"/>
  <c r="L2248" i="2"/>
  <c r="M2248" i="2" s="1"/>
  <c r="N2248" i="2"/>
  <c r="L2040" i="2"/>
  <c r="M2040" i="2" s="1"/>
  <c r="N2040" i="2" s="1"/>
  <c r="N1816" i="2"/>
  <c r="L1816" i="2"/>
  <c r="M1816" i="2" s="1"/>
  <c r="O1640" i="2"/>
  <c r="L1640" i="2"/>
  <c r="M1640" i="2" s="1"/>
  <c r="N1640" i="2" s="1"/>
  <c r="L1464" i="2"/>
  <c r="M1464" i="2" s="1"/>
  <c r="N1464" i="2" s="1"/>
  <c r="L1240" i="2"/>
  <c r="M1240" i="2" s="1"/>
  <c r="N1240" i="2" s="1"/>
  <c r="L920" i="2"/>
  <c r="M920" i="2" s="1"/>
  <c r="N920" i="2" s="1"/>
  <c r="L296" i="2"/>
  <c r="M296" i="2" s="1"/>
  <c r="N296" i="2" s="1"/>
  <c r="O4838" i="2"/>
  <c r="O4685" i="2"/>
  <c r="O4430" i="2"/>
  <c r="L4744" i="2"/>
  <c r="M4744" i="2" s="1"/>
  <c r="N4744" i="2" s="1"/>
  <c r="O4609" i="2"/>
  <c r="O4602" i="2"/>
  <c r="O4383" i="2"/>
  <c r="L4264" i="2"/>
  <c r="M4264" i="2" s="1"/>
  <c r="N4264" i="2" s="1"/>
  <c r="L4072" i="2"/>
  <c r="M4072" i="2" s="1"/>
  <c r="O3970" i="2"/>
  <c r="O3905" i="2"/>
  <c r="O3850" i="2"/>
  <c r="O3796" i="2"/>
  <c r="L3673" i="2"/>
  <c r="M3673" i="2" s="1"/>
  <c r="L3609" i="2"/>
  <c r="M3609" i="2" s="1"/>
  <c r="O3558" i="2"/>
  <c r="O3221" i="2"/>
  <c r="O3197" i="2"/>
  <c r="O2873" i="2"/>
  <c r="L3753" i="2"/>
  <c r="M3753" i="2" s="1"/>
  <c r="N3753" i="2" s="1"/>
  <c r="L3577" i="2"/>
  <c r="M3577" i="2" s="1"/>
  <c r="N3577" i="2"/>
  <c r="O3385" i="2"/>
  <c r="L3385" i="2"/>
  <c r="M3385" i="2" s="1"/>
  <c r="N3385" i="2" s="1"/>
  <c r="L3001" i="2"/>
  <c r="M3001" i="2" s="1"/>
  <c r="N3001" i="2" s="1"/>
  <c r="O2905" i="2"/>
  <c r="L2905" i="2"/>
  <c r="M2905" i="2" s="1"/>
  <c r="N2905" i="2" s="1"/>
  <c r="L2825" i="2"/>
  <c r="M2825" i="2" s="1"/>
  <c r="N2825" i="2"/>
  <c r="O2697" i="2"/>
  <c r="L2697" i="2"/>
  <c r="M2697" i="2" s="1"/>
  <c r="N2697" i="2"/>
  <c r="L2601" i="2"/>
  <c r="M2601" i="2" s="1"/>
  <c r="N2601" i="2"/>
  <c r="L2505" i="2"/>
  <c r="M2505" i="2" s="1"/>
  <c r="N2505" i="2"/>
  <c r="O2409" i="2"/>
  <c r="L2409" i="2"/>
  <c r="M2409" i="2" s="1"/>
  <c r="N2409" i="2" s="1"/>
  <c r="L2313" i="2"/>
  <c r="M2313" i="2" s="1"/>
  <c r="N2313" i="2" s="1"/>
  <c r="L2265" i="2"/>
  <c r="M2265" i="2" s="1"/>
  <c r="N2265" i="2" s="1"/>
  <c r="O2153" i="2"/>
  <c r="L2153" i="2"/>
  <c r="M2153" i="2" s="1"/>
  <c r="N2153" i="2" s="1"/>
  <c r="L2009" i="2"/>
  <c r="M2009" i="2" s="1"/>
  <c r="N2009" i="2" s="1"/>
  <c r="O2009" i="2" s="1"/>
  <c r="L1881" i="2"/>
  <c r="M1881" i="2" s="1"/>
  <c r="N1881" i="2" s="1"/>
  <c r="O1737" i="2"/>
  <c r="L1737" i="2"/>
  <c r="M1737" i="2" s="1"/>
  <c r="N1737" i="2" s="1"/>
  <c r="L1593" i="2"/>
  <c r="M1593" i="2" s="1"/>
  <c r="N1593" i="2" s="1"/>
  <c r="O1465" i="2"/>
  <c r="L1465" i="2"/>
  <c r="M1465" i="2" s="1"/>
  <c r="N1465" i="2" s="1"/>
  <c r="L1289" i="2"/>
  <c r="M1289" i="2" s="1"/>
  <c r="N1289" i="2" s="1"/>
  <c r="L1049" i="2"/>
  <c r="M1049" i="2" s="1"/>
  <c r="N1049" i="2" s="1"/>
  <c r="O1049" i="2"/>
  <c r="L777" i="2"/>
  <c r="M777" i="2" s="1"/>
  <c r="N777" i="2" s="1"/>
  <c r="L265" i="2"/>
  <c r="M265" i="2" s="1"/>
  <c r="N265" i="2" s="1"/>
  <c r="L4136" i="2"/>
  <c r="M4136" i="2" s="1"/>
  <c r="N4136" i="2" s="1"/>
  <c r="O3688" i="2"/>
  <c r="L3688" i="2"/>
  <c r="M3688" i="2" s="1"/>
  <c r="N3688" i="2"/>
  <c r="L3528" i="2"/>
  <c r="M3528" i="2" s="1"/>
  <c r="N3528" i="2" s="1"/>
  <c r="L3320" i="2"/>
  <c r="M3320" i="2" s="1"/>
  <c r="N3320" i="2" s="1"/>
  <c r="L3176" i="2"/>
  <c r="M3176" i="2" s="1"/>
  <c r="N3176" i="2" s="1"/>
  <c r="O3176" i="2"/>
  <c r="L3016" i="2"/>
  <c r="M3016" i="2" s="1"/>
  <c r="N3016" i="2" s="1"/>
  <c r="L2824" i="2"/>
  <c r="M2824" i="2" s="1"/>
  <c r="N2824" i="2" s="1"/>
  <c r="O2632" i="2"/>
  <c r="L2632" i="2"/>
  <c r="M2632" i="2" s="1"/>
  <c r="N2632" i="2" s="1"/>
  <c r="L2424" i="2"/>
  <c r="M2424" i="2" s="1"/>
  <c r="N2424" i="2" s="1"/>
  <c r="L2200" i="2"/>
  <c r="M2200" i="2" s="1"/>
  <c r="N2200" i="2"/>
  <c r="L2008" i="2"/>
  <c r="M2008" i="2" s="1"/>
  <c r="N2008" i="2" s="1"/>
  <c r="O1848" i="2"/>
  <c r="L1848" i="2"/>
  <c r="M1848" i="2" s="1"/>
  <c r="N1848" i="2" s="1"/>
  <c r="L1704" i="2"/>
  <c r="M1704" i="2" s="1"/>
  <c r="N1704" i="2" s="1"/>
  <c r="L1512" i="2"/>
  <c r="M1512" i="2" s="1"/>
  <c r="N1512" i="2" s="1"/>
  <c r="O1352" i="2"/>
  <c r="L1352" i="2"/>
  <c r="M1352" i="2" s="1"/>
  <c r="N1352" i="2" s="1"/>
  <c r="O1128" i="2"/>
  <c r="L1128" i="2"/>
  <c r="M1128" i="2" s="1"/>
  <c r="N1128" i="2"/>
  <c r="L840" i="2"/>
  <c r="M840" i="2" s="1"/>
  <c r="N840" i="2" s="1"/>
  <c r="L152" i="2"/>
  <c r="M152" i="2" s="1"/>
  <c r="N152" i="2"/>
  <c r="N4936" i="2"/>
  <c r="O4709" i="2"/>
  <c r="O4218" i="2"/>
  <c r="N5000" i="2"/>
  <c r="O4924" i="2"/>
  <c r="O4730" i="2"/>
  <c r="L4777" i="2"/>
  <c r="M4777" i="2" s="1"/>
  <c r="O4503" i="2"/>
  <c r="L4329" i="2"/>
  <c r="M4329" i="2" s="1"/>
  <c r="N4329" i="2" s="1"/>
  <c r="O4260" i="2"/>
  <c r="O4170" i="2"/>
  <c r="O4161" i="2"/>
  <c r="O4125" i="2"/>
  <c r="L3497" i="2"/>
  <c r="M3497" i="2" s="1"/>
  <c r="N3497" i="2" s="1"/>
  <c r="O3482" i="2"/>
  <c r="O3429" i="2"/>
  <c r="O3425" i="2"/>
  <c r="O4907" i="2"/>
  <c r="N4713" i="2"/>
  <c r="N4169" i="2"/>
  <c r="N4009" i="2"/>
  <c r="L4009" i="2"/>
  <c r="M4009" i="2" s="1"/>
  <c r="L3849" i="2"/>
  <c r="M3849" i="2" s="1"/>
  <c r="N3849" i="2"/>
  <c r="L3721" i="2"/>
  <c r="M3721" i="2" s="1"/>
  <c r="N3721" i="2" s="1"/>
  <c r="L3513" i="2"/>
  <c r="M3513" i="2" s="1"/>
  <c r="N3513" i="2" s="1"/>
  <c r="L3369" i="2"/>
  <c r="M3369" i="2" s="1"/>
  <c r="N3369" i="2" s="1"/>
  <c r="O3161" i="2"/>
  <c r="L3161" i="2"/>
  <c r="M3161" i="2" s="1"/>
  <c r="N3161" i="2" s="1"/>
  <c r="L2969" i="2"/>
  <c r="M2969" i="2" s="1"/>
  <c r="N2969" i="2" s="1"/>
  <c r="O2969" i="2"/>
  <c r="L2745" i="2"/>
  <c r="M2745" i="2" s="1"/>
  <c r="N2745" i="2" s="1"/>
  <c r="O2553" i="2"/>
  <c r="L2553" i="2"/>
  <c r="M2553" i="2" s="1"/>
  <c r="N2553" i="2"/>
  <c r="O2345" i="2"/>
  <c r="L2345" i="2"/>
  <c r="M2345" i="2" s="1"/>
  <c r="N2345" i="2" s="1"/>
  <c r="L2137" i="2"/>
  <c r="M2137" i="2" s="1"/>
  <c r="N2137" i="2" s="1"/>
  <c r="L1913" i="2"/>
  <c r="M1913" i="2" s="1"/>
  <c r="N1913" i="2" s="1"/>
  <c r="L1785" i="2"/>
  <c r="M1785" i="2" s="1"/>
  <c r="N1785" i="2" s="1"/>
  <c r="L1705" i="2"/>
  <c r="M1705" i="2" s="1"/>
  <c r="N1705" i="2"/>
  <c r="O1625" i="2"/>
  <c r="L1625" i="2"/>
  <c r="M1625" i="2" s="1"/>
  <c r="N1625" i="2" s="1"/>
  <c r="O1513" i="2"/>
  <c r="L1513" i="2"/>
  <c r="M1513" i="2" s="1"/>
  <c r="N1513" i="2" s="1"/>
  <c r="L1337" i="2"/>
  <c r="M1337" i="2" s="1"/>
  <c r="N1337" i="2" s="1"/>
  <c r="O1225" i="2"/>
  <c r="L1225" i="2"/>
  <c r="M1225" i="2" s="1"/>
  <c r="N1225" i="2" s="1"/>
  <c r="L1081" i="2"/>
  <c r="M1081" i="2" s="1"/>
  <c r="N1081" i="2" s="1"/>
  <c r="O1081" i="2"/>
  <c r="L985" i="2"/>
  <c r="M985" i="2" s="1"/>
  <c r="N985" i="2"/>
  <c r="L921" i="2"/>
  <c r="M921" i="2" s="1"/>
  <c r="N921" i="2" s="1"/>
  <c r="O793" i="2"/>
  <c r="L793" i="2"/>
  <c r="M793" i="2" s="1"/>
  <c r="N793" i="2" s="1"/>
  <c r="L713" i="2"/>
  <c r="M713" i="2" s="1"/>
  <c r="N713" i="2" s="1"/>
  <c r="O665" i="2"/>
  <c r="L665" i="2"/>
  <c r="M665" i="2" s="1"/>
  <c r="N665" i="2" s="1"/>
  <c r="L617" i="2"/>
  <c r="M617" i="2" s="1"/>
  <c r="N617" i="2" s="1"/>
  <c r="O553" i="2"/>
  <c r="L553" i="2"/>
  <c r="M553" i="2" s="1"/>
  <c r="N553" i="2"/>
  <c r="L537" i="2"/>
  <c r="M537" i="2" s="1"/>
  <c r="N537" i="2" s="1"/>
  <c r="L473" i="2"/>
  <c r="M473" i="2" s="1"/>
  <c r="N473" i="2" s="1"/>
  <c r="L441" i="2"/>
  <c r="M441" i="2" s="1"/>
  <c r="N441" i="2" s="1"/>
  <c r="L361" i="2"/>
  <c r="M361" i="2" s="1"/>
  <c r="N361" i="2" s="1"/>
  <c r="L281" i="2"/>
  <c r="M281" i="2" s="1"/>
  <c r="N281" i="2" s="1"/>
  <c r="O5004" i="2"/>
  <c r="L4713" i="2"/>
  <c r="M4713" i="2" s="1"/>
  <c r="O4086" i="2"/>
  <c r="O3725" i="2"/>
  <c r="L4584" i="2"/>
  <c r="M4584" i="2" s="1"/>
  <c r="L4520" i="2"/>
  <c r="M4520" i="2" s="1"/>
  <c r="N4520" i="2" s="1"/>
  <c r="L4424" i="2"/>
  <c r="M4424" i="2" s="1"/>
  <c r="N4424" i="2" s="1"/>
  <c r="O4296" i="2"/>
  <c r="L4296" i="2"/>
  <c r="M4296" i="2" s="1"/>
  <c r="N4296" i="2" s="1"/>
  <c r="O4184" i="2"/>
  <c r="L4184" i="2"/>
  <c r="M4184" i="2" s="1"/>
  <c r="N4184" i="2" s="1"/>
  <c r="L3992" i="2"/>
  <c r="M3992" i="2" s="1"/>
  <c r="N3992" i="2" s="1"/>
  <c r="L3864" i="2"/>
  <c r="M3864" i="2" s="1"/>
  <c r="N3864" i="2"/>
  <c r="L3496" i="2"/>
  <c r="M3496" i="2" s="1"/>
  <c r="N3496" i="2"/>
  <c r="N3384" i="2"/>
  <c r="O3384" i="2"/>
  <c r="L3384" i="2"/>
  <c r="M3384" i="2" s="1"/>
  <c r="O3288" i="2"/>
  <c r="L3288" i="2"/>
  <c r="M3288" i="2" s="1"/>
  <c r="N3288" i="2" s="1"/>
  <c r="L3144" i="2"/>
  <c r="M3144" i="2" s="1"/>
  <c r="N3144" i="2" s="1"/>
  <c r="O3064" i="2"/>
  <c r="L3064" i="2"/>
  <c r="M3064" i="2" s="1"/>
  <c r="N3064" i="2" s="1"/>
  <c r="L2952" i="2"/>
  <c r="M2952" i="2" s="1"/>
  <c r="N2952" i="2" s="1"/>
  <c r="L2872" i="2"/>
  <c r="M2872" i="2" s="1"/>
  <c r="N2872" i="2" s="1"/>
  <c r="L2776" i="2"/>
  <c r="M2776" i="2" s="1"/>
  <c r="N2776" i="2"/>
  <c r="O2776" i="2"/>
  <c r="L2664" i="2"/>
  <c r="M2664" i="2" s="1"/>
  <c r="N2664" i="2" s="1"/>
  <c r="L2536" i="2"/>
  <c r="M2536" i="2" s="1"/>
  <c r="N2536" i="2"/>
  <c r="O2472" i="2"/>
  <c r="L2472" i="2"/>
  <c r="M2472" i="2" s="1"/>
  <c r="N2472" i="2" s="1"/>
  <c r="L2344" i="2"/>
  <c r="M2344" i="2" s="1"/>
  <c r="N2344" i="2" s="1"/>
  <c r="O2344" i="2"/>
  <c r="L2264" i="2"/>
  <c r="M2264" i="2" s="1"/>
  <c r="N2264" i="2"/>
  <c r="L2120" i="2"/>
  <c r="M2120" i="2" s="1"/>
  <c r="N2120" i="2" s="1"/>
  <c r="L1992" i="2"/>
  <c r="M1992" i="2" s="1"/>
  <c r="N1992" i="2" s="1"/>
  <c r="O1992" i="2"/>
  <c r="L1896" i="2"/>
  <c r="M1896" i="2" s="1"/>
  <c r="N1896" i="2" s="1"/>
  <c r="O1784" i="2"/>
  <c r="L1784" i="2"/>
  <c r="M1784" i="2" s="1"/>
  <c r="N1784" i="2"/>
  <c r="L1624" i="2"/>
  <c r="M1624" i="2" s="1"/>
  <c r="N1624" i="2" s="1"/>
  <c r="O1528" i="2"/>
  <c r="L1528" i="2"/>
  <c r="M1528" i="2" s="1"/>
  <c r="N1528" i="2" s="1"/>
  <c r="L1400" i="2"/>
  <c r="M1400" i="2" s="1"/>
  <c r="N1400" i="2" s="1"/>
  <c r="L1288" i="2"/>
  <c r="M1288" i="2" s="1"/>
  <c r="N1288" i="2" s="1"/>
  <c r="L1176" i="2"/>
  <c r="M1176" i="2" s="1"/>
  <c r="N1176" i="2" s="1"/>
  <c r="O1176" i="2"/>
  <c r="L1080" i="2"/>
  <c r="M1080" i="2" s="1"/>
  <c r="N1080" i="2" s="1"/>
  <c r="L1000" i="2"/>
  <c r="M1000" i="2" s="1"/>
  <c r="N1000" i="2" s="1"/>
  <c r="L904" i="2"/>
  <c r="M904" i="2" s="1"/>
  <c r="N904" i="2" s="1"/>
  <c r="O776" i="2"/>
  <c r="L776" i="2"/>
  <c r="M776" i="2" s="1"/>
  <c r="N776" i="2" s="1"/>
  <c r="L696" i="2"/>
  <c r="M696" i="2" s="1"/>
  <c r="N696" i="2" s="1"/>
  <c r="O616" i="2"/>
  <c r="L616" i="2"/>
  <c r="M616" i="2" s="1"/>
  <c r="N616" i="2" s="1"/>
  <c r="L488" i="2"/>
  <c r="M488" i="2" s="1"/>
  <c r="N488" i="2" s="1"/>
  <c r="O184" i="2"/>
  <c r="L184" i="2"/>
  <c r="M184" i="2" s="1"/>
  <c r="N184" i="2" s="1"/>
  <c r="O4860" i="2"/>
  <c r="L3977" i="2"/>
  <c r="M3977" i="2" s="1"/>
  <c r="N3977" i="2" s="1"/>
  <c r="L3833" i="2"/>
  <c r="M3833" i="2" s="1"/>
  <c r="N3833" i="2" s="1"/>
  <c r="L3720" i="2"/>
  <c r="M3720" i="2" s="1"/>
  <c r="N3720" i="2" s="1"/>
  <c r="O4900" i="2"/>
  <c r="O4814" i="2"/>
  <c r="O4793" i="2"/>
  <c r="O5009" i="2"/>
  <c r="O5000" i="2"/>
  <c r="O4970" i="2"/>
  <c r="O4963" i="2"/>
  <c r="O4892" i="2"/>
  <c r="L4888" i="2"/>
  <c r="M4888" i="2" s="1"/>
  <c r="N4888" i="2" s="1"/>
  <c r="O4840" i="2"/>
  <c r="O4830" i="2"/>
  <c r="O4789" i="2"/>
  <c r="O4766" i="2"/>
  <c r="O4697" i="2"/>
  <c r="O4655" i="2"/>
  <c r="O4643" i="2"/>
  <c r="L4616" i="2"/>
  <c r="M4616" i="2" s="1"/>
  <c r="N4616" i="2" s="1"/>
  <c r="O4616" i="2" s="1"/>
  <c r="Q4617" i="2" s="1"/>
  <c r="O4587" i="2"/>
  <c r="O4569" i="2"/>
  <c r="O4443" i="2"/>
  <c r="L4360" i="2"/>
  <c r="M4360" i="2" s="1"/>
  <c r="N4360" i="2" s="1"/>
  <c r="O4206" i="2"/>
  <c r="O4133" i="2"/>
  <c r="L4121" i="2"/>
  <c r="M4121" i="2" s="1"/>
  <c r="N4121" i="2" s="1"/>
  <c r="O4076" i="2"/>
  <c r="O4064" i="2"/>
  <c r="O4021" i="2"/>
  <c r="L3897" i="2"/>
  <c r="M3897" i="2" s="1"/>
  <c r="N3897" i="2" s="1"/>
  <c r="O3668" i="2"/>
  <c r="O3554" i="2"/>
  <c r="O3355" i="2"/>
  <c r="N4521" i="2"/>
  <c r="O3065" i="2"/>
  <c r="L3065" i="2"/>
  <c r="M3065" i="2" s="1"/>
  <c r="N3065" i="2" s="1"/>
  <c r="L2073" i="2"/>
  <c r="M2073" i="2" s="1"/>
  <c r="N2073" i="2" s="1"/>
  <c r="L217" i="2"/>
  <c r="M217" i="2" s="1"/>
  <c r="N217" i="2" s="1"/>
  <c r="O4760" i="2"/>
  <c r="L4760" i="2"/>
  <c r="M4760" i="2" s="1"/>
  <c r="N4760" i="2" s="1"/>
  <c r="L4488" i="2"/>
  <c r="M4488" i="2" s="1"/>
  <c r="O4344" i="2"/>
  <c r="L4344" i="2"/>
  <c r="M4344" i="2" s="1"/>
  <c r="N4344" i="2" s="1"/>
  <c r="L4120" i="2"/>
  <c r="M4120" i="2" s="1"/>
  <c r="N4120" i="2" s="1"/>
  <c r="O4120" i="2"/>
  <c r="L3784" i="2"/>
  <c r="M3784" i="2" s="1"/>
  <c r="N3784" i="2"/>
  <c r="L3160" i="2"/>
  <c r="M3160" i="2" s="1"/>
  <c r="N3160" i="2" s="1"/>
  <c r="L2104" i="2"/>
  <c r="M2104" i="2" s="1"/>
  <c r="N2104" i="2" s="1"/>
  <c r="L5001" i="2"/>
  <c r="M5001" i="2" s="1"/>
  <c r="L4968" i="2"/>
  <c r="M4968" i="2" s="1"/>
  <c r="N4968" i="2" s="1"/>
  <c r="O4953" i="2"/>
  <c r="O4930" i="2"/>
  <c r="Q4931" i="2" s="1"/>
  <c r="L4873" i="2"/>
  <c r="M4873" i="2" s="1"/>
  <c r="O4889" i="2"/>
  <c r="O4843" i="2"/>
  <c r="N4792" i="2"/>
  <c r="L4985" i="2"/>
  <c r="M4985" i="2" s="1"/>
  <c r="N4985" i="2" s="1"/>
  <c r="L4905" i="2"/>
  <c r="M4905" i="2" s="1"/>
  <c r="N4905" i="2" s="1"/>
  <c r="O4902" i="2"/>
  <c r="O4813" i="2"/>
  <c r="N4809" i="2"/>
  <c r="L4792" i="2"/>
  <c r="M4792" i="2" s="1"/>
  <c r="L4633" i="2"/>
  <c r="M4633" i="2" s="1"/>
  <c r="N4633" i="2" s="1"/>
  <c r="L4601" i="2"/>
  <c r="M4601" i="2" s="1"/>
  <c r="N4601" i="2" s="1"/>
  <c r="O4290" i="2"/>
  <c r="N4201" i="2"/>
  <c r="L4169" i="2"/>
  <c r="M4169" i="2" s="1"/>
  <c r="O4084" i="2"/>
  <c r="L4008" i="2"/>
  <c r="M4008" i="2" s="1"/>
  <c r="N4008" i="2" s="1"/>
  <c r="L3913" i="2"/>
  <c r="M3913" i="2" s="1"/>
  <c r="N3913" i="2" s="1"/>
  <c r="N3752" i="2"/>
  <c r="L3689" i="2"/>
  <c r="M3689" i="2" s="1"/>
  <c r="N3689" i="2" s="1"/>
  <c r="O4660" i="2"/>
  <c r="L4473" i="2"/>
  <c r="M4473" i="2" s="1"/>
  <c r="N4473" i="2"/>
  <c r="L3865" i="2"/>
  <c r="M3865" i="2" s="1"/>
  <c r="N3865" i="2" s="1"/>
  <c r="L3241" i="2"/>
  <c r="M3241" i="2" s="1"/>
  <c r="N3241" i="2" s="1"/>
  <c r="O3241" i="2"/>
  <c r="O3097" i="2"/>
  <c r="L3097" i="2"/>
  <c r="M3097" i="2" s="1"/>
  <c r="N3097" i="2" s="1"/>
  <c r="O2921" i="2"/>
  <c r="L2921" i="2"/>
  <c r="M2921" i="2" s="1"/>
  <c r="N2921" i="2"/>
  <c r="L2713" i="2"/>
  <c r="M2713" i="2" s="1"/>
  <c r="N2713" i="2"/>
  <c r="L2521" i="2"/>
  <c r="M2521" i="2" s="1"/>
  <c r="N2521" i="2"/>
  <c r="O2521" i="2"/>
  <c r="O2329" i="2"/>
  <c r="L2329" i="2"/>
  <c r="M2329" i="2" s="1"/>
  <c r="N2329" i="2" s="1"/>
  <c r="L2105" i="2"/>
  <c r="M2105" i="2" s="1"/>
  <c r="N2105" i="2" s="1"/>
  <c r="O2105" i="2"/>
  <c r="O1961" i="2"/>
  <c r="L1961" i="2"/>
  <c r="M1961" i="2" s="1"/>
  <c r="N1961" i="2" s="1"/>
  <c r="L1801" i="2"/>
  <c r="M1801" i="2" s="1"/>
  <c r="N1801" i="2" s="1"/>
  <c r="O1801" i="2"/>
  <c r="L1673" i="2"/>
  <c r="M1673" i="2" s="1"/>
  <c r="N1673" i="2" s="1"/>
  <c r="L1529" i="2"/>
  <c r="M1529" i="2" s="1"/>
  <c r="N1529" i="2" s="1"/>
  <c r="L1401" i="2"/>
  <c r="M1401" i="2" s="1"/>
  <c r="N1401" i="2"/>
  <c r="O1401" i="2"/>
  <c r="O1305" i="2"/>
  <c r="L1305" i="2"/>
  <c r="M1305" i="2" s="1"/>
  <c r="N1305" i="2" s="1"/>
  <c r="L1241" i="2"/>
  <c r="M1241" i="2" s="1"/>
  <c r="N1241" i="2" s="1"/>
  <c r="L1113" i="2"/>
  <c r="M1113" i="2" s="1"/>
  <c r="N1113" i="2"/>
  <c r="L1033" i="2"/>
  <c r="M1033" i="2" s="1"/>
  <c r="N1033" i="2"/>
  <c r="O953" i="2"/>
  <c r="L953" i="2"/>
  <c r="M953" i="2" s="1"/>
  <c r="N953" i="2" s="1"/>
  <c r="L825" i="2"/>
  <c r="M825" i="2" s="1"/>
  <c r="N825" i="2" s="1"/>
  <c r="L729" i="2"/>
  <c r="M729" i="2" s="1"/>
  <c r="N729" i="2" s="1"/>
  <c r="O633" i="2"/>
  <c r="L633" i="2"/>
  <c r="M633" i="2" s="1"/>
  <c r="N633" i="2" s="1"/>
  <c r="L569" i="2"/>
  <c r="M569" i="2" s="1"/>
  <c r="N569" i="2" s="1"/>
  <c r="L489" i="2"/>
  <c r="M489" i="2" s="1"/>
  <c r="N489" i="2" s="1"/>
  <c r="L409" i="2"/>
  <c r="M409" i="2" s="1"/>
  <c r="N409" i="2"/>
  <c r="L345" i="2"/>
  <c r="M345" i="2" s="1"/>
  <c r="N345" i="2" s="1"/>
  <c r="O345" i="2"/>
  <c r="O4847" i="2"/>
  <c r="O4825" i="2"/>
  <c r="L4681" i="2"/>
  <c r="M4681" i="2" s="1"/>
  <c r="N4681" i="2" s="1"/>
  <c r="O4118" i="2"/>
  <c r="L4200" i="2"/>
  <c r="M4200" i="2" s="1"/>
  <c r="N4200" i="2" s="1"/>
  <c r="L3944" i="2"/>
  <c r="M3944" i="2" s="1"/>
  <c r="N3944" i="2"/>
  <c r="O3848" i="2"/>
  <c r="L3848" i="2"/>
  <c r="M3848" i="2" s="1"/>
  <c r="N3848" i="2"/>
  <c r="L3704" i="2"/>
  <c r="M3704" i="2" s="1"/>
  <c r="N3704" i="2" s="1"/>
  <c r="L3544" i="2"/>
  <c r="M3544" i="2" s="1"/>
  <c r="N3544" i="2" s="1"/>
  <c r="L3208" i="2"/>
  <c r="M3208" i="2" s="1"/>
  <c r="N3208" i="2" s="1"/>
  <c r="O3208" i="2"/>
  <c r="O3032" i="2"/>
  <c r="L3032" i="2"/>
  <c r="M3032" i="2" s="1"/>
  <c r="N3032" i="2" s="1"/>
  <c r="O2840" i="2"/>
  <c r="L2840" i="2"/>
  <c r="M2840" i="2" s="1"/>
  <c r="N2840" i="2" s="1"/>
  <c r="L2648" i="2"/>
  <c r="M2648" i="2" s="1"/>
  <c r="N2648" i="2" s="1"/>
  <c r="L2408" i="2"/>
  <c r="M2408" i="2" s="1"/>
  <c r="N2408" i="2" s="1"/>
  <c r="L2232" i="2"/>
  <c r="M2232" i="2" s="1"/>
  <c r="N2232" i="2" s="1"/>
  <c r="L2072" i="2"/>
  <c r="M2072" i="2" s="1"/>
  <c r="N2072" i="2" s="1"/>
  <c r="L1928" i="2"/>
  <c r="M1928" i="2" s="1"/>
  <c r="N1928" i="2" s="1"/>
  <c r="O1768" i="2"/>
  <c r="L1768" i="2"/>
  <c r="M1768" i="2" s="1"/>
  <c r="N1768" i="2" s="1"/>
  <c r="L1608" i="2"/>
  <c r="M1608" i="2" s="1"/>
  <c r="N1608" i="2" s="1"/>
  <c r="O1448" i="2"/>
  <c r="L1448" i="2"/>
  <c r="M1448" i="2" s="1"/>
  <c r="N1448" i="2" s="1"/>
  <c r="L1304" i="2"/>
  <c r="M1304" i="2" s="1"/>
  <c r="N1304" i="2" s="1"/>
  <c r="O1160" i="2"/>
  <c r="L1160" i="2"/>
  <c r="M1160" i="2" s="1"/>
  <c r="N1160" i="2"/>
  <c r="L1048" i="2"/>
  <c r="M1048" i="2" s="1"/>
  <c r="N1048" i="2"/>
  <c r="O968" i="2"/>
  <c r="L968" i="2"/>
  <c r="M968" i="2" s="1"/>
  <c r="N968" i="2" s="1"/>
  <c r="L888" i="2"/>
  <c r="M888" i="2" s="1"/>
  <c r="N888" i="2" s="1"/>
  <c r="L792" i="2"/>
  <c r="M792" i="2" s="1"/>
  <c r="N792" i="2" s="1"/>
  <c r="L712" i="2"/>
  <c r="M712" i="2" s="1"/>
  <c r="N712" i="2" s="1"/>
  <c r="O632" i="2"/>
  <c r="L632" i="2"/>
  <c r="M632" i="2" s="1"/>
  <c r="N632" i="2" s="1"/>
  <c r="L568" i="2"/>
  <c r="M568" i="2" s="1"/>
  <c r="N568" i="2"/>
  <c r="L536" i="2"/>
  <c r="M536" i="2" s="1"/>
  <c r="N536" i="2" s="1"/>
  <c r="O504" i="2"/>
  <c r="L504" i="2"/>
  <c r="M504" i="2" s="1"/>
  <c r="N504" i="2" s="1"/>
  <c r="L440" i="2"/>
  <c r="M440" i="2" s="1"/>
  <c r="N440" i="2" s="1"/>
  <c r="L408" i="2"/>
  <c r="M408" i="2" s="1"/>
  <c r="N408" i="2" s="1"/>
  <c r="L376" i="2"/>
  <c r="M376" i="2" s="1"/>
  <c r="N376" i="2" s="1"/>
  <c r="L344" i="2"/>
  <c r="M344" i="2" s="1"/>
  <c r="N344" i="2" s="1"/>
  <c r="L232" i="2"/>
  <c r="M232" i="2" s="1"/>
  <c r="N232" i="2"/>
  <c r="O4614" i="2"/>
  <c r="N4488" i="2"/>
  <c r="O3885" i="2"/>
  <c r="O4734" i="2"/>
  <c r="O4914" i="2"/>
  <c r="O4837" i="2"/>
  <c r="O4796" i="2"/>
  <c r="O4701" i="2"/>
  <c r="O4993" i="2"/>
  <c r="O4982" i="2"/>
  <c r="O4938" i="2"/>
  <c r="L4920" i="2"/>
  <c r="M4920" i="2" s="1"/>
  <c r="N4920" i="2" s="1"/>
  <c r="O4917" i="2"/>
  <c r="O4875" i="2"/>
  <c r="O4851" i="2"/>
  <c r="L4776" i="2"/>
  <c r="M4776" i="2" s="1"/>
  <c r="N4776" i="2" s="1"/>
  <c r="O4722" i="2"/>
  <c r="O4715" i="2"/>
  <c r="O4612" i="2"/>
  <c r="O4572" i="2"/>
  <c r="O4561" i="2"/>
  <c r="O4486" i="2"/>
  <c r="O4470" i="2"/>
  <c r="O4466" i="2"/>
  <c r="O4293" i="2"/>
  <c r="L4233" i="2"/>
  <c r="M4233" i="2" s="1"/>
  <c r="N4233" i="2" s="1"/>
  <c r="O4039" i="2"/>
  <c r="O4035" i="2"/>
  <c r="L3961" i="2"/>
  <c r="M3961" i="2" s="1"/>
  <c r="N3961" i="2" s="1"/>
  <c r="N3816" i="2"/>
  <c r="O3812" i="2"/>
  <c r="L3625" i="2"/>
  <c r="M3625" i="2" s="1"/>
  <c r="N3625" i="2" s="1"/>
  <c r="L3433" i="2"/>
  <c r="M3433" i="2" s="1"/>
  <c r="N3433" i="2" s="1"/>
  <c r="O4992" i="2"/>
  <c r="N4745" i="2"/>
  <c r="L4649" i="2"/>
  <c r="M4649" i="2" s="1"/>
  <c r="N4649" i="2" s="1"/>
  <c r="O4649" i="2" s="1"/>
  <c r="L4537" i="2"/>
  <c r="M4537" i="2" s="1"/>
  <c r="N4537" i="2"/>
  <c r="L4281" i="2"/>
  <c r="M4281" i="2" s="1"/>
  <c r="N4281" i="2" s="1"/>
  <c r="O4281" i="2"/>
  <c r="L4185" i="2"/>
  <c r="M4185" i="2" s="1"/>
  <c r="L4025" i="2"/>
  <c r="M4025" i="2" s="1"/>
  <c r="N4025" i="2" s="1"/>
  <c r="L3353" i="2"/>
  <c r="M3353" i="2" s="1"/>
  <c r="N3353" i="2" s="1"/>
  <c r="O3353" i="2"/>
  <c r="O3145" i="2"/>
  <c r="L3145" i="2"/>
  <c r="M3145" i="2" s="1"/>
  <c r="N3145" i="2" s="1"/>
  <c r="L2985" i="2"/>
  <c r="M2985" i="2" s="1"/>
  <c r="N2985" i="2" s="1"/>
  <c r="L2777" i="2"/>
  <c r="M2777" i="2" s="1"/>
  <c r="N2777" i="2" s="1"/>
  <c r="L2569" i="2"/>
  <c r="M2569" i="2" s="1"/>
  <c r="N2569" i="2" s="1"/>
  <c r="O2569" i="2"/>
  <c r="L2393" i="2"/>
  <c r="M2393" i="2" s="1"/>
  <c r="N2393" i="2"/>
  <c r="L2169" i="2"/>
  <c r="M2169" i="2" s="1"/>
  <c r="N2169" i="2" s="1"/>
  <c r="L1897" i="2"/>
  <c r="M1897" i="2" s="1"/>
  <c r="N1897" i="2" s="1"/>
  <c r="L1321" i="2"/>
  <c r="M1321" i="2" s="1"/>
  <c r="N1321" i="2" s="1"/>
  <c r="L1209" i="2"/>
  <c r="M1209" i="2" s="1"/>
  <c r="N1209" i="2" s="1"/>
  <c r="O1209" i="2"/>
  <c r="L1097" i="2"/>
  <c r="M1097" i="2" s="1"/>
  <c r="N1097" i="2" s="1"/>
  <c r="L1001" i="2"/>
  <c r="M1001" i="2" s="1"/>
  <c r="N1001" i="2"/>
  <c r="O937" i="2"/>
  <c r="L937" i="2"/>
  <c r="M937" i="2" s="1"/>
  <c r="N937" i="2" s="1"/>
  <c r="L809" i="2"/>
  <c r="M809" i="2" s="1"/>
  <c r="N809" i="2" s="1"/>
  <c r="O809" i="2"/>
  <c r="O697" i="2"/>
  <c r="L697" i="2"/>
  <c r="M697" i="2" s="1"/>
  <c r="N697" i="2" s="1"/>
  <c r="O649" i="2"/>
  <c r="L649" i="2"/>
  <c r="M649" i="2" s="1"/>
  <c r="N649" i="2" s="1"/>
  <c r="L601" i="2"/>
  <c r="M601" i="2" s="1"/>
  <c r="N601" i="2" s="1"/>
  <c r="L521" i="2"/>
  <c r="M521" i="2" s="1"/>
  <c r="N521" i="2"/>
  <c r="L457" i="2"/>
  <c r="M457" i="2" s="1"/>
  <c r="N457" i="2"/>
  <c r="O457" i="2"/>
  <c r="L425" i="2"/>
  <c r="M425" i="2" s="1"/>
  <c r="N425" i="2" s="1"/>
  <c r="L377" i="2"/>
  <c r="M377" i="2" s="1"/>
  <c r="N377" i="2" s="1"/>
  <c r="L297" i="2"/>
  <c r="M297" i="2" s="1"/>
  <c r="N297" i="2" s="1"/>
  <c r="L4841" i="2"/>
  <c r="M4841" i="2" s="1"/>
  <c r="O3474" i="2"/>
  <c r="L4536" i="2"/>
  <c r="M4536" i="2" s="1"/>
  <c r="N4536" i="2" s="1"/>
  <c r="O4280" i="2"/>
  <c r="L4280" i="2"/>
  <c r="M4280" i="2" s="1"/>
  <c r="N4280" i="2" s="1"/>
  <c r="O4152" i="2"/>
  <c r="L4152" i="2"/>
  <c r="M4152" i="2" s="1"/>
  <c r="N4152" i="2" s="1"/>
  <c r="L4056" i="2"/>
  <c r="M4056" i="2" s="1"/>
  <c r="N4056" i="2" s="1"/>
  <c r="L3928" i="2"/>
  <c r="M3928" i="2" s="1"/>
  <c r="N3928" i="2" s="1"/>
  <c r="L3800" i="2"/>
  <c r="M3800" i="2" s="1"/>
  <c r="N3800" i="2" s="1"/>
  <c r="L3656" i="2"/>
  <c r="M3656" i="2" s="1"/>
  <c r="N3656" i="2" s="1"/>
  <c r="O3560" i="2"/>
  <c r="L3560" i="2"/>
  <c r="M3560" i="2" s="1"/>
  <c r="N3560" i="2" s="1"/>
  <c r="L3448" i="2"/>
  <c r="M3448" i="2" s="1"/>
  <c r="N3448" i="2"/>
  <c r="L3336" i="2"/>
  <c r="M3336" i="2" s="1"/>
  <c r="N3336" i="2" s="1"/>
  <c r="L3272" i="2"/>
  <c r="M3272" i="2" s="1"/>
  <c r="N3272" i="2" s="1"/>
  <c r="L3128" i="2"/>
  <c r="M3128" i="2" s="1"/>
  <c r="N3128" i="2" s="1"/>
  <c r="O3048" i="2"/>
  <c r="L3048" i="2"/>
  <c r="M3048" i="2" s="1"/>
  <c r="N3048" i="2" s="1"/>
  <c r="L2936" i="2"/>
  <c r="M2936" i="2" s="1"/>
  <c r="N2936" i="2" s="1"/>
  <c r="O2856" i="2"/>
  <c r="L2856" i="2"/>
  <c r="M2856" i="2" s="1"/>
  <c r="N2856" i="2" s="1"/>
  <c r="L2760" i="2"/>
  <c r="M2760" i="2" s="1"/>
  <c r="N2760" i="2" s="1"/>
  <c r="O2760" i="2" s="1"/>
  <c r="L2680" i="2"/>
  <c r="M2680" i="2" s="1"/>
  <c r="N2680" i="2"/>
  <c r="L2568" i="2"/>
  <c r="M2568" i="2" s="1"/>
  <c r="N2568" i="2" s="1"/>
  <c r="L2488" i="2"/>
  <c r="M2488" i="2" s="1"/>
  <c r="N2488" i="2" s="1"/>
  <c r="O2376" i="2"/>
  <c r="L2376" i="2"/>
  <c r="M2376" i="2" s="1"/>
  <c r="N2376" i="2" s="1"/>
  <c r="O2296" i="2"/>
  <c r="L2296" i="2"/>
  <c r="M2296" i="2" s="1"/>
  <c r="N2296" i="2" s="1"/>
  <c r="O2136" i="2"/>
  <c r="L2136" i="2"/>
  <c r="M2136" i="2" s="1"/>
  <c r="N2136" i="2" s="1"/>
  <c r="L2024" i="2"/>
  <c r="M2024" i="2" s="1"/>
  <c r="N2024" i="2" s="1"/>
  <c r="L1912" i="2"/>
  <c r="M1912" i="2" s="1"/>
  <c r="N1912" i="2" s="1"/>
  <c r="L1800" i="2"/>
  <c r="M1800" i="2" s="1"/>
  <c r="N1800" i="2" s="1"/>
  <c r="O1800" i="2" s="1"/>
  <c r="L1656" i="2"/>
  <c r="M1656" i="2" s="1"/>
  <c r="N1656" i="2" s="1"/>
  <c r="N1544" i="2"/>
  <c r="L1544" i="2"/>
  <c r="M1544" i="2" s="1"/>
  <c r="L1432" i="2"/>
  <c r="M1432" i="2" s="1"/>
  <c r="N1432" i="2" s="1"/>
  <c r="L1320" i="2"/>
  <c r="M1320" i="2" s="1"/>
  <c r="N1320" i="2" s="1"/>
  <c r="L1192" i="2"/>
  <c r="M1192" i="2" s="1"/>
  <c r="N1192" i="2" s="1"/>
  <c r="L1096" i="2"/>
  <c r="M1096" i="2" s="1"/>
  <c r="N1096" i="2"/>
  <c r="O1096" i="2"/>
  <c r="L984" i="2"/>
  <c r="M984" i="2" s="1"/>
  <c r="N984" i="2" s="1"/>
  <c r="O984" i="2"/>
  <c r="L872" i="2"/>
  <c r="M872" i="2" s="1"/>
  <c r="N872" i="2" s="1"/>
  <c r="L744" i="2"/>
  <c r="M744" i="2" s="1"/>
  <c r="N744" i="2" s="1"/>
  <c r="L664" i="2"/>
  <c r="M664" i="2" s="1"/>
  <c r="N664" i="2" s="1"/>
  <c r="L600" i="2"/>
  <c r="M600" i="2" s="1"/>
  <c r="N600" i="2" s="1"/>
  <c r="L472" i="2"/>
  <c r="M472" i="2" s="1"/>
  <c r="N472" i="2" s="1"/>
  <c r="O472" i="2"/>
  <c r="O216" i="2"/>
  <c r="L216" i="2"/>
  <c r="M216" i="2" s="1"/>
  <c r="N216" i="2"/>
  <c r="N4873" i="2"/>
  <c r="O4873" i="2" s="1"/>
  <c r="O4794" i="2"/>
  <c r="O4566" i="2"/>
  <c r="O4624" i="2"/>
  <c r="O4906" i="2"/>
  <c r="O4966" i="2"/>
  <c r="O4868" i="2"/>
  <c r="O4855" i="2"/>
  <c r="O4758" i="2"/>
  <c r="O4690" i="2"/>
  <c r="L4665" i="2"/>
  <c r="M4665" i="2" s="1"/>
  <c r="N4665" i="2" s="1"/>
  <c r="O4582" i="2"/>
  <c r="L4553" i="2"/>
  <c r="M4553" i="2" s="1"/>
  <c r="O4462" i="2"/>
  <c r="O4390" i="2"/>
  <c r="O4377" i="2"/>
  <c r="O4205" i="2"/>
  <c r="O4141" i="2"/>
  <c r="O4000" i="2"/>
  <c r="L3752" i="2"/>
  <c r="M3752" i="2" s="1"/>
  <c r="O3700" i="2"/>
  <c r="Q3701" i="2" s="1"/>
  <c r="O3620" i="2"/>
  <c r="L3608" i="2"/>
  <c r="M3608" i="2" s="1"/>
  <c r="N3608" i="2" s="1"/>
  <c r="L2984" i="2"/>
  <c r="M2984" i="2" s="1"/>
  <c r="N2984" i="2" s="1"/>
  <c r="O2911" i="2"/>
  <c r="O4425" i="2"/>
  <c r="L4425" i="2"/>
  <c r="M4425" i="2" s="1"/>
  <c r="N4425" i="2" s="1"/>
  <c r="O4137" i="2"/>
  <c r="L4137" i="2"/>
  <c r="M4137" i="2" s="1"/>
  <c r="L3881" i="2"/>
  <c r="M3881" i="2" s="1"/>
  <c r="N3881" i="2"/>
  <c r="L3785" i="2"/>
  <c r="M3785" i="2" s="1"/>
  <c r="N3785" i="2" s="1"/>
  <c r="O3545" i="2"/>
  <c r="L3545" i="2"/>
  <c r="M3545" i="2" s="1"/>
  <c r="N3545" i="2" s="1"/>
  <c r="O3417" i="2"/>
  <c r="L3417" i="2"/>
  <c r="M3417" i="2" s="1"/>
  <c r="N3417" i="2" s="1"/>
  <c r="L3257" i="2"/>
  <c r="M3257" i="2" s="1"/>
  <c r="N3257" i="2" s="1"/>
  <c r="L3177" i="2"/>
  <c r="M3177" i="2" s="1"/>
  <c r="N3177" i="2" s="1"/>
  <c r="L3017" i="2"/>
  <c r="M3017" i="2" s="1"/>
  <c r="O3017" i="2"/>
  <c r="N3017" i="2"/>
  <c r="L2841" i="2"/>
  <c r="M2841" i="2" s="1"/>
  <c r="N2841" i="2" s="1"/>
  <c r="L2665" i="2"/>
  <c r="M2665" i="2" s="1"/>
  <c r="N2665" i="2" s="1"/>
  <c r="O2665" i="2" s="1"/>
  <c r="L2457" i="2"/>
  <c r="M2457" i="2" s="1"/>
  <c r="N2457" i="2" s="1"/>
  <c r="L2233" i="2"/>
  <c r="M2233" i="2" s="1"/>
  <c r="N2233" i="2" s="1"/>
  <c r="L2025" i="2"/>
  <c r="M2025" i="2" s="1"/>
  <c r="N2025" i="2" s="1"/>
  <c r="L1833" i="2"/>
  <c r="M1833" i="2" s="1"/>
  <c r="N1833" i="2" s="1"/>
  <c r="O1833" i="2" s="1"/>
  <c r="O1657" i="2"/>
  <c r="L1657" i="2"/>
  <c r="M1657" i="2" s="1"/>
  <c r="N1657" i="2" s="1"/>
  <c r="L1449" i="2"/>
  <c r="M1449" i="2" s="1"/>
  <c r="N1449" i="2" s="1"/>
  <c r="L1177" i="2"/>
  <c r="M1177" i="2" s="1"/>
  <c r="N1177" i="2" s="1"/>
  <c r="L873" i="2"/>
  <c r="M873" i="2" s="1"/>
  <c r="N873" i="2" s="1"/>
  <c r="L185" i="2"/>
  <c r="M185" i="2" s="1"/>
  <c r="N185" i="2" s="1"/>
  <c r="O3976" i="2"/>
  <c r="L3976" i="2"/>
  <c r="M3976" i="2" s="1"/>
  <c r="N3976" i="2"/>
  <c r="L3912" i="2"/>
  <c r="M3912" i="2" s="1"/>
  <c r="N3912" i="2"/>
  <c r="L3832" i="2"/>
  <c r="M3832" i="2" s="1"/>
  <c r="N3832" i="2"/>
  <c r="N3736" i="2"/>
  <c r="L3592" i="2"/>
  <c r="M3592" i="2" s="1"/>
  <c r="N3592" i="2" s="1"/>
  <c r="O3592" i="2"/>
  <c r="O3432" i="2"/>
  <c r="L3432" i="2"/>
  <c r="M3432" i="2" s="1"/>
  <c r="N3432" i="2"/>
  <c r="L3224" i="2"/>
  <c r="M3224" i="2" s="1"/>
  <c r="N3224" i="2"/>
  <c r="L3000" i="2"/>
  <c r="M3000" i="2" s="1"/>
  <c r="N3000" i="2" s="1"/>
  <c r="O2792" i="2"/>
  <c r="L2792" i="2"/>
  <c r="M2792" i="2" s="1"/>
  <c r="N2792" i="2" s="1"/>
  <c r="L2600" i="2"/>
  <c r="M2600" i="2" s="1"/>
  <c r="N2600" i="2" s="1"/>
  <c r="L2360" i="2"/>
  <c r="M2360" i="2" s="1"/>
  <c r="N2360" i="2" s="1"/>
  <c r="L2184" i="2"/>
  <c r="M2184" i="2" s="1"/>
  <c r="N2184" i="2" s="1"/>
  <c r="O2184" i="2" s="1"/>
  <c r="L1960" i="2"/>
  <c r="M1960" i="2" s="1"/>
  <c r="N1960" i="2" s="1"/>
  <c r="O1736" i="2"/>
  <c r="L1736" i="2"/>
  <c r="M1736" i="2" s="1"/>
  <c r="N1736" i="2" s="1"/>
  <c r="L1576" i="2"/>
  <c r="M1576" i="2" s="1"/>
  <c r="N1576" i="2" s="1"/>
  <c r="O1384" i="2"/>
  <c r="L1384" i="2"/>
  <c r="M1384" i="2" s="1"/>
  <c r="N1384" i="2" s="1"/>
  <c r="L1224" i="2"/>
  <c r="M1224" i="2" s="1"/>
  <c r="N1224" i="2" s="1"/>
  <c r="L1064" i="2"/>
  <c r="M1064" i="2" s="1"/>
  <c r="N1064" i="2"/>
  <c r="L808" i="2"/>
  <c r="M808" i="2" s="1"/>
  <c r="N808" i="2" s="1"/>
  <c r="O264" i="2"/>
  <c r="L264" i="2"/>
  <c r="M264" i="2" s="1"/>
  <c r="N264" i="2" s="1"/>
  <c r="O4301" i="2"/>
  <c r="O4958" i="2"/>
  <c r="N4728" i="2"/>
  <c r="O4728" i="2" s="1"/>
  <c r="O4725" i="2"/>
  <c r="O4700" i="2"/>
  <c r="L4696" i="2"/>
  <c r="M4696" i="2" s="1"/>
  <c r="N4696" i="2" s="1"/>
  <c r="O4642" i="2"/>
  <c r="L4632" i="2"/>
  <c r="M4632" i="2" s="1"/>
  <c r="N4632" i="2" s="1"/>
  <c r="L3816" i="2"/>
  <c r="M3816" i="2" s="1"/>
  <c r="O3756" i="2"/>
  <c r="N5001" i="2"/>
  <c r="L4073" i="2"/>
  <c r="M4073" i="2" s="1"/>
  <c r="N4073" i="2" s="1"/>
  <c r="O4073" i="2" s="1"/>
  <c r="L3801" i="2"/>
  <c r="M3801" i="2" s="1"/>
  <c r="N3801" i="2"/>
  <c r="L3273" i="2"/>
  <c r="M3273" i="2" s="1"/>
  <c r="N3273" i="2" s="1"/>
  <c r="L3193" i="2"/>
  <c r="M3193" i="2" s="1"/>
  <c r="N3193" i="2" s="1"/>
  <c r="L3049" i="2"/>
  <c r="M3049" i="2" s="1"/>
  <c r="N3049" i="2" s="1"/>
  <c r="O3049" i="2" s="1"/>
  <c r="L2889" i="2"/>
  <c r="M2889" i="2" s="1"/>
  <c r="O2889" i="2"/>
  <c r="N2889" i="2"/>
  <c r="L2761" i="2"/>
  <c r="M2761" i="2" s="1"/>
  <c r="N2761" i="2"/>
  <c r="L2617" i="2"/>
  <c r="M2617" i="2" s="1"/>
  <c r="N2617" i="2"/>
  <c r="O2441" i="2"/>
  <c r="L2441" i="2"/>
  <c r="M2441" i="2" s="1"/>
  <c r="N2441" i="2" s="1"/>
  <c r="L2249" i="2"/>
  <c r="M2249" i="2" s="1"/>
  <c r="N2249" i="2" s="1"/>
  <c r="L2041" i="2"/>
  <c r="M2041" i="2" s="1"/>
  <c r="N2041" i="2" s="1"/>
  <c r="L1849" i="2"/>
  <c r="M1849" i="2" s="1"/>
  <c r="N1849" i="2" s="1"/>
  <c r="O1641" i="2"/>
  <c r="L1641" i="2"/>
  <c r="M1641" i="2" s="1"/>
  <c r="N1641" i="2" s="1"/>
  <c r="L1433" i="2"/>
  <c r="M1433" i="2" s="1"/>
  <c r="N1433" i="2" s="1"/>
  <c r="O1433" i="2"/>
  <c r="O1193" i="2"/>
  <c r="L1193" i="2"/>
  <c r="M1193" i="2" s="1"/>
  <c r="N1193" i="2"/>
  <c r="L905" i="2"/>
  <c r="M905" i="2" s="1"/>
  <c r="N905" i="2"/>
  <c r="L201" i="2"/>
  <c r="M201" i="2" s="1"/>
  <c r="N201" i="2"/>
  <c r="L4664" i="2"/>
  <c r="M4664" i="2" s="1"/>
  <c r="N4664" i="2" s="1"/>
  <c r="L4504" i="2"/>
  <c r="M4504" i="2" s="1"/>
  <c r="N4504" i="2" s="1"/>
  <c r="L4088" i="2"/>
  <c r="M4088" i="2" s="1"/>
  <c r="N4088" i="2" s="1"/>
  <c r="O3624" i="2"/>
  <c r="L3624" i="2"/>
  <c r="M3624" i="2" s="1"/>
  <c r="N3624" i="2" s="1"/>
  <c r="L3480" i="2"/>
  <c r="M3480" i="2" s="1"/>
  <c r="N3480" i="2"/>
  <c r="O3352" i="2"/>
  <c r="L3352" i="2"/>
  <c r="M3352" i="2" s="1"/>
  <c r="N3352" i="2" s="1"/>
  <c r="O3240" i="2"/>
  <c r="L3240" i="2"/>
  <c r="M3240" i="2" s="1"/>
  <c r="N3240" i="2" s="1"/>
  <c r="L3080" i="2"/>
  <c r="M3080" i="2" s="1"/>
  <c r="N3080" i="2" s="1"/>
  <c r="L2888" i="2"/>
  <c r="M2888" i="2" s="1"/>
  <c r="N2888" i="2" s="1"/>
  <c r="O2888" i="2" s="1"/>
  <c r="L2696" i="2"/>
  <c r="M2696" i="2" s="1"/>
  <c r="N2696" i="2" s="1"/>
  <c r="O2696" i="2"/>
  <c r="L2552" i="2"/>
  <c r="M2552" i="2" s="1"/>
  <c r="N2552" i="2"/>
  <c r="O2552" i="2" s="1"/>
  <c r="L2440" i="2"/>
  <c r="M2440" i="2" s="1"/>
  <c r="N2440" i="2" s="1"/>
  <c r="N2280" i="2"/>
  <c r="L2280" i="2"/>
  <c r="M2280" i="2" s="1"/>
  <c r="O2088" i="2"/>
  <c r="L2088" i="2"/>
  <c r="M2088" i="2" s="1"/>
  <c r="N2088" i="2" s="1"/>
  <c r="L1864" i="2"/>
  <c r="M1864" i="2" s="1"/>
  <c r="N1864" i="2" s="1"/>
  <c r="O1688" i="2"/>
  <c r="L1688" i="2"/>
  <c r="M1688" i="2" s="1"/>
  <c r="N1688" i="2" s="1"/>
  <c r="L1496" i="2"/>
  <c r="M1496" i="2" s="1"/>
  <c r="N1496" i="2" s="1"/>
  <c r="O1256" i="2"/>
  <c r="L1256" i="2"/>
  <c r="M1256" i="2" s="1"/>
  <c r="N1256" i="2" s="1"/>
  <c r="O936" i="2"/>
  <c r="L936" i="2"/>
  <c r="M936" i="2" s="1"/>
  <c r="N936" i="2"/>
  <c r="L280" i="2"/>
  <c r="M280" i="2" s="1"/>
  <c r="N280" i="2" s="1"/>
  <c r="O4977" i="2"/>
  <c r="O3746" i="2"/>
  <c r="O4853" i="2"/>
  <c r="O4987" i="2"/>
  <c r="O4836" i="2"/>
  <c r="O4798" i="2"/>
  <c r="N4984" i="2"/>
  <c r="O4984" i="2" s="1"/>
  <c r="O4808" i="2"/>
  <c r="O4714" i="2"/>
  <c r="O4678" i="2"/>
  <c r="O4622" i="2"/>
  <c r="O4590" i="2"/>
  <c r="O4560" i="2"/>
  <c r="L4521" i="2"/>
  <c r="M4521" i="2" s="1"/>
  <c r="O4309" i="2"/>
  <c r="O4093" i="2"/>
  <c r="L4024" i="2"/>
  <c r="M4024" i="2" s="1"/>
  <c r="N4024" i="2" s="1"/>
  <c r="O4024" i="2" s="1"/>
  <c r="O3709" i="2"/>
  <c r="O3388" i="2"/>
  <c r="O3304" i="2"/>
  <c r="O3042" i="2"/>
  <c r="O4729" i="2"/>
  <c r="L4729" i="2"/>
  <c r="M4729" i="2" s="1"/>
  <c r="N4729" i="2" s="1"/>
  <c r="L4393" i="2"/>
  <c r="M4393" i="2" s="1"/>
  <c r="N4393" i="2"/>
  <c r="L4249" i="2"/>
  <c r="M4249" i="2" s="1"/>
  <c r="N4249" i="2" s="1"/>
  <c r="O4089" i="2"/>
  <c r="L4089" i="2"/>
  <c r="M4089" i="2" s="1"/>
  <c r="N4089" i="2"/>
  <c r="N3609" i="2"/>
  <c r="L3465" i="2"/>
  <c r="M3465" i="2" s="1"/>
  <c r="N3465" i="2" s="1"/>
  <c r="L3289" i="2"/>
  <c r="M3289" i="2" s="1"/>
  <c r="N3289" i="2" s="1"/>
  <c r="O3129" i="2"/>
  <c r="L3129" i="2"/>
  <c r="M3129" i="2" s="1"/>
  <c r="N3129" i="2" s="1"/>
  <c r="L2953" i="2"/>
  <c r="M2953" i="2" s="1"/>
  <c r="N2953" i="2" s="1"/>
  <c r="O2729" i="2"/>
  <c r="L2729" i="2"/>
  <c r="M2729" i="2" s="1"/>
  <c r="N2729" i="2" s="1"/>
  <c r="L2537" i="2"/>
  <c r="M2537" i="2" s="1"/>
  <c r="N2537" i="2" s="1"/>
  <c r="L2361" i="2"/>
  <c r="M2361" i="2" s="1"/>
  <c r="N2361" i="2" s="1"/>
  <c r="O2361" i="2" s="1"/>
  <c r="L2201" i="2"/>
  <c r="M2201" i="2" s="1"/>
  <c r="N2201" i="2" s="1"/>
  <c r="L2057" i="2"/>
  <c r="M2057" i="2" s="1"/>
  <c r="N2057" i="2" s="1"/>
  <c r="L1929" i="2"/>
  <c r="M1929" i="2" s="1"/>
  <c r="N1929" i="2" s="1"/>
  <c r="O1929" i="2" s="1"/>
  <c r="L1817" i="2"/>
  <c r="M1817" i="2" s="1"/>
  <c r="N1817" i="2" s="1"/>
  <c r="L1689" i="2"/>
  <c r="M1689" i="2" s="1"/>
  <c r="N1689" i="2" s="1"/>
  <c r="O1577" i="2"/>
  <c r="L1577" i="2"/>
  <c r="M1577" i="2" s="1"/>
  <c r="N1577" i="2" s="1"/>
  <c r="L1481" i="2"/>
  <c r="M1481" i="2" s="1"/>
  <c r="N1481" i="2" s="1"/>
  <c r="L1353" i="2"/>
  <c r="M1353" i="2" s="1"/>
  <c r="N1353" i="2" s="1"/>
  <c r="O1353" i="2"/>
  <c r="L1273" i="2"/>
  <c r="M1273" i="2" s="1"/>
  <c r="N1273" i="2"/>
  <c r="L1129" i="2"/>
  <c r="M1129" i="2" s="1"/>
  <c r="N1129" i="2" s="1"/>
  <c r="O1065" i="2"/>
  <c r="L1065" i="2"/>
  <c r="M1065" i="2" s="1"/>
  <c r="N1065" i="2" s="1"/>
  <c r="L969" i="2"/>
  <c r="M969" i="2" s="1"/>
  <c r="N969" i="2" s="1"/>
  <c r="L841" i="2"/>
  <c r="M841" i="2" s="1"/>
  <c r="N841" i="2" s="1"/>
  <c r="L745" i="2"/>
  <c r="M745" i="2" s="1"/>
  <c r="N745" i="2" s="1"/>
  <c r="O745" i="2" s="1"/>
  <c r="O681" i="2"/>
  <c r="L681" i="2"/>
  <c r="M681" i="2" s="1"/>
  <c r="N681" i="2" s="1"/>
  <c r="L585" i="2"/>
  <c r="M585" i="2" s="1"/>
  <c r="N585" i="2" s="1"/>
  <c r="L505" i="2"/>
  <c r="M505" i="2" s="1"/>
  <c r="N505" i="2" s="1"/>
  <c r="L393" i="2"/>
  <c r="M393" i="2" s="1"/>
  <c r="N393" i="2" s="1"/>
  <c r="L153" i="2"/>
  <c r="M153" i="2" s="1"/>
  <c r="N153" i="2" s="1"/>
  <c r="O4114" i="2"/>
  <c r="O4328" i="2"/>
  <c r="L4328" i="2"/>
  <c r="M4328" i="2" s="1"/>
  <c r="N4328" i="2" s="1"/>
  <c r="L4168" i="2"/>
  <c r="M4168" i="2" s="1"/>
  <c r="N4168" i="2" s="1"/>
  <c r="L3672" i="2"/>
  <c r="M3672" i="2" s="1"/>
  <c r="N3672" i="2" s="1"/>
  <c r="L3112" i="2"/>
  <c r="M3112" i="2" s="1"/>
  <c r="N3112" i="2"/>
  <c r="L2904" i="2"/>
  <c r="M2904" i="2" s="1"/>
  <c r="N2904" i="2" s="1"/>
  <c r="L2712" i="2"/>
  <c r="M2712" i="2" s="1"/>
  <c r="N2712" i="2" s="1"/>
  <c r="O2712" i="2"/>
  <c r="L2504" i="2"/>
  <c r="M2504" i="2" s="1"/>
  <c r="N2504" i="2" s="1"/>
  <c r="O2312" i="2"/>
  <c r="L2312" i="2"/>
  <c r="M2312" i="2" s="1"/>
  <c r="N2312" i="2"/>
  <c r="O2168" i="2"/>
  <c r="L2168" i="2"/>
  <c r="M2168" i="2" s="1"/>
  <c r="N2168" i="2" s="1"/>
  <c r="L1976" i="2"/>
  <c r="M1976" i="2" s="1"/>
  <c r="N1976" i="2" s="1"/>
  <c r="L1880" i="2"/>
  <c r="M1880" i="2" s="1"/>
  <c r="N1880" i="2"/>
  <c r="L1752" i="2"/>
  <c r="M1752" i="2" s="1"/>
  <c r="N1752" i="2" s="1"/>
  <c r="L1592" i="2"/>
  <c r="M1592" i="2" s="1"/>
  <c r="N1592" i="2" s="1"/>
  <c r="L1416" i="2"/>
  <c r="M1416" i="2" s="1"/>
  <c r="N1416" i="2"/>
  <c r="L1272" i="2"/>
  <c r="M1272" i="2" s="1"/>
  <c r="N1272" i="2" s="1"/>
  <c r="O1144" i="2"/>
  <c r="L1144" i="2"/>
  <c r="M1144" i="2" s="1"/>
  <c r="N1144" i="2" s="1"/>
  <c r="L1032" i="2"/>
  <c r="M1032" i="2" s="1"/>
  <c r="N1032" i="2"/>
  <c r="L952" i="2"/>
  <c r="M952" i="2" s="1"/>
  <c r="N952" i="2"/>
  <c r="L856" i="2"/>
  <c r="M856" i="2" s="1"/>
  <c r="N856" i="2" s="1"/>
  <c r="O728" i="2"/>
  <c r="L728" i="2"/>
  <c r="M728" i="2" s="1"/>
  <c r="N728" i="2" s="1"/>
  <c r="O680" i="2"/>
  <c r="L680" i="2"/>
  <c r="M680" i="2" s="1"/>
  <c r="N680" i="2" s="1"/>
  <c r="O648" i="2"/>
  <c r="L648" i="2"/>
  <c r="M648" i="2" s="1"/>
  <c r="N648" i="2" s="1"/>
  <c r="L584" i="2"/>
  <c r="M584" i="2" s="1"/>
  <c r="N584" i="2" s="1"/>
  <c r="L552" i="2"/>
  <c r="M552" i="2" s="1"/>
  <c r="N552" i="2" s="1"/>
  <c r="L520" i="2"/>
  <c r="M520" i="2" s="1"/>
  <c r="N520" i="2" s="1"/>
  <c r="O520" i="2" s="1"/>
  <c r="L456" i="2"/>
  <c r="M456" i="2" s="1"/>
  <c r="N456" i="2" s="1"/>
  <c r="O456" i="2"/>
  <c r="L424" i="2"/>
  <c r="M424" i="2" s="1"/>
  <c r="N424" i="2" s="1"/>
  <c r="L392" i="2"/>
  <c r="M392" i="2" s="1"/>
  <c r="N392" i="2" s="1"/>
  <c r="L360" i="2"/>
  <c r="M360" i="2" s="1"/>
  <c r="N360" i="2" s="1"/>
  <c r="O360" i="2"/>
  <c r="L200" i="2"/>
  <c r="M200" i="2" s="1"/>
  <c r="N200" i="2"/>
  <c r="O4886" i="2"/>
  <c r="O4955" i="2"/>
  <c r="N4840" i="2"/>
  <c r="O4676" i="2"/>
  <c r="L4921" i="2"/>
  <c r="M4921" i="2" s="1"/>
  <c r="N4921" i="2" s="1"/>
  <c r="L4872" i="2"/>
  <c r="M4872" i="2" s="1"/>
  <c r="N4872" i="2" s="1"/>
  <c r="O3938" i="2"/>
  <c r="O3860" i="2"/>
  <c r="O3716" i="2"/>
  <c r="O3713" i="2"/>
  <c r="O3640" i="2"/>
  <c r="O3636" i="2"/>
  <c r="O3308" i="2"/>
  <c r="O4607" i="2"/>
  <c r="O4457" i="2"/>
  <c r="L4457" i="2"/>
  <c r="M4457" i="2" s="1"/>
  <c r="N4457" i="2" s="1"/>
  <c r="L4265" i="2"/>
  <c r="M4265" i="2" s="1"/>
  <c r="N4265" i="2"/>
  <c r="L4105" i="2"/>
  <c r="M4105" i="2" s="1"/>
  <c r="N4105" i="2" s="1"/>
  <c r="L3929" i="2"/>
  <c r="M3929" i="2" s="1"/>
  <c r="N3929" i="2"/>
  <c r="L3737" i="2"/>
  <c r="M3737" i="2" s="1"/>
  <c r="N3737" i="2"/>
  <c r="O3305" i="2"/>
  <c r="Q3306" i="2" s="1"/>
  <c r="L3305" i="2"/>
  <c r="M3305" i="2" s="1"/>
  <c r="N3305" i="2" s="1"/>
  <c r="L2793" i="2"/>
  <c r="M2793" i="2" s="1"/>
  <c r="N2793" i="2" s="1"/>
  <c r="L2681" i="2"/>
  <c r="M2681" i="2" s="1"/>
  <c r="N2681" i="2"/>
  <c r="O2681" i="2"/>
  <c r="L2585" i="2"/>
  <c r="M2585" i="2" s="1"/>
  <c r="N2585" i="2" s="1"/>
  <c r="O2585" i="2" s="1"/>
  <c r="L2489" i="2"/>
  <c r="M2489" i="2" s="1"/>
  <c r="N2489" i="2" s="1"/>
  <c r="L2377" i="2"/>
  <c r="M2377" i="2" s="1"/>
  <c r="N2377" i="2" s="1"/>
  <c r="L2297" i="2"/>
  <c r="M2297" i="2" s="1"/>
  <c r="N2297" i="2" s="1"/>
  <c r="L2217" i="2"/>
  <c r="M2217" i="2" s="1"/>
  <c r="N2217" i="2" s="1"/>
  <c r="L2089" i="2"/>
  <c r="M2089" i="2" s="1"/>
  <c r="N2089" i="2" s="1"/>
  <c r="L1993" i="2"/>
  <c r="M1993" i="2" s="1"/>
  <c r="N1993" i="2" s="1"/>
  <c r="O1865" i="2"/>
  <c r="L1865" i="2"/>
  <c r="M1865" i="2" s="1"/>
  <c r="N1865" i="2" s="1"/>
  <c r="L1721" i="2"/>
  <c r="M1721" i="2" s="1"/>
  <c r="N1721" i="2" s="1"/>
  <c r="O1721" i="2"/>
  <c r="L1561" i="2"/>
  <c r="M1561" i="2" s="1"/>
  <c r="N1561" i="2" s="1"/>
  <c r="O1561" i="2"/>
  <c r="L1417" i="2"/>
  <c r="M1417" i="2" s="1"/>
  <c r="N1417" i="2" s="1"/>
  <c r="L1257" i="2"/>
  <c r="M1257" i="2" s="1"/>
  <c r="N1257" i="2" s="1"/>
  <c r="O1017" i="2"/>
  <c r="L1017" i="2"/>
  <c r="M1017" i="2" s="1"/>
  <c r="N1017" i="2" s="1"/>
  <c r="L761" i="2"/>
  <c r="M761" i="2" s="1"/>
  <c r="N761" i="2" s="1"/>
  <c r="O761" i="2"/>
  <c r="L249" i="2"/>
  <c r="M249" i="2" s="1"/>
  <c r="N249" i="2"/>
  <c r="O4922" i="2"/>
  <c r="O4563" i="2"/>
  <c r="N3657" i="2"/>
  <c r="L4552" i="2"/>
  <c r="M4552" i="2" s="1"/>
  <c r="N4552" i="2" s="1"/>
  <c r="O4552" i="2" s="1"/>
  <c r="L4392" i="2"/>
  <c r="M4392" i="2" s="1"/>
  <c r="N4392" i="2" s="1"/>
  <c r="L4232" i="2"/>
  <c r="M4232" i="2" s="1"/>
  <c r="N4232" i="2" s="1"/>
  <c r="L4040" i="2"/>
  <c r="M4040" i="2" s="1"/>
  <c r="N4040" i="2"/>
  <c r="L3896" i="2"/>
  <c r="M3896" i="2" s="1"/>
  <c r="N3896" i="2" s="1"/>
  <c r="L3768" i="2"/>
  <c r="M3768" i="2" s="1"/>
  <c r="N3768" i="2"/>
  <c r="L3464" i="2"/>
  <c r="M3464" i="2" s="1"/>
  <c r="N3464" i="2"/>
  <c r="L2808" i="2"/>
  <c r="M2808" i="2" s="1"/>
  <c r="N2808" i="2" s="1"/>
  <c r="O2616" i="2"/>
  <c r="L2616" i="2"/>
  <c r="M2616" i="2" s="1"/>
  <c r="N2616" i="2" s="1"/>
  <c r="L2392" i="2"/>
  <c r="M2392" i="2" s="1"/>
  <c r="N2392" i="2" s="1"/>
  <c r="L2216" i="2"/>
  <c r="M2216" i="2" s="1"/>
  <c r="N2216" i="2" s="1"/>
  <c r="L2056" i="2"/>
  <c r="M2056" i="2" s="1"/>
  <c r="N2056" i="2" s="1"/>
  <c r="L1832" i="2"/>
  <c r="M1832" i="2" s="1"/>
  <c r="N1832" i="2" s="1"/>
  <c r="O1832" i="2"/>
  <c r="L1672" i="2"/>
  <c r="M1672" i="2" s="1"/>
  <c r="N1672" i="2" s="1"/>
  <c r="O1672" i="2" s="1"/>
  <c r="O1480" i="2"/>
  <c r="L1480" i="2"/>
  <c r="M1480" i="2" s="1"/>
  <c r="N1480" i="2" s="1"/>
  <c r="L1336" i="2"/>
  <c r="M1336" i="2" s="1"/>
  <c r="N1336" i="2" s="1"/>
  <c r="L1112" i="2"/>
  <c r="M1112" i="2" s="1"/>
  <c r="N1112" i="2" s="1"/>
  <c r="L824" i="2"/>
  <c r="M824" i="2" s="1"/>
  <c r="N824" i="2" s="1"/>
  <c r="L168" i="2"/>
  <c r="M168" i="2" s="1"/>
  <c r="N168" i="2"/>
  <c r="O4828" i="2"/>
  <c r="O4756" i="2"/>
  <c r="O4570" i="2"/>
  <c r="O4976" i="2"/>
  <c r="L4969" i="2"/>
  <c r="M4969" i="2" s="1"/>
  <c r="N4969" i="2" s="1"/>
  <c r="O4940" i="2"/>
  <c r="N4937" i="2"/>
  <c r="O4937" i="2" s="1"/>
  <c r="O4928" i="2"/>
  <c r="L4761" i="2"/>
  <c r="M4761" i="2" s="1"/>
  <c r="N4761" i="2" s="1"/>
  <c r="O4739" i="2"/>
  <c r="O4721" i="2"/>
  <c r="O4682" i="2"/>
  <c r="O4625" i="2"/>
  <c r="L4600" i="2"/>
  <c r="M4600" i="2" s="1"/>
  <c r="N4600" i="2" s="1"/>
  <c r="O4556" i="2"/>
  <c r="L4489" i="2"/>
  <c r="M4489" i="2" s="1"/>
  <c r="N4489" i="2" s="1"/>
  <c r="O4489" i="2" s="1"/>
  <c r="L4441" i="2"/>
  <c r="M4441" i="2" s="1"/>
  <c r="N4441" i="2" s="1"/>
  <c r="O4441" i="2" s="1"/>
  <c r="O4398" i="2"/>
  <c r="L4376" i="2"/>
  <c r="M4376" i="2" s="1"/>
  <c r="N4376" i="2" s="1"/>
  <c r="O4931" i="2"/>
  <c r="L4904" i="2"/>
  <c r="M4904" i="2" s="1"/>
  <c r="N4904" i="2" s="1"/>
  <c r="O4904" i="2" s="1"/>
  <c r="O4894" i="2"/>
  <c r="O4850" i="2"/>
  <c r="O4791" i="2"/>
  <c r="O4772" i="2"/>
  <c r="O4768" i="2"/>
  <c r="O4757" i="2"/>
  <c r="O4689" i="2"/>
  <c r="O4528" i="2"/>
  <c r="O4521" i="2"/>
  <c r="O4509" i="2"/>
  <c r="O4449" i="2"/>
  <c r="N4345" i="2"/>
  <c r="L4297" i="2"/>
  <c r="M4297" i="2" s="1"/>
  <c r="N4297" i="2" s="1"/>
  <c r="L4248" i="2"/>
  <c r="M4248" i="2" s="1"/>
  <c r="N4248" i="2" s="1"/>
  <c r="O4177" i="2"/>
  <c r="O4145" i="2"/>
  <c r="L4104" i="2"/>
  <c r="M4104" i="2" s="1"/>
  <c r="N4104" i="2" s="1"/>
  <c r="O4104" i="2" s="1"/>
  <c r="O4092" i="2"/>
  <c r="O3972" i="2"/>
  <c r="O3894" i="2"/>
  <c r="O3863" i="2"/>
  <c r="O3815" i="2"/>
  <c r="O3803" i="2"/>
  <c r="O3670" i="2"/>
  <c r="O3440" i="2"/>
  <c r="L3113" i="2"/>
  <c r="M3113" i="2" s="1"/>
  <c r="N3113" i="2" s="1"/>
  <c r="O3113" i="2" s="1"/>
  <c r="O4412" i="2"/>
  <c r="O4364" i="2"/>
  <c r="O4275" i="2"/>
  <c r="O4251" i="2"/>
  <c r="O4189" i="2"/>
  <c r="O4108" i="2"/>
  <c r="O4043" i="2"/>
  <c r="O3934" i="2"/>
  <c r="O3924" i="2"/>
  <c r="O3916" i="2"/>
  <c r="O3724" i="2"/>
  <c r="O3660" i="2"/>
  <c r="O3635" i="2"/>
  <c r="O3612" i="2"/>
  <c r="O3595" i="2"/>
  <c r="O3317" i="2"/>
  <c r="O3086" i="2"/>
  <c r="O4513" i="2"/>
  <c r="O4491" i="2"/>
  <c r="O4455" i="2"/>
  <c r="O4437" i="2"/>
  <c r="O4300" i="2"/>
  <c r="O4278" i="2"/>
  <c r="O4237" i="2"/>
  <c r="O4083" i="2"/>
  <c r="O4015" i="2"/>
  <c r="O3988" i="2"/>
  <c r="O3981" i="2"/>
  <c r="O3827" i="2"/>
  <c r="O3740" i="2"/>
  <c r="O3644" i="2"/>
  <c r="O3639" i="2"/>
  <c r="O3443" i="2"/>
  <c r="O2420" i="2"/>
  <c r="O2402" i="2"/>
  <c r="O4671" i="2"/>
  <c r="O4641" i="2"/>
  <c r="O4636" i="2"/>
  <c r="O4629" i="2"/>
  <c r="O4626" i="2"/>
  <c r="O4574" i="2"/>
  <c r="O4543" i="2"/>
  <c r="O4370" i="2"/>
  <c r="O4314" i="2"/>
  <c r="O4292" i="2"/>
  <c r="O4274" i="2"/>
  <c r="O4244" i="2"/>
  <c r="O4224" i="2"/>
  <c r="O4091" i="2"/>
  <c r="O3941" i="2"/>
  <c r="O3933" i="2"/>
  <c r="O3907" i="2"/>
  <c r="O3774" i="2"/>
  <c r="O3663" i="2"/>
  <c r="O3651" i="2"/>
  <c r="O3622" i="2"/>
  <c r="O3463" i="2"/>
  <c r="O3411" i="2"/>
  <c r="O3358" i="2"/>
  <c r="O3233" i="2"/>
  <c r="O4507" i="2"/>
  <c r="O4497" i="2"/>
  <c r="O4451" i="2"/>
  <c r="O4444" i="2"/>
  <c r="O4303" i="2"/>
  <c r="O4215" i="2"/>
  <c r="O4160" i="2"/>
  <c r="Q4161" i="2" s="1"/>
  <c r="O4143" i="2"/>
  <c r="O4046" i="2"/>
  <c r="O3975" i="2"/>
  <c r="O3903" i="2"/>
  <c r="O3810" i="2"/>
  <c r="O3687" i="2"/>
  <c r="O3598" i="2"/>
  <c r="O2533" i="2"/>
  <c r="O4295" i="2"/>
  <c r="O4188" i="2"/>
  <c r="O4090" i="2"/>
  <c r="O3818" i="2"/>
  <c r="O3762" i="2"/>
  <c r="O3723" i="2"/>
  <c r="O3683" i="2"/>
  <c r="O3606" i="2"/>
  <c r="O3488" i="2"/>
  <c r="O3446" i="2"/>
  <c r="O2976" i="2"/>
  <c r="O4382" i="2"/>
  <c r="O4227" i="2"/>
  <c r="O3602" i="2"/>
  <c r="O3442" i="2"/>
  <c r="O3245" i="2"/>
  <c r="O4901" i="2"/>
  <c r="O4848" i="2"/>
  <c r="O4764" i="2"/>
  <c r="O4653" i="2"/>
  <c r="O4557" i="2"/>
  <c r="O4546" i="2"/>
  <c r="O4447" i="2"/>
  <c r="O4378" i="2"/>
  <c r="O4351" i="2"/>
  <c r="O4327" i="2"/>
  <c r="O4288" i="2"/>
  <c r="O4285" i="2"/>
  <c r="O4261" i="2"/>
  <c r="O4167" i="2"/>
  <c r="O4029" i="2"/>
  <c r="O4006" i="2"/>
  <c r="O3842" i="2"/>
  <c r="O3777" i="2"/>
  <c r="O3734" i="2"/>
  <c r="O3698" i="2"/>
  <c r="O3626" i="2"/>
  <c r="O3370" i="2"/>
  <c r="O3365" i="2"/>
  <c r="O3137" i="2"/>
  <c r="O4779" i="2"/>
  <c r="O4414" i="2"/>
  <c r="O4381" i="2"/>
  <c r="O4291" i="2"/>
  <c r="O4002" i="2"/>
  <c r="O3998" i="2"/>
  <c r="O3994" i="2"/>
  <c r="O3572" i="2"/>
  <c r="O3564" i="2"/>
  <c r="O3502" i="2"/>
  <c r="O3393" i="2"/>
  <c r="O3154" i="2"/>
  <c r="O4564" i="2"/>
  <c r="O4373" i="2"/>
  <c r="O4146" i="2"/>
  <c r="O4058" i="2"/>
  <c r="Q4059" i="2" s="1"/>
  <c r="O3950" i="2"/>
  <c r="O3834" i="2"/>
  <c r="O3793" i="2"/>
  <c r="O3498" i="2"/>
  <c r="O3380" i="2"/>
  <c r="O3194" i="2"/>
  <c r="O4698" i="2"/>
  <c r="O4692" i="2"/>
  <c r="Q4693" i="2" s="1"/>
  <c r="O4551" i="2"/>
  <c r="O4981" i="2"/>
  <c r="O4658" i="2"/>
  <c r="O4646" i="2"/>
  <c r="O4435" i="2"/>
  <c r="O4417" i="2"/>
  <c r="O4391" i="2"/>
  <c r="O4081" i="2"/>
  <c r="O4036" i="2"/>
  <c r="O3962" i="2"/>
  <c r="O3749" i="2"/>
  <c r="O3710" i="2"/>
  <c r="O3682" i="2"/>
  <c r="O3633" i="2"/>
  <c r="O3601" i="2"/>
  <c r="O3522" i="2"/>
  <c r="O3478" i="2"/>
  <c r="O3333" i="2"/>
  <c r="O3281" i="2"/>
  <c r="O3919" i="2"/>
  <c r="O3906" i="2"/>
  <c r="O3879" i="2"/>
  <c r="O3846" i="2"/>
  <c r="O3826" i="2"/>
  <c r="O3822" i="2"/>
  <c r="O3806" i="2"/>
  <c r="O3755" i="2"/>
  <c r="O3748" i="2"/>
  <c r="O3735" i="2"/>
  <c r="O3692" i="2"/>
  <c r="O3638" i="2"/>
  <c r="O3621" i="2"/>
  <c r="O3510" i="2"/>
  <c r="O3473" i="2"/>
  <c r="O3456" i="2"/>
  <c r="O3436" i="2"/>
  <c r="O3410" i="2"/>
  <c r="O3311" i="2"/>
  <c r="O3210" i="2"/>
  <c r="O3106" i="2"/>
  <c r="O3059" i="2"/>
  <c r="O2773" i="2"/>
  <c r="O4192" i="2"/>
  <c r="O4049" i="2"/>
  <c r="O4028" i="2"/>
  <c r="O4010" i="2"/>
  <c r="O4003" i="2"/>
  <c r="O3953" i="2"/>
  <c r="O3695" i="2"/>
  <c r="Q3696" i="2" s="1"/>
  <c r="O3675" i="2"/>
  <c r="O3662" i="2"/>
  <c r="O3649" i="2"/>
  <c r="O3573" i="2"/>
  <c r="O3466" i="2"/>
  <c r="O3376" i="2"/>
  <c r="O3340" i="2"/>
  <c r="O2900" i="2"/>
  <c r="O2879" i="2"/>
  <c r="Q2880" i="2" s="1"/>
  <c r="O4255" i="2"/>
  <c r="O4240" i="2"/>
  <c r="Q4241" i="2" s="1"/>
  <c r="O4128" i="2"/>
  <c r="O4096" i="2"/>
  <c r="Q4097" i="2" s="1"/>
  <c r="O3889" i="2"/>
  <c r="O3805" i="2"/>
  <c r="O3781" i="2"/>
  <c r="O3738" i="2"/>
  <c r="O3570" i="2"/>
  <c r="O3531" i="2"/>
  <c r="O3517" i="2"/>
  <c r="O3484" i="2"/>
  <c r="O3421" i="2"/>
  <c r="O3413" i="2"/>
  <c r="O3361" i="2"/>
  <c r="O3092" i="2"/>
  <c r="O2812" i="2"/>
  <c r="O4045" i="2"/>
  <c r="O4017" i="2"/>
  <c r="O3966" i="2"/>
  <c r="O3936" i="2"/>
  <c r="O3915" i="2"/>
  <c r="O3809" i="2"/>
  <c r="O3798" i="2"/>
  <c r="O3788" i="2"/>
  <c r="O3778" i="2"/>
  <c r="O3685" i="2"/>
  <c r="O3563" i="2"/>
  <c r="O3538" i="2"/>
  <c r="O3527" i="2"/>
  <c r="O3506" i="2"/>
  <c r="O3441" i="2"/>
  <c r="O3409" i="2"/>
  <c r="O3387" i="2"/>
  <c r="O3280" i="2"/>
  <c r="O3027" i="2"/>
  <c r="O2751" i="2"/>
  <c r="O4431" i="2"/>
  <c r="O4335" i="2"/>
  <c r="O4262" i="2"/>
  <c r="O4013" i="2"/>
  <c r="O3983" i="2"/>
  <c r="O3882" i="2"/>
  <c r="O3825" i="2"/>
  <c r="O3791" i="2"/>
  <c r="O3771" i="2"/>
  <c r="O3761" i="2"/>
  <c r="O3718" i="2"/>
  <c r="O3691" i="2"/>
  <c r="O3665" i="2"/>
  <c r="O3614" i="2"/>
  <c r="O3579" i="2"/>
  <c r="O3364" i="2"/>
  <c r="O3360" i="2"/>
  <c r="O3310" i="2"/>
  <c r="O3293" i="2"/>
  <c r="O2978" i="2"/>
  <c r="Q2979" i="2" s="1"/>
  <c r="O2956" i="2"/>
  <c r="O2718" i="2"/>
  <c r="O3858" i="2"/>
  <c r="O3764" i="2"/>
  <c r="O3754" i="2"/>
  <c r="O3634" i="2"/>
  <c r="O3586" i="2"/>
  <c r="O3297" i="2"/>
  <c r="O3088" i="2"/>
  <c r="O3031" i="2"/>
  <c r="O2922" i="2"/>
  <c r="O4365" i="2"/>
  <c r="O4311" i="2"/>
  <c r="O4158" i="2"/>
  <c r="O4030" i="2"/>
  <c r="O3952" i="2"/>
  <c r="O3935" i="2"/>
  <c r="O3569" i="2"/>
  <c r="O3516" i="2"/>
  <c r="O3322" i="2"/>
  <c r="O3204" i="2"/>
  <c r="O3186" i="2"/>
  <c r="O2754" i="2"/>
  <c r="O2622" i="2"/>
  <c r="O3911" i="2"/>
  <c r="O3844" i="2"/>
  <c r="O3838" i="2"/>
  <c r="O3811" i="2"/>
  <c r="O3596" i="2"/>
  <c r="O3589" i="2"/>
  <c r="O3530" i="2"/>
  <c r="O3419" i="2"/>
  <c r="O3412" i="2"/>
  <c r="O3182" i="2"/>
  <c r="O4375" i="2"/>
  <c r="O4323" i="2"/>
  <c r="O4231" i="2"/>
  <c r="O4211" i="2"/>
  <c r="O4165" i="2"/>
  <c r="O4062" i="2"/>
  <c r="O4026" i="2"/>
  <c r="O4005" i="2"/>
  <c r="O3982" i="2"/>
  <c r="O3931" i="2"/>
  <c r="O3921" i="2"/>
  <c r="O3895" i="2"/>
  <c r="O3760" i="2"/>
  <c r="O3707" i="2"/>
  <c r="O3630" i="2"/>
  <c r="O3475" i="2"/>
  <c r="O3334" i="2"/>
  <c r="O3326" i="2"/>
  <c r="O3309" i="2"/>
  <c r="O3296" i="2"/>
  <c r="O3282" i="2"/>
  <c r="O2801" i="2"/>
  <c r="O2669" i="2"/>
  <c r="O2645" i="2"/>
  <c r="L137" i="2"/>
  <c r="M137" i="2" s="1"/>
  <c r="N137" i="2" s="1"/>
  <c r="L136" i="2"/>
  <c r="M136" i="2" s="1"/>
  <c r="N136" i="2"/>
  <c r="N3127" i="2"/>
  <c r="O3127" i="2" s="1"/>
  <c r="N3047" i="2"/>
  <c r="O2999" i="2"/>
  <c r="L2999" i="2"/>
  <c r="M2999" i="2" s="1"/>
  <c r="N2999" i="2" s="1"/>
  <c r="O2951" i="2"/>
  <c r="L2951" i="2"/>
  <c r="M2951" i="2" s="1"/>
  <c r="N2951" i="2" s="1"/>
  <c r="O2935" i="2"/>
  <c r="L2935" i="2"/>
  <c r="M2935" i="2" s="1"/>
  <c r="N2935" i="2" s="1"/>
  <c r="L2871" i="2"/>
  <c r="M2871" i="2" s="1"/>
  <c r="N2871" i="2"/>
  <c r="L2855" i="2"/>
  <c r="M2855" i="2" s="1"/>
  <c r="N2855" i="2"/>
  <c r="L2839" i="2"/>
  <c r="M2839" i="2" s="1"/>
  <c r="N2839" i="2"/>
  <c r="O2839" i="2" s="1"/>
  <c r="O2823" i="2"/>
  <c r="L2823" i="2"/>
  <c r="M2823" i="2" s="1"/>
  <c r="N2823" i="2" s="1"/>
  <c r="L2807" i="2"/>
  <c r="M2807" i="2" s="1"/>
  <c r="N2807" i="2" s="1"/>
  <c r="L2775" i="2"/>
  <c r="M2775" i="2" s="1"/>
  <c r="N2775" i="2" s="1"/>
  <c r="O2759" i="2"/>
  <c r="L2727" i="2"/>
  <c r="M2727" i="2" s="1"/>
  <c r="N2727" i="2" s="1"/>
  <c r="O2727" i="2"/>
  <c r="L2695" i="2"/>
  <c r="M2695" i="2" s="1"/>
  <c r="N2695" i="2" s="1"/>
  <c r="O2679" i="2"/>
  <c r="L2679" i="2"/>
  <c r="M2679" i="2" s="1"/>
  <c r="N2679" i="2" s="1"/>
  <c r="L2663" i="2"/>
  <c r="M2663" i="2" s="1"/>
  <c r="N2663" i="2" s="1"/>
  <c r="L2647" i="2"/>
  <c r="M2647" i="2" s="1"/>
  <c r="N2647" i="2" s="1"/>
  <c r="O2647" i="2"/>
  <c r="O2599" i="2"/>
  <c r="N2599" i="2"/>
  <c r="L2583" i="2"/>
  <c r="M2583" i="2" s="1"/>
  <c r="N2583" i="2" s="1"/>
  <c r="L2567" i="2"/>
  <c r="M2567" i="2" s="1"/>
  <c r="N2567" i="2" s="1"/>
  <c r="L2535" i="2"/>
  <c r="M2535" i="2" s="1"/>
  <c r="O2535" i="2"/>
  <c r="N2535" i="2"/>
  <c r="L2519" i="2"/>
  <c r="M2519" i="2" s="1"/>
  <c r="N2519" i="2"/>
  <c r="O2519" i="2" s="1"/>
  <c r="L2503" i="2"/>
  <c r="M2503" i="2" s="1"/>
  <c r="N2503" i="2" s="1"/>
  <c r="L2487" i="2"/>
  <c r="M2487" i="2" s="1"/>
  <c r="N2487" i="2" s="1"/>
  <c r="O2487" i="2" s="1"/>
  <c r="L2471" i="2"/>
  <c r="M2471" i="2" s="1"/>
  <c r="N2471" i="2" s="1"/>
  <c r="L2455" i="2"/>
  <c r="M2455" i="2" s="1"/>
  <c r="N2455" i="2"/>
  <c r="O2455" i="2"/>
  <c r="L2439" i="2"/>
  <c r="M2439" i="2" s="1"/>
  <c r="N2439" i="2" s="1"/>
  <c r="O2439" i="2" s="1"/>
  <c r="O2407" i="2"/>
  <c r="L2407" i="2"/>
  <c r="M2407" i="2" s="1"/>
  <c r="N2407" i="2"/>
  <c r="L2391" i="2"/>
  <c r="M2391" i="2" s="1"/>
  <c r="N2391" i="2" s="1"/>
  <c r="O2391" i="2" s="1"/>
  <c r="L2375" i="2"/>
  <c r="M2375" i="2" s="1"/>
  <c r="N2375" i="2" s="1"/>
  <c r="L2359" i="2"/>
  <c r="M2359" i="2" s="1"/>
  <c r="N2359" i="2" s="1"/>
  <c r="O2359" i="2"/>
  <c r="O2343" i="2"/>
  <c r="L2343" i="2"/>
  <c r="M2343" i="2" s="1"/>
  <c r="N2343" i="2" s="1"/>
  <c r="L2327" i="2"/>
  <c r="M2327" i="2" s="1"/>
  <c r="N2327" i="2" s="1"/>
  <c r="L2311" i="2"/>
  <c r="M2311" i="2" s="1"/>
  <c r="N2311" i="2" s="1"/>
  <c r="L2295" i="2"/>
  <c r="M2295" i="2" s="1"/>
  <c r="N2295" i="2" s="1"/>
  <c r="L2279" i="2"/>
  <c r="M2279" i="2" s="1"/>
  <c r="N2279" i="2" s="1"/>
  <c r="O2263" i="2"/>
  <c r="L2263" i="2"/>
  <c r="M2263" i="2" s="1"/>
  <c r="N2263" i="2" s="1"/>
  <c r="O2247" i="2"/>
  <c r="L2247" i="2"/>
  <c r="M2247" i="2" s="1"/>
  <c r="N2247" i="2" s="1"/>
  <c r="L2231" i="2"/>
  <c r="M2231" i="2" s="1"/>
  <c r="N2231" i="2" s="1"/>
  <c r="L2215" i="2"/>
  <c r="M2215" i="2" s="1"/>
  <c r="N2215" i="2" s="1"/>
  <c r="L2199" i="2"/>
  <c r="M2199" i="2" s="1"/>
  <c r="N2199" i="2" s="1"/>
  <c r="O2183" i="2"/>
  <c r="L2183" i="2"/>
  <c r="M2183" i="2" s="1"/>
  <c r="N2183" i="2" s="1"/>
  <c r="O2167" i="2"/>
  <c r="L2167" i="2"/>
  <c r="M2167" i="2" s="1"/>
  <c r="N2167" i="2" s="1"/>
  <c r="O2151" i="2"/>
  <c r="L2151" i="2"/>
  <c r="M2151" i="2" s="1"/>
  <c r="N2151" i="2" s="1"/>
  <c r="O2135" i="2"/>
  <c r="L2135" i="2"/>
  <c r="M2135" i="2" s="1"/>
  <c r="N2135" i="2" s="1"/>
  <c r="O2119" i="2"/>
  <c r="L2119" i="2"/>
  <c r="M2119" i="2" s="1"/>
  <c r="N2119" i="2" s="1"/>
  <c r="L2087" i="2"/>
  <c r="M2087" i="2" s="1"/>
  <c r="N2087" i="2" s="1"/>
  <c r="O2071" i="2"/>
  <c r="L2071" i="2"/>
  <c r="M2071" i="2" s="1"/>
  <c r="N2071" i="2" s="1"/>
  <c r="L2055" i="2"/>
  <c r="M2055" i="2" s="1"/>
  <c r="N2055" i="2" s="1"/>
  <c r="L2039" i="2"/>
  <c r="M2039" i="2" s="1"/>
  <c r="N2039" i="2"/>
  <c r="L2023" i="2"/>
  <c r="M2023" i="2" s="1"/>
  <c r="N2023" i="2" s="1"/>
  <c r="O2023" i="2" s="1"/>
  <c r="O2007" i="2"/>
  <c r="L2007" i="2"/>
  <c r="M2007" i="2" s="1"/>
  <c r="N2007" i="2" s="1"/>
  <c r="L1991" i="2"/>
  <c r="M1991" i="2" s="1"/>
  <c r="N1991" i="2" s="1"/>
  <c r="L1975" i="2"/>
  <c r="M1975" i="2" s="1"/>
  <c r="N1975" i="2" s="1"/>
  <c r="L1959" i="2"/>
  <c r="M1959" i="2" s="1"/>
  <c r="N1959" i="2" s="1"/>
  <c r="L1943" i="2"/>
  <c r="M1943" i="2" s="1"/>
  <c r="N1943" i="2" s="1"/>
  <c r="O1943" i="2" s="1"/>
  <c r="L1927" i="2"/>
  <c r="M1927" i="2" s="1"/>
  <c r="N1927" i="2"/>
  <c r="O1911" i="2"/>
  <c r="L1911" i="2"/>
  <c r="M1911" i="2" s="1"/>
  <c r="N1911" i="2" s="1"/>
  <c r="L1895" i="2"/>
  <c r="M1895" i="2" s="1"/>
  <c r="N1895" i="2" s="1"/>
  <c r="L1879" i="2"/>
  <c r="M1879" i="2" s="1"/>
  <c r="N1879" i="2" s="1"/>
  <c r="O1879" i="2"/>
  <c r="L1863" i="2"/>
  <c r="M1863" i="2" s="1"/>
  <c r="N1863" i="2" s="1"/>
  <c r="L1847" i="2"/>
  <c r="M1847" i="2" s="1"/>
  <c r="N1847" i="2" s="1"/>
  <c r="O1831" i="2"/>
  <c r="L1831" i="2"/>
  <c r="M1831" i="2" s="1"/>
  <c r="N1831" i="2" s="1"/>
  <c r="L1815" i="2"/>
  <c r="M1815" i="2" s="1"/>
  <c r="N1815" i="2" s="1"/>
  <c r="L1799" i="2"/>
  <c r="M1799" i="2" s="1"/>
  <c r="N1799" i="2" s="1"/>
  <c r="L1783" i="2"/>
  <c r="M1783" i="2" s="1"/>
  <c r="N1783" i="2" s="1"/>
  <c r="L1767" i="2"/>
  <c r="M1767" i="2" s="1"/>
  <c r="N1767" i="2" s="1"/>
  <c r="L1751" i="2"/>
  <c r="M1751" i="2" s="1"/>
  <c r="N1751" i="2" s="1"/>
  <c r="O1735" i="2"/>
  <c r="L1735" i="2"/>
  <c r="M1735" i="2" s="1"/>
  <c r="N1735" i="2" s="1"/>
  <c r="O1719" i="2"/>
  <c r="L1719" i="2"/>
  <c r="M1719" i="2" s="1"/>
  <c r="N1719" i="2" s="1"/>
  <c r="L1703" i="2"/>
  <c r="M1703" i="2" s="1"/>
  <c r="N1703" i="2"/>
  <c r="L1687" i="2"/>
  <c r="M1687" i="2" s="1"/>
  <c r="N1687" i="2" s="1"/>
  <c r="O1687" i="2"/>
  <c r="O1655" i="2"/>
  <c r="L1655" i="2"/>
  <c r="M1655" i="2" s="1"/>
  <c r="N1655" i="2"/>
  <c r="O1639" i="2"/>
  <c r="L1639" i="2"/>
  <c r="M1639" i="2" s="1"/>
  <c r="N1639" i="2" s="1"/>
  <c r="L1623" i="2"/>
  <c r="M1623" i="2" s="1"/>
  <c r="N1623" i="2" s="1"/>
  <c r="O1623" i="2"/>
  <c r="L1607" i="2"/>
  <c r="M1607" i="2" s="1"/>
  <c r="N1607" i="2" s="1"/>
  <c r="L1591" i="2"/>
  <c r="M1591" i="2" s="1"/>
  <c r="N1591" i="2" s="1"/>
  <c r="L1575" i="2"/>
  <c r="M1575" i="2" s="1"/>
  <c r="N1575" i="2" s="1"/>
  <c r="O1575" i="2"/>
  <c r="L1559" i="2"/>
  <c r="M1559" i="2" s="1"/>
  <c r="N1559" i="2" s="1"/>
  <c r="O1559" i="2" s="1"/>
  <c r="O1527" i="2"/>
  <c r="L1527" i="2"/>
  <c r="M1527" i="2" s="1"/>
  <c r="N1527" i="2" s="1"/>
  <c r="O1511" i="2"/>
  <c r="L1511" i="2"/>
  <c r="M1511" i="2" s="1"/>
  <c r="N1511" i="2" s="1"/>
  <c r="L1495" i="2"/>
  <c r="M1495" i="2" s="1"/>
  <c r="N1495" i="2" s="1"/>
  <c r="O1495" i="2"/>
  <c r="L1479" i="2"/>
  <c r="M1479" i="2" s="1"/>
  <c r="N1479" i="2" s="1"/>
  <c r="L1463" i="2"/>
  <c r="M1463" i="2" s="1"/>
  <c r="N1463" i="2" s="1"/>
  <c r="L1447" i="2"/>
  <c r="M1447" i="2" s="1"/>
  <c r="N1447" i="2" s="1"/>
  <c r="L1431" i="2"/>
  <c r="M1431" i="2" s="1"/>
  <c r="N1431" i="2" s="1"/>
  <c r="L1415" i="2"/>
  <c r="M1415" i="2" s="1"/>
  <c r="N1415" i="2" s="1"/>
  <c r="O1415" i="2"/>
  <c r="O1399" i="2"/>
  <c r="L1399" i="2"/>
  <c r="M1399" i="2" s="1"/>
  <c r="N1399" i="2" s="1"/>
  <c r="O1383" i="2"/>
  <c r="L1383" i="2"/>
  <c r="M1383" i="2" s="1"/>
  <c r="N1383" i="2" s="1"/>
  <c r="L1367" i="2"/>
  <c r="M1367" i="2" s="1"/>
  <c r="N1367" i="2" s="1"/>
  <c r="L1351" i="2"/>
  <c r="M1351" i="2" s="1"/>
  <c r="N1351" i="2" s="1"/>
  <c r="L1335" i="2"/>
  <c r="M1335" i="2" s="1"/>
  <c r="N1335" i="2"/>
  <c r="L1319" i="2"/>
  <c r="M1319" i="2" s="1"/>
  <c r="N1319" i="2" s="1"/>
  <c r="L1303" i="2"/>
  <c r="M1303" i="2" s="1"/>
  <c r="N1303" i="2" s="1"/>
  <c r="L1287" i="2"/>
  <c r="M1287" i="2" s="1"/>
  <c r="N1287" i="2" s="1"/>
  <c r="O1271" i="2"/>
  <c r="L1271" i="2"/>
  <c r="M1271" i="2" s="1"/>
  <c r="N1271" i="2" s="1"/>
  <c r="L1255" i="2"/>
  <c r="M1255" i="2" s="1"/>
  <c r="N1255" i="2" s="1"/>
  <c r="N1223" i="2"/>
  <c r="L1223" i="2"/>
  <c r="M1223" i="2" s="1"/>
  <c r="O1223" i="2"/>
  <c r="O1207" i="2"/>
  <c r="L1207" i="2"/>
  <c r="M1207" i="2" s="1"/>
  <c r="N1207" i="2" s="1"/>
  <c r="L1191" i="2"/>
  <c r="M1191" i="2" s="1"/>
  <c r="N1191" i="2" s="1"/>
  <c r="L1175" i="2"/>
  <c r="M1175" i="2" s="1"/>
  <c r="N1175" i="2" s="1"/>
  <c r="L1159" i="2"/>
  <c r="M1159" i="2" s="1"/>
  <c r="N1159" i="2" s="1"/>
  <c r="L1143" i="2"/>
  <c r="M1143" i="2" s="1"/>
  <c r="N1143" i="2"/>
  <c r="O1127" i="2"/>
  <c r="L1127" i="2"/>
  <c r="M1127" i="2" s="1"/>
  <c r="N1127" i="2" s="1"/>
  <c r="L1111" i="2"/>
  <c r="M1111" i="2" s="1"/>
  <c r="N1111" i="2" s="1"/>
  <c r="L1095" i="2"/>
  <c r="M1095" i="2" s="1"/>
  <c r="N1095" i="2" s="1"/>
  <c r="L1079" i="2"/>
  <c r="M1079" i="2" s="1"/>
  <c r="N1079" i="2" s="1"/>
  <c r="L1063" i="2"/>
  <c r="M1063" i="2" s="1"/>
  <c r="N1063" i="2"/>
  <c r="L1047" i="2"/>
  <c r="M1047" i="2" s="1"/>
  <c r="N1047" i="2" s="1"/>
  <c r="O1047" i="2"/>
  <c r="N1031" i="2"/>
  <c r="L1031" i="2"/>
  <c r="M1031" i="2" s="1"/>
  <c r="L1015" i="2"/>
  <c r="M1015" i="2" s="1"/>
  <c r="N1015" i="2" s="1"/>
  <c r="L999" i="2"/>
  <c r="M999" i="2" s="1"/>
  <c r="N999" i="2" s="1"/>
  <c r="L983" i="2"/>
  <c r="M983" i="2" s="1"/>
  <c r="N983" i="2" s="1"/>
  <c r="L967" i="2"/>
  <c r="M967" i="2" s="1"/>
  <c r="N967" i="2"/>
  <c r="O951" i="2"/>
  <c r="L951" i="2"/>
  <c r="M951" i="2" s="1"/>
  <c r="N951" i="2" s="1"/>
  <c r="L935" i="2"/>
  <c r="M935" i="2" s="1"/>
  <c r="N935" i="2" s="1"/>
  <c r="O919" i="2"/>
  <c r="L919" i="2"/>
  <c r="M919" i="2" s="1"/>
  <c r="N919" i="2" s="1"/>
  <c r="L903" i="2"/>
  <c r="M903" i="2" s="1"/>
  <c r="N903" i="2" s="1"/>
  <c r="O887" i="2"/>
  <c r="L887" i="2"/>
  <c r="M887" i="2" s="1"/>
  <c r="N887" i="2" s="1"/>
  <c r="L871" i="2"/>
  <c r="M871" i="2" s="1"/>
  <c r="N871" i="2" s="1"/>
  <c r="O871" i="2" s="1"/>
  <c r="L855" i="2"/>
  <c r="M855" i="2" s="1"/>
  <c r="N855" i="2"/>
  <c r="L839" i="2"/>
  <c r="M839" i="2" s="1"/>
  <c r="N839" i="2" s="1"/>
  <c r="L823" i="2"/>
  <c r="M823" i="2" s="1"/>
  <c r="N823" i="2" s="1"/>
  <c r="O807" i="2"/>
  <c r="L807" i="2"/>
  <c r="M807" i="2" s="1"/>
  <c r="N807" i="2" s="1"/>
  <c r="L791" i="2"/>
  <c r="M791" i="2" s="1"/>
  <c r="N791" i="2" s="1"/>
  <c r="O791" i="2"/>
  <c r="O775" i="2"/>
  <c r="L775" i="2"/>
  <c r="M775" i="2" s="1"/>
  <c r="N775" i="2" s="1"/>
  <c r="L759" i="2"/>
  <c r="M759" i="2" s="1"/>
  <c r="N759" i="2" s="1"/>
  <c r="L743" i="2"/>
  <c r="M743" i="2" s="1"/>
  <c r="N743" i="2" s="1"/>
  <c r="O727" i="2"/>
  <c r="L727" i="2"/>
  <c r="M727" i="2" s="1"/>
  <c r="N727" i="2" s="1"/>
  <c r="L711" i="2"/>
  <c r="M711" i="2" s="1"/>
  <c r="N711" i="2" s="1"/>
  <c r="O695" i="2"/>
  <c r="L695" i="2"/>
  <c r="M695" i="2" s="1"/>
  <c r="N695" i="2" s="1"/>
  <c r="O679" i="2"/>
  <c r="L679" i="2"/>
  <c r="M679" i="2" s="1"/>
  <c r="N679" i="2" s="1"/>
  <c r="O663" i="2"/>
  <c r="L663" i="2"/>
  <c r="M663" i="2" s="1"/>
  <c r="N663" i="2" s="1"/>
  <c r="O647" i="2"/>
  <c r="L647" i="2"/>
  <c r="M647" i="2" s="1"/>
  <c r="N647" i="2" s="1"/>
  <c r="L631" i="2"/>
  <c r="M631" i="2" s="1"/>
  <c r="N631" i="2" s="1"/>
  <c r="O631" i="2"/>
  <c r="L615" i="2"/>
  <c r="M615" i="2" s="1"/>
  <c r="N615" i="2" s="1"/>
  <c r="O599" i="2"/>
  <c r="L599" i="2"/>
  <c r="M599" i="2" s="1"/>
  <c r="N599" i="2" s="1"/>
  <c r="L583" i="2"/>
  <c r="M583" i="2" s="1"/>
  <c r="N583" i="2" s="1"/>
  <c r="O583" i="2"/>
  <c r="O567" i="2"/>
  <c r="L567" i="2"/>
  <c r="M567" i="2" s="1"/>
  <c r="N567" i="2" s="1"/>
  <c r="O551" i="2"/>
  <c r="L551" i="2"/>
  <c r="M551" i="2" s="1"/>
  <c r="N551" i="2" s="1"/>
  <c r="L535" i="2"/>
  <c r="M535" i="2" s="1"/>
  <c r="N535" i="2" s="1"/>
  <c r="L519" i="2"/>
  <c r="M519" i="2" s="1"/>
  <c r="N519" i="2" s="1"/>
  <c r="L503" i="2"/>
  <c r="M503" i="2" s="1"/>
  <c r="N503" i="2" s="1"/>
  <c r="O503" i="2"/>
  <c r="L487" i="2"/>
  <c r="M487" i="2" s="1"/>
  <c r="O487" i="2"/>
  <c r="N487" i="2"/>
  <c r="L471" i="2"/>
  <c r="M471" i="2" s="1"/>
  <c r="N471" i="2" s="1"/>
  <c r="O471" i="2"/>
  <c r="O455" i="2"/>
  <c r="L455" i="2"/>
  <c r="M455" i="2" s="1"/>
  <c r="N455" i="2" s="1"/>
  <c r="L439" i="2"/>
  <c r="M439" i="2" s="1"/>
  <c r="N439" i="2" s="1"/>
  <c r="O439" i="2" s="1"/>
  <c r="L423" i="2"/>
  <c r="M423" i="2" s="1"/>
  <c r="N423" i="2"/>
  <c r="L407" i="2"/>
  <c r="M407" i="2" s="1"/>
  <c r="N407" i="2" s="1"/>
  <c r="L391" i="2"/>
  <c r="M391" i="2" s="1"/>
  <c r="N391" i="2"/>
  <c r="O391" i="2" s="1"/>
  <c r="L375" i="2"/>
  <c r="M375" i="2" s="1"/>
  <c r="N375" i="2" s="1"/>
  <c r="O375" i="2"/>
  <c r="L359" i="2"/>
  <c r="M359" i="2" s="1"/>
  <c r="N359" i="2" s="1"/>
  <c r="L343" i="2"/>
  <c r="M343" i="2" s="1"/>
  <c r="N343" i="2" s="1"/>
  <c r="O327" i="2"/>
  <c r="L327" i="2"/>
  <c r="M327" i="2" s="1"/>
  <c r="N327" i="2" s="1"/>
  <c r="L311" i="2"/>
  <c r="M311" i="2" s="1"/>
  <c r="N311" i="2" s="1"/>
  <c r="L295" i="2"/>
  <c r="M295" i="2" s="1"/>
  <c r="N295" i="2" s="1"/>
  <c r="L279" i="2"/>
  <c r="M279" i="2" s="1"/>
  <c r="N279" i="2" s="1"/>
  <c r="O279" i="2" s="1"/>
  <c r="L263" i="2"/>
  <c r="M263" i="2" s="1"/>
  <c r="N263" i="2" s="1"/>
  <c r="O247" i="2"/>
  <c r="L247" i="2"/>
  <c r="M247" i="2" s="1"/>
  <c r="N247" i="2" s="1"/>
  <c r="L231" i="2"/>
  <c r="M231" i="2" s="1"/>
  <c r="N231" i="2" s="1"/>
  <c r="L215" i="2"/>
  <c r="M215" i="2" s="1"/>
  <c r="N215" i="2" s="1"/>
  <c r="O199" i="2"/>
  <c r="L199" i="2"/>
  <c r="M199" i="2" s="1"/>
  <c r="N199" i="2" s="1"/>
  <c r="O183" i="2"/>
  <c r="L183" i="2"/>
  <c r="M183" i="2" s="1"/>
  <c r="N183" i="2" s="1"/>
  <c r="L167" i="2"/>
  <c r="M167" i="2" s="1"/>
  <c r="N167" i="2"/>
  <c r="O167" i="2"/>
  <c r="O151" i="2"/>
  <c r="L151" i="2"/>
  <c r="M151" i="2" s="1"/>
  <c r="N151" i="2" s="1"/>
  <c r="L135" i="2"/>
  <c r="M135" i="2" s="1"/>
  <c r="N135" i="2" s="1"/>
  <c r="O2994" i="2"/>
  <c r="Q2995" i="2" s="1"/>
  <c r="O2851" i="2"/>
  <c r="O2783" i="2"/>
  <c r="N2582" i="2"/>
  <c r="O3283" i="2"/>
  <c r="O3212" i="2"/>
  <c r="O3091" i="2"/>
  <c r="O3085" i="2"/>
  <c r="O2965" i="2"/>
  <c r="O2423" i="2"/>
  <c r="O2321" i="2"/>
  <c r="O2075" i="2"/>
  <c r="O3156" i="2"/>
  <c r="O3094" i="2"/>
  <c r="O3058" i="2"/>
  <c r="O2925" i="2"/>
  <c r="O2815" i="2"/>
  <c r="O2779" i="2"/>
  <c r="O2514" i="2"/>
  <c r="O2347" i="2"/>
  <c r="O1572" i="2"/>
  <c r="O3178" i="2"/>
  <c r="O3170" i="2"/>
  <c r="O3152" i="2"/>
  <c r="O3120" i="2"/>
  <c r="O2832" i="2"/>
  <c r="O2803" i="2"/>
  <c r="O2724" i="2"/>
  <c r="O2698" i="2"/>
  <c r="O2542" i="2"/>
  <c r="O2538" i="2"/>
  <c r="O2445" i="2"/>
  <c r="O3258" i="2"/>
  <c r="O3090" i="2"/>
  <c r="O3008" i="2"/>
  <c r="O2934" i="2"/>
  <c r="O2913" i="2"/>
  <c r="O2811" i="2"/>
  <c r="O2562" i="2"/>
  <c r="O2371" i="2"/>
  <c r="O2266" i="2"/>
  <c r="O3004" i="2"/>
  <c r="O2986" i="2"/>
  <c r="O2964" i="2"/>
  <c r="O2924" i="2"/>
  <c r="O2885" i="2"/>
  <c r="O2875" i="2"/>
  <c r="O2835" i="2"/>
  <c r="O2582" i="2"/>
  <c r="O2565" i="2"/>
  <c r="O3343" i="2"/>
  <c r="O3332" i="2"/>
  <c r="O3203" i="2"/>
  <c r="O3155" i="2"/>
  <c r="O3123" i="2"/>
  <c r="O3104" i="2"/>
  <c r="O3040" i="2"/>
  <c r="O2916" i="2"/>
  <c r="O2578" i="2"/>
  <c r="O2384" i="2"/>
  <c r="O1922" i="2"/>
  <c r="O3172" i="2"/>
  <c r="O3100" i="2"/>
  <c r="O3072" i="2"/>
  <c r="O3068" i="2"/>
  <c r="O2749" i="2"/>
  <c r="O2594" i="2"/>
  <c r="O2283" i="2"/>
  <c r="O3469" i="2"/>
  <c r="O3423" i="2"/>
  <c r="O3420" i="2"/>
  <c r="O3238" i="2"/>
  <c r="O3126" i="2"/>
  <c r="O3060" i="2"/>
  <c r="O2927" i="2"/>
  <c r="O2661" i="2"/>
  <c r="O2112" i="2"/>
  <c r="O2108" i="2"/>
  <c r="O2988" i="2"/>
  <c r="O2981" i="2"/>
  <c r="O2891" i="2"/>
  <c r="O2838" i="2"/>
  <c r="O2831" i="2"/>
  <c r="O3406" i="2"/>
  <c r="O3381" i="2"/>
  <c r="O3285" i="2"/>
  <c r="O3168" i="2"/>
  <c r="O3056" i="2"/>
  <c r="O2933" i="2"/>
  <c r="O2863" i="2"/>
  <c r="O2544" i="2"/>
  <c r="O2434" i="2"/>
  <c r="O2334" i="2"/>
  <c r="O3010" i="2"/>
  <c r="O2970" i="2"/>
  <c r="O2691" i="2"/>
  <c r="O2674" i="2"/>
  <c r="O3237" i="2"/>
  <c r="O3114" i="2"/>
  <c r="O3099" i="2"/>
  <c r="O3046" i="2"/>
  <c r="O2877" i="2"/>
  <c r="O2845" i="2"/>
  <c r="O2769" i="2"/>
  <c r="O2677" i="2"/>
  <c r="O2644" i="2"/>
  <c r="N1671" i="2"/>
  <c r="O3078" i="2"/>
  <c r="O2982" i="2"/>
  <c r="N2806" i="2"/>
  <c r="N2758" i="2"/>
  <c r="O2758" i="2" s="1"/>
  <c r="L2726" i="2"/>
  <c r="M2726" i="2" s="1"/>
  <c r="N2726" i="2" s="1"/>
  <c r="N2694" i="2"/>
  <c r="O2694" i="2" s="1"/>
  <c r="O2678" i="2"/>
  <c r="L2678" i="2"/>
  <c r="M2678" i="2" s="1"/>
  <c r="N2678" i="2" s="1"/>
  <c r="L2646" i="2"/>
  <c r="M2646" i="2" s="1"/>
  <c r="N2646" i="2" s="1"/>
  <c r="O2534" i="2"/>
  <c r="L2534" i="2"/>
  <c r="M2534" i="2" s="1"/>
  <c r="N2534" i="2" s="1"/>
  <c r="L2518" i="2"/>
  <c r="M2518" i="2" s="1"/>
  <c r="N2518" i="2" s="1"/>
  <c r="L2502" i="2"/>
  <c r="M2502" i="2" s="1"/>
  <c r="N2502" i="2" s="1"/>
  <c r="O2406" i="2"/>
  <c r="L2406" i="2"/>
  <c r="M2406" i="2" s="1"/>
  <c r="N2406" i="2" s="1"/>
  <c r="L2358" i="2"/>
  <c r="M2358" i="2" s="1"/>
  <c r="N2358" i="2" s="1"/>
  <c r="L2342" i="2"/>
  <c r="M2342" i="2" s="1"/>
  <c r="N2342" i="2" s="1"/>
  <c r="L2294" i="2"/>
  <c r="M2294" i="2" s="1"/>
  <c r="N2294" i="2" s="1"/>
  <c r="O2278" i="2"/>
  <c r="L2278" i="2"/>
  <c r="M2278" i="2" s="1"/>
  <c r="N2278" i="2" s="1"/>
  <c r="O2230" i="2"/>
  <c r="L2230" i="2"/>
  <c r="M2230" i="2" s="1"/>
  <c r="N2230" i="2" s="1"/>
  <c r="L2214" i="2"/>
  <c r="M2214" i="2" s="1"/>
  <c r="N2214" i="2"/>
  <c r="O2214" i="2" s="1"/>
  <c r="L2166" i="2"/>
  <c r="M2166" i="2" s="1"/>
  <c r="N2166" i="2" s="1"/>
  <c r="L2118" i="2"/>
  <c r="M2118" i="2" s="1"/>
  <c r="N2118" i="2" s="1"/>
  <c r="O2102" i="2"/>
  <c r="L2102" i="2"/>
  <c r="M2102" i="2" s="1"/>
  <c r="N2102" i="2" s="1"/>
  <c r="L2086" i="2"/>
  <c r="M2086" i="2" s="1"/>
  <c r="N2086" i="2" s="1"/>
  <c r="O2054" i="2"/>
  <c r="N2054" i="2"/>
  <c r="L2006" i="2"/>
  <c r="M2006" i="2" s="1"/>
  <c r="N2006" i="2" s="1"/>
  <c r="N1990" i="2"/>
  <c r="O1990" i="2"/>
  <c r="L1990" i="2"/>
  <c r="M1990" i="2" s="1"/>
  <c r="L1974" i="2"/>
  <c r="M1974" i="2" s="1"/>
  <c r="O1974" i="2"/>
  <c r="N1974" i="2"/>
  <c r="O1942" i="2"/>
  <c r="L1942" i="2"/>
  <c r="M1942" i="2" s="1"/>
  <c r="N1942" i="2" s="1"/>
  <c r="O1910" i="2"/>
  <c r="L1910" i="2"/>
  <c r="M1910" i="2" s="1"/>
  <c r="N1910" i="2" s="1"/>
  <c r="L1894" i="2"/>
  <c r="M1894" i="2" s="1"/>
  <c r="N1894" i="2" s="1"/>
  <c r="L1862" i="2"/>
  <c r="M1862" i="2" s="1"/>
  <c r="N1862" i="2" s="1"/>
  <c r="L1830" i="2"/>
  <c r="M1830" i="2" s="1"/>
  <c r="N1830" i="2" s="1"/>
  <c r="L1814" i="2"/>
  <c r="M1814" i="2" s="1"/>
  <c r="N1814" i="2" s="1"/>
  <c r="O1814" i="2"/>
  <c r="O1782" i="2"/>
  <c r="L1782" i="2"/>
  <c r="M1782" i="2" s="1"/>
  <c r="N1782" i="2" s="1"/>
  <c r="O1750" i="2"/>
  <c r="L1750" i="2"/>
  <c r="M1750" i="2" s="1"/>
  <c r="N1750" i="2" s="1"/>
  <c r="L1734" i="2"/>
  <c r="M1734" i="2" s="1"/>
  <c r="N1734" i="2" s="1"/>
  <c r="L1718" i="2"/>
  <c r="M1718" i="2" s="1"/>
  <c r="N1718" i="2" s="1"/>
  <c r="L1702" i="2"/>
  <c r="M1702" i="2" s="1"/>
  <c r="N1702" i="2" s="1"/>
  <c r="L1686" i="2"/>
  <c r="M1686" i="2" s="1"/>
  <c r="N1686" i="2"/>
  <c r="L1670" i="2"/>
  <c r="M1670" i="2" s="1"/>
  <c r="N1670" i="2" s="1"/>
  <c r="L1654" i="2"/>
  <c r="M1654" i="2" s="1"/>
  <c r="N1654" i="2" s="1"/>
  <c r="L1638" i="2"/>
  <c r="M1638" i="2" s="1"/>
  <c r="N1638" i="2" s="1"/>
  <c r="O1622" i="2"/>
  <c r="L1622" i="2"/>
  <c r="M1622" i="2" s="1"/>
  <c r="N1622" i="2" s="1"/>
  <c r="O1606" i="2"/>
  <c r="L1606" i="2"/>
  <c r="M1606" i="2" s="1"/>
  <c r="N1606" i="2" s="1"/>
  <c r="L1574" i="2"/>
  <c r="M1574" i="2" s="1"/>
  <c r="N1574" i="2" s="1"/>
  <c r="L1558" i="2"/>
  <c r="M1558" i="2" s="1"/>
  <c r="N1558" i="2" s="1"/>
  <c r="O1558" i="2"/>
  <c r="L1542" i="2"/>
  <c r="M1542" i="2" s="1"/>
  <c r="N1542" i="2" s="1"/>
  <c r="O1542" i="2"/>
  <c r="L1526" i="2"/>
  <c r="M1526" i="2" s="1"/>
  <c r="N1526" i="2" s="1"/>
  <c r="L1510" i="2"/>
  <c r="M1510" i="2" s="1"/>
  <c r="N1510" i="2" s="1"/>
  <c r="L1494" i="2"/>
  <c r="M1494" i="2" s="1"/>
  <c r="N1494" i="2" s="1"/>
  <c r="O1478" i="2"/>
  <c r="L1478" i="2"/>
  <c r="M1478" i="2" s="1"/>
  <c r="N1478" i="2" s="1"/>
  <c r="O1462" i="2"/>
  <c r="L1462" i="2"/>
  <c r="M1462" i="2" s="1"/>
  <c r="N1462" i="2" s="1"/>
  <c r="L1446" i="2"/>
  <c r="M1446" i="2" s="1"/>
  <c r="L1430" i="2"/>
  <c r="M1430" i="2" s="1"/>
  <c r="N1430" i="2" s="1"/>
  <c r="L1414" i="2"/>
  <c r="M1414" i="2" s="1"/>
  <c r="N1414" i="2" s="1"/>
  <c r="L1398" i="2"/>
  <c r="M1398" i="2" s="1"/>
  <c r="N1398" i="2" s="1"/>
  <c r="L1382" i="2"/>
  <c r="M1382" i="2" s="1"/>
  <c r="N1382" i="2" s="1"/>
  <c r="O1382" i="2"/>
  <c r="L1366" i="2"/>
  <c r="M1366" i="2" s="1"/>
  <c r="N1366" i="2" s="1"/>
  <c r="O1350" i="2"/>
  <c r="L1350" i="2"/>
  <c r="M1350" i="2" s="1"/>
  <c r="N1350" i="2" s="1"/>
  <c r="L1334" i="2"/>
  <c r="M1334" i="2" s="1"/>
  <c r="N1334" i="2" s="1"/>
  <c r="L1318" i="2"/>
  <c r="M1318" i="2" s="1"/>
  <c r="N1318" i="2"/>
  <c r="L1302" i="2"/>
  <c r="M1302" i="2" s="1"/>
  <c r="N1302" i="2" s="1"/>
  <c r="O1302" i="2"/>
  <c r="L1286" i="2"/>
  <c r="M1286" i="2" s="1"/>
  <c r="N1286" i="2" s="1"/>
  <c r="O1270" i="2"/>
  <c r="L1270" i="2"/>
  <c r="M1270" i="2" s="1"/>
  <c r="N1270" i="2" s="1"/>
  <c r="L1238" i="2"/>
  <c r="M1238" i="2" s="1"/>
  <c r="N1238" i="2" s="1"/>
  <c r="O1238" i="2"/>
  <c r="L1222" i="2"/>
  <c r="M1222" i="2" s="1"/>
  <c r="N1222" i="2" s="1"/>
  <c r="O1206" i="2"/>
  <c r="L1206" i="2"/>
  <c r="M1206" i="2" s="1"/>
  <c r="N1206" i="2" s="1"/>
  <c r="L1190" i="2"/>
  <c r="M1190" i="2" s="1"/>
  <c r="N1190" i="2" s="1"/>
  <c r="L1174" i="2"/>
  <c r="M1174" i="2" s="1"/>
  <c r="N1174" i="2"/>
  <c r="L1158" i="2"/>
  <c r="M1158" i="2" s="1"/>
  <c r="N1158" i="2"/>
  <c r="L1142" i="2"/>
  <c r="M1142" i="2" s="1"/>
  <c r="N1142" i="2"/>
  <c r="L1126" i="2"/>
  <c r="M1126" i="2" s="1"/>
  <c r="N1126" i="2"/>
  <c r="O1110" i="2"/>
  <c r="L1110" i="2"/>
  <c r="M1110" i="2" s="1"/>
  <c r="N1110" i="2" s="1"/>
  <c r="L1094" i="2"/>
  <c r="M1094" i="2" s="1"/>
  <c r="N1094" i="2" s="1"/>
  <c r="L1078" i="2"/>
  <c r="M1078" i="2" s="1"/>
  <c r="N1078" i="2" s="1"/>
  <c r="L1062" i="2"/>
  <c r="M1062" i="2" s="1"/>
  <c r="N1062" i="2" s="1"/>
  <c r="O1062" i="2"/>
  <c r="L1046" i="2"/>
  <c r="M1046" i="2" s="1"/>
  <c r="N1046" i="2" s="1"/>
  <c r="L1030" i="2"/>
  <c r="M1030" i="2" s="1"/>
  <c r="N1030" i="2" s="1"/>
  <c r="L1014" i="2"/>
  <c r="M1014" i="2" s="1"/>
  <c r="N1014" i="2" s="1"/>
  <c r="O998" i="2"/>
  <c r="L998" i="2"/>
  <c r="M998" i="2" s="1"/>
  <c r="N998" i="2" s="1"/>
  <c r="L982" i="2"/>
  <c r="M982" i="2" s="1"/>
  <c r="N982" i="2"/>
  <c r="O982" i="2"/>
  <c r="L966" i="2"/>
  <c r="M966" i="2" s="1"/>
  <c r="N966" i="2"/>
  <c r="L950" i="2"/>
  <c r="M950" i="2" s="1"/>
  <c r="N950" i="2" s="1"/>
  <c r="O950" i="2"/>
  <c r="O934" i="2"/>
  <c r="L934" i="2"/>
  <c r="M934" i="2" s="1"/>
  <c r="N934" i="2" s="1"/>
  <c r="O918" i="2"/>
  <c r="L918" i="2"/>
  <c r="M918" i="2" s="1"/>
  <c r="N918" i="2"/>
  <c r="O902" i="2"/>
  <c r="L902" i="2"/>
  <c r="M902" i="2" s="1"/>
  <c r="N902" i="2" s="1"/>
  <c r="L886" i="2"/>
  <c r="M886" i="2" s="1"/>
  <c r="N886" i="2"/>
  <c r="O886" i="2"/>
  <c r="O870" i="2"/>
  <c r="L870" i="2"/>
  <c r="M870" i="2" s="1"/>
  <c r="N870" i="2" s="1"/>
  <c r="L854" i="2"/>
  <c r="M854" i="2" s="1"/>
  <c r="N854" i="2" s="1"/>
  <c r="O854" i="2"/>
  <c r="L838" i="2"/>
  <c r="M838" i="2" s="1"/>
  <c r="N838" i="2" s="1"/>
  <c r="O822" i="2"/>
  <c r="L822" i="2"/>
  <c r="M822" i="2" s="1"/>
  <c r="N822" i="2" s="1"/>
  <c r="L806" i="2"/>
  <c r="M806" i="2" s="1"/>
  <c r="N806" i="2" s="1"/>
  <c r="L790" i="2"/>
  <c r="M790" i="2" s="1"/>
  <c r="N790" i="2"/>
  <c r="L774" i="2"/>
  <c r="M774" i="2" s="1"/>
  <c r="N774" i="2"/>
  <c r="L758" i="2"/>
  <c r="M758" i="2" s="1"/>
  <c r="N758" i="2" s="1"/>
  <c r="L742" i="2"/>
  <c r="M742" i="2" s="1"/>
  <c r="N742" i="2"/>
  <c r="L726" i="2"/>
  <c r="M726" i="2" s="1"/>
  <c r="N726" i="2" s="1"/>
  <c r="L710" i="2"/>
  <c r="M710" i="2" s="1"/>
  <c r="N710" i="2" s="1"/>
  <c r="O710" i="2" s="1"/>
  <c r="L694" i="2"/>
  <c r="M694" i="2" s="1"/>
  <c r="N694" i="2" s="1"/>
  <c r="O678" i="2"/>
  <c r="L678" i="2"/>
  <c r="M678" i="2" s="1"/>
  <c r="N678" i="2" s="1"/>
  <c r="L662" i="2"/>
  <c r="M662" i="2" s="1"/>
  <c r="N662" i="2"/>
  <c r="O646" i="2"/>
  <c r="L630" i="2"/>
  <c r="M630" i="2" s="1"/>
  <c r="N630" i="2"/>
  <c r="L614" i="2"/>
  <c r="M614" i="2" s="1"/>
  <c r="N614" i="2" s="1"/>
  <c r="L598" i="2"/>
  <c r="M598" i="2" s="1"/>
  <c r="N598" i="2" s="1"/>
  <c r="L582" i="2"/>
  <c r="M582" i="2" s="1"/>
  <c r="N582" i="2" s="1"/>
  <c r="L566" i="2"/>
  <c r="M566" i="2" s="1"/>
  <c r="N566" i="2" s="1"/>
  <c r="L550" i="2"/>
  <c r="M550" i="2" s="1"/>
  <c r="N550" i="2"/>
  <c r="L534" i="2"/>
  <c r="M534" i="2" s="1"/>
  <c r="N534" i="2"/>
  <c r="L518" i="2"/>
  <c r="M518" i="2" s="1"/>
  <c r="N518" i="2" s="1"/>
  <c r="L502" i="2"/>
  <c r="M502" i="2" s="1"/>
  <c r="N502" i="2"/>
  <c r="O502" i="2"/>
  <c r="L486" i="2"/>
  <c r="M486" i="2" s="1"/>
  <c r="N486" i="2" s="1"/>
  <c r="O486" i="2" s="1"/>
  <c r="L470" i="2"/>
  <c r="M470" i="2" s="1"/>
  <c r="N470" i="2" s="1"/>
  <c r="L454" i="2"/>
  <c r="M454" i="2" s="1"/>
  <c r="N454" i="2" s="1"/>
  <c r="L438" i="2"/>
  <c r="M438" i="2" s="1"/>
  <c r="N438" i="2" s="1"/>
  <c r="O438" i="2"/>
  <c r="L422" i="2"/>
  <c r="M422" i="2" s="1"/>
  <c r="N422" i="2" s="1"/>
  <c r="L406" i="2"/>
  <c r="M406" i="2" s="1"/>
  <c r="N406" i="2" s="1"/>
  <c r="L390" i="2"/>
  <c r="M390" i="2" s="1"/>
  <c r="N390" i="2" s="1"/>
  <c r="O374" i="2"/>
  <c r="L374" i="2"/>
  <c r="M374" i="2" s="1"/>
  <c r="N374" i="2" s="1"/>
  <c r="O358" i="2"/>
  <c r="L358" i="2"/>
  <c r="M358" i="2" s="1"/>
  <c r="N358" i="2" s="1"/>
  <c r="L342" i="2"/>
  <c r="M342" i="2" s="1"/>
  <c r="N342" i="2"/>
  <c r="L326" i="2"/>
  <c r="M326" i="2" s="1"/>
  <c r="N326" i="2" s="1"/>
  <c r="L310" i="2"/>
  <c r="M310" i="2" s="1"/>
  <c r="N310" i="2" s="1"/>
  <c r="L294" i="2"/>
  <c r="M294" i="2" s="1"/>
  <c r="N294" i="2"/>
  <c r="L278" i="2"/>
  <c r="M278" i="2" s="1"/>
  <c r="N278" i="2"/>
  <c r="O262" i="2"/>
  <c r="L262" i="2"/>
  <c r="M262" i="2" s="1"/>
  <c r="N262" i="2"/>
  <c r="O246" i="2"/>
  <c r="L246" i="2"/>
  <c r="M246" i="2" s="1"/>
  <c r="N246" i="2"/>
  <c r="L230" i="2"/>
  <c r="M230" i="2" s="1"/>
  <c r="N230" i="2" s="1"/>
  <c r="O214" i="2"/>
  <c r="L214" i="2"/>
  <c r="M214" i="2" s="1"/>
  <c r="N214" i="2" s="1"/>
  <c r="O198" i="2"/>
  <c r="L198" i="2"/>
  <c r="M198" i="2" s="1"/>
  <c r="N198" i="2"/>
  <c r="L182" i="2"/>
  <c r="M182" i="2" s="1"/>
  <c r="N182" i="2" s="1"/>
  <c r="L166" i="2"/>
  <c r="M166" i="2" s="1"/>
  <c r="N166" i="2"/>
  <c r="O166" i="2" s="1"/>
  <c r="L134" i="2"/>
  <c r="M134" i="2" s="1"/>
  <c r="N134" i="2"/>
  <c r="O2256" i="2"/>
  <c r="O2079" i="2"/>
  <c r="O2001" i="2"/>
  <c r="O2154" i="2"/>
  <c r="O2125" i="2"/>
  <c r="O2772" i="2"/>
  <c r="O2704" i="2"/>
  <c r="O2654" i="2"/>
  <c r="O2625" i="2"/>
  <c r="O2581" i="2"/>
  <c r="O2442" i="2"/>
  <c r="O1505" i="2"/>
  <c r="O2799" i="2"/>
  <c r="O2618" i="2"/>
  <c r="O2614" i="2"/>
  <c r="O2507" i="2"/>
  <c r="O2374" i="2"/>
  <c r="O2324" i="2"/>
  <c r="O2239" i="2"/>
  <c r="O2229" i="2"/>
  <c r="O2684" i="2"/>
  <c r="O2676" i="2"/>
  <c r="O2641" i="2"/>
  <c r="O2412" i="2"/>
  <c r="O2341" i="2"/>
  <c r="O2337" i="2"/>
  <c r="O2225" i="2"/>
  <c r="O2205" i="2"/>
  <c r="O2026" i="2"/>
  <c r="O1935" i="2"/>
  <c r="L1798" i="2"/>
  <c r="M1798" i="2" s="1"/>
  <c r="N1798" i="2" s="1"/>
  <c r="O1798" i="2" s="1"/>
  <c r="O1683" i="2"/>
  <c r="N1446" i="2"/>
  <c r="O2637" i="2"/>
  <c r="O2517" i="2"/>
  <c r="O2485" i="2"/>
  <c r="O2426" i="2"/>
  <c r="L1766" i="2"/>
  <c r="M1766" i="2" s="1"/>
  <c r="N1766" i="2" s="1"/>
  <c r="O1630" i="2"/>
  <c r="L1590" i="2"/>
  <c r="M1590" i="2" s="1"/>
  <c r="N1590" i="2" s="1"/>
  <c r="O2703" i="2"/>
  <c r="Q2704" i="2" s="1"/>
  <c r="O2634" i="2"/>
  <c r="O2597" i="2"/>
  <c r="O2587" i="2"/>
  <c r="O2386" i="2"/>
  <c r="O2293" i="2"/>
  <c r="O2259" i="2"/>
  <c r="O2165" i="2"/>
  <c r="O1756" i="2"/>
  <c r="O2573" i="2"/>
  <c r="O2549" i="2"/>
  <c r="O2539" i="2"/>
  <c r="O2454" i="2"/>
  <c r="O2378" i="2"/>
  <c r="O2357" i="2"/>
  <c r="O2242" i="2"/>
  <c r="O1153" i="2"/>
  <c r="O3169" i="2"/>
  <c r="O3014" i="2"/>
  <c r="O2954" i="2"/>
  <c r="O2436" i="2"/>
  <c r="O2319" i="2"/>
  <c r="O2092" i="2"/>
  <c r="O2014" i="2"/>
  <c r="O2813" i="2"/>
  <c r="O2756" i="2"/>
  <c r="O2719" i="2"/>
  <c r="O2716" i="2"/>
  <c r="O2702" i="2"/>
  <c r="O2639" i="2"/>
  <c r="O2606" i="2"/>
  <c r="O2603" i="2"/>
  <c r="O2512" i="2"/>
  <c r="O2509" i="2"/>
  <c r="O2484" i="2"/>
  <c r="L2326" i="2"/>
  <c r="M2326" i="2" s="1"/>
  <c r="N2326" i="2" s="1"/>
  <c r="L2262" i="2"/>
  <c r="M2262" i="2" s="1"/>
  <c r="N2262" i="2" s="1"/>
  <c r="O2198" i="2"/>
  <c r="L2150" i="2"/>
  <c r="M2150" i="2" s="1"/>
  <c r="N2150" i="2" s="1"/>
  <c r="O2150" i="2" s="1"/>
  <c r="N1958" i="2"/>
  <c r="O1157" i="2"/>
  <c r="O3036" i="2"/>
  <c r="O3026" i="2"/>
  <c r="O2979" i="2"/>
  <c r="O2938" i="2"/>
  <c r="O2789" i="2"/>
  <c r="Q2790" i="2" s="1"/>
  <c r="O2722" i="2"/>
  <c r="O2699" i="2"/>
  <c r="O2689" i="2"/>
  <c r="O2672" i="2"/>
  <c r="O2666" i="2"/>
  <c r="O2643" i="2"/>
  <c r="O2491" i="2"/>
  <c r="O2432" i="2"/>
  <c r="O2418" i="2"/>
  <c r="O2193" i="2"/>
  <c r="O2099" i="2"/>
  <c r="L2070" i="2"/>
  <c r="M2070" i="2" s="1"/>
  <c r="N2070" i="2" s="1"/>
  <c r="N2022" i="2"/>
  <c r="O1988" i="2"/>
  <c r="O1760" i="2"/>
  <c r="O1697" i="2"/>
  <c r="O1530" i="2"/>
  <c r="O3274" i="2"/>
  <c r="O3084" i="2"/>
  <c r="O2972" i="2"/>
  <c r="O2957" i="2"/>
  <c r="O2950" i="2"/>
  <c r="O2947" i="2"/>
  <c r="O2725" i="2"/>
  <c r="O2659" i="2"/>
  <c r="O2609" i="2"/>
  <c r="O2515" i="2"/>
  <c r="O2450" i="2"/>
  <c r="O2331" i="2"/>
  <c r="O2212" i="2"/>
  <c r="L2054" i="2"/>
  <c r="M2054" i="2" s="1"/>
  <c r="O2010" i="2"/>
  <c r="L1878" i="2"/>
  <c r="M1878" i="2" s="1"/>
  <c r="N1878" i="2" s="1"/>
  <c r="O1775" i="2"/>
  <c r="O1471" i="2"/>
  <c r="O1254" i="2"/>
  <c r="O2235" i="2"/>
  <c r="O2228" i="2"/>
  <c r="O2197" i="2"/>
  <c r="O2176" i="2"/>
  <c r="O2149" i="2"/>
  <c r="O2111" i="2"/>
  <c r="O2091" i="2"/>
  <c r="O2013" i="2"/>
  <c r="O1995" i="2"/>
  <c r="O1953" i="2"/>
  <c r="O1322" i="2"/>
  <c r="O1279" i="2"/>
  <c r="O1274" i="2"/>
  <c r="O367" i="2"/>
  <c r="O2061" i="2"/>
  <c r="O1939" i="2"/>
  <c r="O1822" i="2"/>
  <c r="O1764" i="2"/>
  <c r="O1729" i="2"/>
  <c r="O1633" i="2"/>
  <c r="O1567" i="2"/>
  <c r="O1489" i="2"/>
  <c r="O1424" i="2"/>
  <c r="O1330" i="2"/>
  <c r="O878" i="2"/>
  <c r="O2642" i="2"/>
  <c r="O2500" i="2"/>
  <c r="O2292" i="2"/>
  <c r="O2208" i="2"/>
  <c r="O2196" i="2"/>
  <c r="O2132" i="2"/>
  <c r="O1970" i="2"/>
  <c r="O1966" i="2"/>
  <c r="O1948" i="2"/>
  <c r="O1882" i="2"/>
  <c r="O1450" i="2"/>
  <c r="O2216" i="2"/>
  <c r="O2124" i="2"/>
  <c r="O2065" i="2"/>
  <c r="O2052" i="2"/>
  <c r="O1171" i="2"/>
  <c r="O1023" i="2"/>
  <c r="Q1024" i="2" s="1"/>
  <c r="O2404" i="2"/>
  <c r="O2285" i="2"/>
  <c r="O2234" i="2"/>
  <c r="O2227" i="2"/>
  <c r="O2020" i="2"/>
  <c r="O2012" i="2"/>
  <c r="O1933" i="2"/>
  <c r="O1920" i="2"/>
  <c r="O1826" i="2"/>
  <c r="O1733" i="2"/>
  <c r="O1724" i="2"/>
  <c r="O1428" i="2"/>
  <c r="O474" i="2"/>
  <c r="O2428" i="2"/>
  <c r="O2316" i="2"/>
  <c r="O2309" i="2"/>
  <c r="O2268" i="2"/>
  <c r="O2261" i="2"/>
  <c r="O2220" i="2"/>
  <c r="O2188" i="2"/>
  <c r="O2171" i="2"/>
  <c r="O2140" i="2"/>
  <c r="O2117" i="2"/>
  <c r="O2060" i="2"/>
  <c r="O1951" i="2"/>
  <c r="O1924" i="2"/>
  <c r="O1345" i="2"/>
  <c r="O1099" i="2"/>
  <c r="O885" i="2"/>
  <c r="O2254" i="2"/>
  <c r="O1916" i="2"/>
  <c r="O1681" i="2"/>
  <c r="O1627" i="2"/>
  <c r="O2720" i="2"/>
  <c r="O2717" i="2"/>
  <c r="O2667" i="2"/>
  <c r="O2660" i="2"/>
  <c r="O2629" i="2"/>
  <c r="O2623" i="2"/>
  <c r="O2605" i="2"/>
  <c r="O2556" i="2"/>
  <c r="O2468" i="2"/>
  <c r="O2446" i="2"/>
  <c r="O2372" i="2"/>
  <c r="O2365" i="2"/>
  <c r="O2332" i="2"/>
  <c r="O2211" i="2"/>
  <c r="O2187" i="2"/>
  <c r="O1902" i="2"/>
  <c r="O1738" i="2"/>
  <c r="O1716" i="2"/>
  <c r="O1525" i="2"/>
  <c r="O1235" i="2"/>
  <c r="O1125" i="2"/>
  <c r="O2880" i="2"/>
  <c r="O2874" i="2"/>
  <c r="O2862" i="2"/>
  <c r="O2781" i="2"/>
  <c r="O2778" i="2"/>
  <c r="O2571" i="2"/>
  <c r="O2464" i="2"/>
  <c r="O2335" i="2"/>
  <c r="O2219" i="2"/>
  <c r="O2170" i="2"/>
  <c r="O2139" i="2"/>
  <c r="O2126" i="2"/>
  <c r="O2109" i="2"/>
  <c r="O2097" i="2"/>
  <c r="O2093" i="2"/>
  <c r="O2042" i="2"/>
  <c r="O1806" i="2"/>
  <c r="O1708" i="2"/>
  <c r="O1349" i="2"/>
  <c r="O939" i="2"/>
  <c r="O3234" i="2"/>
  <c r="O3220" i="2"/>
  <c r="O3116" i="2"/>
  <c r="O2939" i="2"/>
  <c r="O2907" i="2"/>
  <c r="O2477" i="2"/>
  <c r="O2325" i="2"/>
  <c r="O2308" i="2"/>
  <c r="O2226" i="2"/>
  <c r="O1964" i="2"/>
  <c r="O1583" i="2"/>
  <c r="O1307" i="2"/>
  <c r="O1180" i="2"/>
  <c r="O1774" i="2"/>
  <c r="O1667" i="2"/>
  <c r="O1659" i="2"/>
  <c r="O1546" i="2"/>
  <c r="O1458" i="2"/>
  <c r="Q1459" i="2" s="1"/>
  <c r="O1339" i="2"/>
  <c r="O1070" i="2"/>
  <c r="O1066" i="2"/>
  <c r="O1019" i="2"/>
  <c r="O976" i="2"/>
  <c r="O159" i="2"/>
  <c r="O1899" i="2"/>
  <c r="O1797" i="2"/>
  <c r="O1793" i="2"/>
  <c r="O1746" i="2"/>
  <c r="O1742" i="2"/>
  <c r="O1711" i="2"/>
  <c r="O1621" i="2"/>
  <c r="O1617" i="2"/>
  <c r="O1504" i="2"/>
  <c r="O1386" i="2"/>
  <c r="O1315" i="2"/>
  <c r="O1259" i="2"/>
  <c r="O730" i="2"/>
  <c r="O1999" i="2"/>
  <c r="O1856" i="2"/>
  <c r="O1808" i="2"/>
  <c r="O1715" i="2"/>
  <c r="O1585" i="2"/>
  <c r="O1570" i="2"/>
  <c r="O1533" i="2"/>
  <c r="O1516" i="2"/>
  <c r="O1491" i="2"/>
  <c r="O1405" i="2"/>
  <c r="O972" i="2"/>
  <c r="O1776" i="2"/>
  <c r="O1666" i="2"/>
  <c r="O1600" i="2"/>
  <c r="O1581" i="2"/>
  <c r="O1549" i="2"/>
  <c r="O1347" i="2"/>
  <c r="O1696" i="2"/>
  <c r="O1620" i="2"/>
  <c r="O1612" i="2"/>
  <c r="O1219" i="2"/>
  <c r="O1757" i="2"/>
  <c r="O1745" i="2"/>
  <c r="O1616" i="2"/>
  <c r="O1466" i="2"/>
  <c r="O1314" i="2"/>
  <c r="O1266" i="2"/>
  <c r="O1969" i="2"/>
  <c r="O1957" i="2"/>
  <c r="O1932" i="2"/>
  <c r="O1914" i="2"/>
  <c r="O1868" i="2"/>
  <c r="O1741" i="2"/>
  <c r="O1722" i="2"/>
  <c r="O1714" i="2"/>
  <c r="O1710" i="2"/>
  <c r="O1653" i="2"/>
  <c r="O1631" i="2"/>
  <c r="O1565" i="2"/>
  <c r="O1515" i="2"/>
  <c r="O1490" i="2"/>
  <c r="O1421" i="2"/>
  <c r="O1295" i="2"/>
  <c r="O1214" i="2"/>
  <c r="O1168" i="2"/>
  <c r="O708" i="2"/>
  <c r="O1983" i="2"/>
  <c r="O1901" i="2"/>
  <c r="O1787" i="2"/>
  <c r="O1730" i="2"/>
  <c r="O1665" i="2"/>
  <c r="O1439" i="2"/>
  <c r="O1172" i="2"/>
  <c r="O778" i="2"/>
  <c r="O603" i="2"/>
  <c r="O459" i="2"/>
  <c r="O1835" i="2"/>
  <c r="O1713" i="2"/>
  <c r="O1652" i="2"/>
  <c r="O1451" i="2"/>
  <c r="O1425" i="2"/>
  <c r="O1121" i="2"/>
  <c r="O481" i="2"/>
  <c r="O452" i="2"/>
  <c r="O2258" i="2"/>
  <c r="O2202" i="2"/>
  <c r="O2141" i="2"/>
  <c r="O2137" i="2"/>
  <c r="O2100" i="2"/>
  <c r="O1965" i="2"/>
  <c r="O1893" i="2"/>
  <c r="O1823" i="2"/>
  <c r="O1744" i="2"/>
  <c r="O1717" i="2"/>
  <c r="O1680" i="2"/>
  <c r="O1619" i="2"/>
  <c r="O1564" i="2"/>
  <c r="O1531" i="2"/>
  <c r="O1443" i="2"/>
  <c r="O1403" i="2"/>
  <c r="O1313" i="2"/>
  <c r="O1412" i="2"/>
  <c r="O1328" i="2"/>
  <c r="O1242" i="2"/>
  <c r="O1186" i="2"/>
  <c r="O1124" i="2"/>
  <c r="O1093" i="2"/>
  <c r="O789" i="2"/>
  <c r="O707" i="2"/>
  <c r="O672" i="2"/>
  <c r="O1470" i="2"/>
  <c r="O1396" i="2"/>
  <c r="O1317" i="2"/>
  <c r="O1029" i="2"/>
  <c r="O979" i="2"/>
  <c r="O971" i="2"/>
  <c r="O741" i="2"/>
  <c r="O1427" i="2"/>
  <c r="O1419" i="2"/>
  <c r="O1309" i="2"/>
  <c r="O1285" i="2"/>
  <c r="O1178" i="2"/>
  <c r="O1139" i="2"/>
  <c r="O861" i="2"/>
  <c r="O733" i="2"/>
  <c r="O650" i="2"/>
  <c r="O1147" i="2"/>
  <c r="O1092" i="2"/>
  <c r="O1045" i="2"/>
  <c r="O836" i="2"/>
  <c r="O788" i="2"/>
  <c r="O719" i="2"/>
  <c r="O657" i="2"/>
  <c r="O1418" i="2"/>
  <c r="O1411" i="2"/>
  <c r="O1375" i="2"/>
  <c r="O1371" i="2"/>
  <c r="O1297" i="2"/>
  <c r="O1154" i="2"/>
  <c r="O1150" i="2"/>
  <c r="O1135" i="2"/>
  <c r="O1123" i="2"/>
  <c r="O1100" i="2"/>
  <c r="O1037" i="2"/>
  <c r="O927" i="2"/>
  <c r="O923" i="2"/>
  <c r="O893" i="2"/>
  <c r="O865" i="2"/>
  <c r="O774" i="2"/>
  <c r="O661" i="2"/>
  <c r="O1507" i="2"/>
  <c r="O1346" i="2"/>
  <c r="O1308" i="2"/>
  <c r="O1300" i="2"/>
  <c r="O831" i="2"/>
  <c r="O1296" i="2"/>
  <c r="O1267" i="2"/>
  <c r="O1067" i="2"/>
  <c r="O860" i="2"/>
  <c r="O769" i="2"/>
  <c r="O732" i="2"/>
  <c r="O586" i="2"/>
  <c r="O2078" i="2"/>
  <c r="O2031" i="2"/>
  <c r="O1859" i="2"/>
  <c r="O1699" i="2"/>
  <c r="O1692" i="2"/>
  <c r="O1643" i="2"/>
  <c r="O1614" i="2"/>
  <c r="O1552" i="2"/>
  <c r="O1472" i="2"/>
  <c r="O1452" i="2"/>
  <c r="O1445" i="2"/>
  <c r="O1323" i="2"/>
  <c r="O1200" i="2"/>
  <c r="O1165" i="2"/>
  <c r="O1138" i="2"/>
  <c r="O1087" i="2"/>
  <c r="O1058" i="2"/>
  <c r="O987" i="2"/>
  <c r="O787" i="2"/>
  <c r="O562" i="2"/>
  <c r="O749" i="2"/>
  <c r="O703" i="2"/>
  <c r="O687" i="2"/>
  <c r="O581" i="2"/>
  <c r="O565" i="2"/>
  <c r="O447" i="2"/>
  <c r="N499" i="2"/>
  <c r="O1055" i="2"/>
  <c r="O990" i="2"/>
  <c r="O975" i="2"/>
  <c r="O900" i="2"/>
  <c r="O892" i="2"/>
  <c r="O868" i="2"/>
  <c r="O815" i="2"/>
  <c r="O721" i="2"/>
  <c r="O660" i="2"/>
  <c r="O637" i="2"/>
  <c r="O539" i="2"/>
  <c r="O508" i="2"/>
  <c r="O430" i="2"/>
  <c r="O371" i="2"/>
  <c r="O1076" i="2"/>
  <c r="O930" i="2"/>
  <c r="O884" i="2"/>
  <c r="O826" i="2"/>
  <c r="O786" i="2"/>
  <c r="O768" i="2"/>
  <c r="O533" i="2"/>
  <c r="O525" i="2"/>
  <c r="O366" i="2"/>
  <c r="O915" i="2"/>
  <c r="O880" i="2"/>
  <c r="O796" i="2"/>
  <c r="O702" i="2"/>
  <c r="O434" i="2"/>
  <c r="O285" i="2"/>
  <c r="O1083" i="2"/>
  <c r="O1072" i="2"/>
  <c r="O949" i="2"/>
  <c r="O925" i="2"/>
  <c r="O914" i="2"/>
  <c r="O803" i="2"/>
  <c r="O785" i="2"/>
  <c r="O744" i="2"/>
  <c r="O595" i="2"/>
  <c r="O401" i="2"/>
  <c r="O1262" i="2"/>
  <c r="O1173" i="2"/>
  <c r="O1082" i="2"/>
  <c r="O1054" i="2"/>
  <c r="O963" i="2"/>
  <c r="O833" i="2"/>
  <c r="O814" i="2"/>
  <c r="O763" i="2"/>
  <c r="O747" i="2"/>
  <c r="O659" i="2"/>
  <c r="O620" i="2"/>
  <c r="O499" i="2"/>
  <c r="O466" i="2"/>
  <c r="O429" i="2"/>
  <c r="O1098" i="2"/>
  <c r="O1068" i="2"/>
  <c r="O956" i="2"/>
  <c r="O879" i="2"/>
  <c r="O862" i="2"/>
  <c r="O845" i="2"/>
  <c r="O821" i="2"/>
  <c r="O755" i="2"/>
  <c r="O670" i="2"/>
  <c r="O643" i="2"/>
  <c r="O579" i="2"/>
  <c r="O514" i="2"/>
  <c r="O1071" i="2"/>
  <c r="O1060" i="2"/>
  <c r="O1006" i="2"/>
  <c r="O948" i="2"/>
  <c r="O866" i="2"/>
  <c r="O849" i="2"/>
  <c r="O817" i="2"/>
  <c r="O709" i="2"/>
  <c r="O705" i="2"/>
  <c r="O689" i="2"/>
  <c r="O667" i="2"/>
  <c r="O381" i="2"/>
  <c r="O1618" i="2"/>
  <c r="O1573" i="2"/>
  <c r="O1468" i="2"/>
  <c r="O1438" i="2"/>
  <c r="O1381" i="2"/>
  <c r="O1155" i="2"/>
  <c r="O1085" i="2"/>
  <c r="O1024" i="2"/>
  <c r="O771" i="2"/>
  <c r="Q772" i="2" s="1"/>
  <c r="O723" i="2"/>
  <c r="O701" i="2"/>
  <c r="O677" i="2"/>
  <c r="O639" i="2"/>
  <c r="O498" i="2"/>
  <c r="O350" i="2"/>
  <c r="L533" i="2"/>
  <c r="M533" i="2" s="1"/>
  <c r="N533" i="2"/>
  <c r="O437" i="2"/>
  <c r="L437" i="2"/>
  <c r="M437" i="2" s="1"/>
  <c r="N437" i="2" s="1"/>
  <c r="L421" i="2"/>
  <c r="M421" i="2" s="1"/>
  <c r="N421" i="2" s="1"/>
  <c r="L405" i="2"/>
  <c r="M405" i="2" s="1"/>
  <c r="N405" i="2"/>
  <c r="L373" i="2"/>
  <c r="M373" i="2" s="1"/>
  <c r="N373" i="2" s="1"/>
  <c r="O293" i="2"/>
  <c r="L293" i="2"/>
  <c r="M293" i="2" s="1"/>
  <c r="N293" i="2" s="1"/>
  <c r="L277" i="2"/>
  <c r="M277" i="2" s="1"/>
  <c r="N277" i="2" s="1"/>
  <c r="L261" i="2"/>
  <c r="M261" i="2" s="1"/>
  <c r="N261" i="2" s="1"/>
  <c r="L245" i="2"/>
  <c r="M245" i="2" s="1"/>
  <c r="N245" i="2" s="1"/>
  <c r="L229" i="2"/>
  <c r="M229" i="2" s="1"/>
  <c r="N229" i="2" s="1"/>
  <c r="O229" i="2"/>
  <c r="L197" i="2"/>
  <c r="M197" i="2" s="1"/>
  <c r="N197" i="2" s="1"/>
  <c r="O165" i="2"/>
  <c r="L165" i="2"/>
  <c r="M165" i="2" s="1"/>
  <c r="N165" i="2" s="1"/>
  <c r="O149" i="2"/>
  <c r="L149" i="2"/>
  <c r="M149" i="2" s="1"/>
  <c r="N149" i="2" s="1"/>
  <c r="O133" i="2"/>
  <c r="L133" i="2"/>
  <c r="M133" i="2" s="1"/>
  <c r="N133" i="2" s="1"/>
  <c r="L500" i="2"/>
  <c r="M500" i="2" s="1"/>
  <c r="N500" i="2" s="1"/>
  <c r="L436" i="2"/>
  <c r="M436" i="2" s="1"/>
  <c r="N436" i="2" s="1"/>
  <c r="O372" i="2"/>
  <c r="L372" i="2"/>
  <c r="M372" i="2" s="1"/>
  <c r="N372" i="2" s="1"/>
  <c r="L324" i="2"/>
  <c r="M324" i="2" s="1"/>
  <c r="N324" i="2"/>
  <c r="O324" i="2"/>
  <c r="L308" i="2"/>
  <c r="M308" i="2" s="1"/>
  <c r="N308" i="2" s="1"/>
  <c r="L260" i="2"/>
  <c r="M260" i="2" s="1"/>
  <c r="N260" i="2" s="1"/>
  <c r="O260" i="2" s="1"/>
  <c r="L244" i="2"/>
  <c r="M244" i="2" s="1"/>
  <c r="N244" i="2" s="1"/>
  <c r="O244" i="2" s="1"/>
  <c r="L228" i="2"/>
  <c r="M228" i="2" s="1"/>
  <c r="N228" i="2"/>
  <c r="O228" i="2"/>
  <c r="L212" i="2"/>
  <c r="M212" i="2" s="1"/>
  <c r="N212" i="2"/>
  <c r="O212" i="2"/>
  <c r="L196" i="2"/>
  <c r="M196" i="2" s="1"/>
  <c r="N196" i="2" s="1"/>
  <c r="O196" i="2"/>
  <c r="O180" i="2"/>
  <c r="L180" i="2"/>
  <c r="M180" i="2" s="1"/>
  <c r="N180" i="2"/>
  <c r="L164" i="2"/>
  <c r="M164" i="2" s="1"/>
  <c r="N164" i="2"/>
  <c r="O164" i="2" s="1"/>
  <c r="L148" i="2"/>
  <c r="M148" i="2" s="1"/>
  <c r="N148" i="2" s="1"/>
  <c r="L132" i="2"/>
  <c r="M132" i="2" s="1"/>
  <c r="N132" i="2" s="1"/>
  <c r="N931" i="2"/>
  <c r="O931" i="2" s="1"/>
  <c r="O899" i="2"/>
  <c r="L451" i="2"/>
  <c r="M451" i="2" s="1"/>
  <c r="N451" i="2" s="1"/>
  <c r="O451" i="2"/>
  <c r="L355" i="2"/>
  <c r="M355" i="2" s="1"/>
  <c r="N355" i="2" s="1"/>
  <c r="O323" i="2"/>
  <c r="O307" i="2"/>
  <c r="L307" i="2"/>
  <c r="M307" i="2" s="1"/>
  <c r="N307" i="2" s="1"/>
  <c r="L291" i="2"/>
  <c r="M291" i="2" s="1"/>
  <c r="N291" i="2" s="1"/>
  <c r="O211" i="2"/>
  <c r="L211" i="2"/>
  <c r="M211" i="2" s="1"/>
  <c r="N211" i="2" s="1"/>
  <c r="L195" i="2"/>
  <c r="M195" i="2" s="1"/>
  <c r="N195" i="2" s="1"/>
  <c r="O131" i="2"/>
  <c r="O477" i="2"/>
  <c r="O315" i="2"/>
  <c r="O238" i="2"/>
  <c r="N626" i="2"/>
  <c r="O626" i="2" s="1"/>
  <c r="O610" i="2"/>
  <c r="N354" i="2"/>
  <c r="O354" i="2" s="1"/>
  <c r="N306" i="2"/>
  <c r="O306" i="2" s="1"/>
  <c r="O609" i="2"/>
  <c r="O511" i="2"/>
  <c r="O507" i="2"/>
  <c r="O469" i="2"/>
  <c r="O432" i="2"/>
  <c r="O413" i="2"/>
  <c r="O357" i="2"/>
  <c r="O555" i="2"/>
  <c r="O538" i="2"/>
  <c r="O335" i="2"/>
  <c r="O403" i="2"/>
  <c r="O158" i="2"/>
  <c r="O645" i="2"/>
  <c r="O629" i="2"/>
  <c r="O605" i="2"/>
  <c r="O547" i="2"/>
  <c r="O527" i="2"/>
  <c r="O399" i="2"/>
  <c r="O348" i="2"/>
  <c r="O735" i="2"/>
  <c r="O541" i="2"/>
  <c r="O415" i="2"/>
  <c r="O379" i="2"/>
  <c r="O684" i="2"/>
  <c r="O668" i="2"/>
  <c r="O587" i="2"/>
  <c r="O577" i="2"/>
  <c r="O560" i="2"/>
  <c r="O526" i="2"/>
  <c r="O479" i="2"/>
  <c r="O398" i="2"/>
  <c r="O325" i="2"/>
  <c r="L179" i="2"/>
  <c r="M179" i="2" s="1"/>
  <c r="N179" i="2" s="1"/>
  <c r="O992" i="2"/>
  <c r="O970" i="2"/>
  <c r="O795" i="2"/>
  <c r="O765" i="2"/>
  <c r="O746" i="2"/>
  <c r="O731" i="2"/>
  <c r="O724" i="2"/>
  <c r="O704" i="2"/>
  <c r="O691" i="2"/>
  <c r="O628" i="2"/>
  <c r="O625" i="2"/>
  <c r="O557" i="2"/>
  <c r="O540" i="2"/>
  <c r="O523" i="2"/>
  <c r="N467" i="2"/>
  <c r="O467" i="2" s="1"/>
  <c r="L435" i="2"/>
  <c r="M435" i="2" s="1"/>
  <c r="N435" i="2" s="1"/>
  <c r="O435" i="2" s="1"/>
  <c r="O300" i="2"/>
  <c r="O123" i="2"/>
  <c r="O1002" i="2"/>
  <c r="O882" i="2"/>
  <c r="O867" i="2"/>
  <c r="O816" i="2"/>
  <c r="O779" i="2"/>
  <c r="O738" i="2"/>
  <c r="O700" i="2"/>
  <c r="O674" i="2"/>
  <c r="O621" i="2"/>
  <c r="O576" i="2"/>
  <c r="O570" i="2"/>
  <c r="O513" i="2"/>
  <c r="O493" i="2"/>
  <c r="O411" i="2"/>
  <c r="O255" i="2"/>
  <c r="L290" i="2"/>
  <c r="M290" i="2" s="1"/>
  <c r="N290" i="2" s="1"/>
  <c r="O274" i="2"/>
  <c r="L274" i="2"/>
  <c r="M274" i="2" s="1"/>
  <c r="N274" i="2" s="1"/>
  <c r="O258" i="2"/>
  <c r="L258" i="2"/>
  <c r="M258" i="2" s="1"/>
  <c r="N258" i="2" s="1"/>
  <c r="L194" i="2"/>
  <c r="M194" i="2" s="1"/>
  <c r="L130" i="2"/>
  <c r="M130" i="2" s="1"/>
  <c r="N130" i="2"/>
  <c r="O349" i="2"/>
  <c r="O332" i="2"/>
  <c r="O321" i="2"/>
  <c r="O318" i="2"/>
  <c r="O221" i="2"/>
  <c r="O208" i="2"/>
  <c r="O464" i="2"/>
  <c r="O402" i="2"/>
  <c r="O352" i="2"/>
  <c r="O283" i="2"/>
  <c r="O253" i="2"/>
  <c r="O346" i="2"/>
  <c r="O301" i="2"/>
  <c r="O273" i="2"/>
  <c r="O257" i="2"/>
  <c r="O224" i="2"/>
  <c r="O191" i="2"/>
  <c r="O144" i="2"/>
  <c r="O460" i="2"/>
  <c r="O414" i="2"/>
  <c r="O266" i="2"/>
  <c r="O494" i="2"/>
  <c r="O433" i="2"/>
  <c r="O331" i="2"/>
  <c r="O699" i="2"/>
  <c r="O542" i="2"/>
  <c r="O426" i="2"/>
  <c r="O382" i="2"/>
  <c r="O364" i="2"/>
  <c r="O269" i="2"/>
  <c r="N194" i="2"/>
  <c r="O143" i="2"/>
  <c r="O174" i="2"/>
  <c r="O145" i="2"/>
  <c r="O206" i="2"/>
  <c r="O190" i="2"/>
  <c r="O187" i="2"/>
  <c r="O299" i="2"/>
  <c r="O219" i="2"/>
  <c r="O157" i="2"/>
  <c r="O222" i="2"/>
  <c r="O209" i="2"/>
  <c r="O225" i="2"/>
  <c r="O141" i="2"/>
  <c r="O129" i="2"/>
  <c r="O397" i="2"/>
  <c r="O330" i="2"/>
  <c r="O267" i="2"/>
  <c r="O205" i="2"/>
  <c r="O4706" i="2"/>
  <c r="O4746" i="2"/>
  <c r="O4991" i="2"/>
  <c r="O4753" i="2"/>
  <c r="O4956" i="2"/>
  <c r="O4736" i="2"/>
  <c r="O4651" i="2"/>
  <c r="O4259" i="2"/>
  <c r="O4974" i="2"/>
  <c r="O4944" i="2"/>
  <c r="Q4945" i="2" s="1"/>
  <c r="O4997" i="2"/>
  <c r="O4995" i="2"/>
  <c r="O4951" i="2"/>
  <c r="O4517" i="2"/>
  <c r="O4683" i="2"/>
  <c r="O4361" i="2"/>
  <c r="O4874" i="2"/>
  <c r="O4670" i="2"/>
  <c r="O4559" i="2"/>
  <c r="O4980" i="2"/>
  <c r="O4704" i="2"/>
  <c r="O4962" i="2"/>
  <c r="O4810" i="2"/>
  <c r="O4926" i="2"/>
  <c r="O4989" i="2"/>
  <c r="O4978" i="2"/>
  <c r="O4881" i="2"/>
  <c r="O4862" i="2"/>
  <c r="O4732" i="2"/>
  <c r="O4576" i="2"/>
  <c r="O4515" i="2"/>
  <c r="O4480" i="2"/>
  <c r="O4960" i="2"/>
  <c r="O5006" i="2"/>
  <c r="O4972" i="2"/>
  <c r="O4589" i="2"/>
  <c r="O3783" i="2"/>
  <c r="O4581" i="2"/>
  <c r="O4066" i="2"/>
  <c r="O4270" i="2"/>
  <c r="O4176" i="2"/>
  <c r="O4445" i="2"/>
  <c r="O3681" i="2"/>
  <c r="O4630" i="2"/>
  <c r="O4324" i="2"/>
  <c r="O4950" i="2"/>
  <c r="O4859" i="2"/>
  <c r="O4795" i="2"/>
  <c r="O4667" i="2"/>
  <c r="O4613" i="2"/>
  <c r="O4588" i="2"/>
  <c r="O4505" i="2"/>
  <c r="O4453" i="2"/>
  <c r="O4175" i="2"/>
  <c r="O4106" i="2"/>
  <c r="O3956" i="2"/>
  <c r="O4869" i="2"/>
  <c r="O4726" i="2"/>
  <c r="O4498" i="2"/>
  <c r="O4401" i="2"/>
  <c r="O3873" i="2"/>
  <c r="O4807" i="2"/>
  <c r="O4699" i="2"/>
  <c r="O4716" i="2"/>
  <c r="O4372" i="2"/>
  <c r="O4583" i="2"/>
  <c r="O4356" i="2"/>
  <c r="O4289" i="2"/>
  <c r="O4923" i="2"/>
  <c r="O4603" i="2"/>
  <c r="O4481" i="2"/>
  <c r="O4478" i="2"/>
  <c r="O4346" i="2"/>
  <c r="O4330" i="2"/>
  <c r="O4232" i="2"/>
  <c r="O4155" i="2"/>
  <c r="O3799" i="2"/>
  <c r="O3680" i="2"/>
  <c r="O3324" i="2"/>
  <c r="O4748" i="2"/>
  <c r="O4524" i="2"/>
  <c r="O4558" i="2"/>
  <c r="O2806" i="2"/>
  <c r="O4731" i="2"/>
  <c r="O4652" i="2"/>
  <c r="O4647" i="2"/>
  <c r="O4547" i="2"/>
  <c r="O4531" i="2"/>
  <c r="O4502" i="2"/>
  <c r="O4421" i="2"/>
  <c r="O4403" i="2"/>
  <c r="O3922" i="2"/>
  <c r="O3802" i="2"/>
  <c r="O3422" i="2"/>
  <c r="O3398" i="2"/>
  <c r="O4535" i="2"/>
  <c r="O3807" i="2"/>
  <c r="O4094" i="2"/>
  <c r="O4514" i="2"/>
  <c r="O4448" i="2"/>
  <c r="Q4449" i="2" s="1"/>
  <c r="O4308" i="2"/>
  <c r="O3199" i="2"/>
  <c r="O4952" i="2"/>
  <c r="O4635" i="2"/>
  <c r="O4567" i="2"/>
  <c r="O4562" i="2"/>
  <c r="O4396" i="2"/>
  <c r="O4199" i="2"/>
  <c r="O4182" i="2"/>
  <c r="O4131" i="2"/>
  <c r="O4050" i="2"/>
  <c r="O3971" i="2"/>
  <c r="O3892" i="2"/>
  <c r="O3871" i="2"/>
  <c r="O3699" i="2"/>
  <c r="O3696" i="2"/>
  <c r="O3575" i="2"/>
  <c r="O3228" i="2"/>
  <c r="O4631" i="2"/>
  <c r="O3727" i="2"/>
  <c r="O4540" i="2"/>
  <c r="O4379" i="2"/>
  <c r="O3843" i="2"/>
  <c r="O4743" i="2"/>
  <c r="O3859" i="2"/>
  <c r="O4790" i="2"/>
  <c r="O4385" i="2"/>
  <c r="O4273" i="2"/>
  <c r="O3485" i="2"/>
  <c r="O4679" i="2"/>
  <c r="O4047" i="2"/>
  <c r="O3395" i="2"/>
  <c r="O3080" i="2"/>
  <c r="O3062" i="2"/>
  <c r="O4908" i="2"/>
  <c r="O4844" i="2"/>
  <c r="O4780" i="2"/>
  <c r="O4695" i="2"/>
  <c r="O4632" i="2"/>
  <c r="O4615" i="2"/>
  <c r="O4577" i="2"/>
  <c r="Q4578" i="2" s="1"/>
  <c r="O4494" i="2"/>
  <c r="O4374" i="2"/>
  <c r="O4319" i="2"/>
  <c r="O4294" i="2"/>
  <c r="O4127" i="2"/>
  <c r="O4053" i="2"/>
  <c r="O4812" i="2"/>
  <c r="O4662" i="2"/>
  <c r="O4571" i="2"/>
  <c r="O4267" i="2"/>
  <c r="O4305" i="2"/>
  <c r="O3371" i="2"/>
  <c r="O4442" i="2"/>
  <c r="O4283" i="2"/>
  <c r="O3677" i="2"/>
  <c r="O4684" i="2"/>
  <c r="O4542" i="2"/>
  <c r="O4903" i="2"/>
  <c r="O4839" i="2"/>
  <c r="O4775" i="2"/>
  <c r="O4727" i="2"/>
  <c r="O4620" i="2"/>
  <c r="O4533" i="2"/>
  <c r="O4426" i="2"/>
  <c r="O4399" i="2"/>
  <c r="O4367" i="2"/>
  <c r="O4339" i="2"/>
  <c r="O4202" i="2"/>
  <c r="O4134" i="2"/>
  <c r="O4116" i="2"/>
  <c r="O3878" i="2"/>
  <c r="O4741" i="2"/>
  <c r="O4142" i="2"/>
  <c r="O4129" i="2"/>
  <c r="O4180" i="2"/>
  <c r="O4037" i="2"/>
  <c r="O3840" i="2"/>
  <c r="O3730" i="2"/>
  <c r="O4871" i="2"/>
  <c r="O4711" i="2"/>
  <c r="O2817" i="2"/>
  <c r="O4645" i="2"/>
  <c r="O4433" i="2"/>
  <c r="O4520" i="2"/>
  <c r="O4208" i="2"/>
  <c r="O3447" i="2"/>
  <c r="O4805" i="2"/>
  <c r="O4465" i="2"/>
  <c r="O4243" i="2"/>
  <c r="O4059" i="2"/>
  <c r="O4935" i="2"/>
  <c r="O3973" i="2"/>
  <c r="O3479" i="2"/>
  <c r="O4876" i="2"/>
  <c r="O3999" i="2"/>
  <c r="O3856" i="2"/>
  <c r="O3584" i="2"/>
  <c r="O4598" i="2"/>
  <c r="O4190" i="2"/>
  <c r="O4854" i="2"/>
  <c r="O4545" i="2"/>
  <c r="O4525" i="2"/>
  <c r="O4512" i="2"/>
  <c r="O4477" i="2"/>
  <c r="O4126" i="2"/>
  <c r="O4067" i="2"/>
  <c r="O4014" i="2"/>
  <c r="O3794" i="2"/>
  <c r="O3666" i="2"/>
  <c r="O3534" i="2"/>
  <c r="O3435" i="2"/>
  <c r="O4967" i="2"/>
  <c r="O4677" i="2"/>
  <c r="O4511" i="2"/>
  <c r="O4248" i="2"/>
  <c r="O4918" i="2"/>
  <c r="O4555" i="2"/>
  <c r="O4439" i="2"/>
  <c r="O4369" i="2"/>
  <c r="O4965" i="2"/>
  <c r="O4663" i="2"/>
  <c r="O4594" i="2"/>
  <c r="O4933" i="2"/>
  <c r="O4891" i="2"/>
  <c r="O4827" i="2"/>
  <c r="O4763" i="2"/>
  <c r="O4599" i="2"/>
  <c r="O4522" i="2"/>
  <c r="O4474" i="2"/>
  <c r="O4007" i="2"/>
  <c r="O3944" i="2"/>
  <c r="O4340" i="2"/>
  <c r="O4310" i="2"/>
  <c r="O4181" i="2"/>
  <c r="Q4182" i="2" s="1"/>
  <c r="O4085" i="2"/>
  <c r="O3989" i="2"/>
  <c r="O3980" i="2"/>
  <c r="O3968" i="2"/>
  <c r="O3890" i="2"/>
  <c r="O3886" i="2"/>
  <c r="O3770" i="2"/>
  <c r="O3717" i="2"/>
  <c r="O3627" i="2"/>
  <c r="O3623" i="2"/>
  <c r="O3335" i="2"/>
  <c r="O3286" i="2"/>
  <c r="O2520" i="2"/>
  <c r="O4363" i="2"/>
  <c r="O4358" i="2"/>
  <c r="O4353" i="2"/>
  <c r="O4321" i="2"/>
  <c r="O4299" i="2"/>
  <c r="O4212" i="2"/>
  <c r="O3745" i="2"/>
  <c r="O3726" i="2"/>
  <c r="O3607" i="2"/>
  <c r="O3543" i="2"/>
  <c r="O3503" i="2"/>
  <c r="O3500" i="2"/>
  <c r="O3345" i="2"/>
  <c r="O3076" i="2"/>
  <c r="O3055" i="2"/>
  <c r="O2949" i="2"/>
  <c r="O4541" i="2"/>
  <c r="O4326" i="2"/>
  <c r="O4195" i="2"/>
  <c r="O4166" i="2"/>
  <c r="O4078" i="2"/>
  <c r="O3939" i="2"/>
  <c r="O3401" i="2"/>
  <c r="O3300" i="2"/>
  <c r="O4342" i="2"/>
  <c r="O4337" i="2"/>
  <c r="O4315" i="2"/>
  <c r="O4228" i="2"/>
  <c r="O4209" i="2"/>
  <c r="O4186" i="2"/>
  <c r="O4138" i="2"/>
  <c r="O4135" i="2"/>
  <c r="O4123" i="2"/>
  <c r="O4065" i="2"/>
  <c r="O3823" i="2"/>
  <c r="O3820" i="2"/>
  <c r="O3679" i="2"/>
  <c r="O3642" i="2"/>
  <c r="O3318" i="2"/>
  <c r="O3314" i="2"/>
  <c r="O3303" i="2"/>
  <c r="O4214" i="2"/>
  <c r="O4174" i="2"/>
  <c r="O4061" i="2"/>
  <c r="O3997" i="2"/>
  <c r="O3782" i="2"/>
  <c r="O3600" i="2"/>
  <c r="O3461" i="2"/>
  <c r="O3458" i="2"/>
  <c r="O3359" i="2"/>
  <c r="O4225" i="2"/>
  <c r="O4144" i="2"/>
  <c r="O3549" i="2"/>
  <c r="O3455" i="2"/>
  <c r="Q3456" i="2" s="1"/>
  <c r="O3452" i="2"/>
  <c r="O3166" i="2"/>
  <c r="O3150" i="2"/>
  <c r="O4230" i="2"/>
  <c r="O4200" i="2"/>
  <c r="O4159" i="2"/>
  <c r="O3951" i="2"/>
  <c r="O3948" i="2"/>
  <c r="O3829" i="2"/>
  <c r="O3525" i="2"/>
  <c r="O4241" i="2"/>
  <c r="O3841" i="2"/>
  <c r="O3813" i="2"/>
  <c r="O3654" i="2"/>
  <c r="O3632" i="2"/>
  <c r="O3616" i="2"/>
  <c r="O3552" i="2"/>
  <c r="O3467" i="2"/>
  <c r="O3254" i="2"/>
  <c r="O3251" i="2"/>
  <c r="O3222" i="2"/>
  <c r="O4460" i="2"/>
  <c r="O4428" i="2"/>
  <c r="O4406" i="2"/>
  <c r="O4388" i="2"/>
  <c r="O4246" i="2"/>
  <c r="O4194" i="2"/>
  <c r="O4122" i="2"/>
  <c r="O4107" i="2"/>
  <c r="O4054" i="2"/>
  <c r="O3869" i="2"/>
  <c r="O3790" i="2"/>
  <c r="O3719" i="2"/>
  <c r="O3196" i="2"/>
  <c r="O4276" i="2"/>
  <c r="O4257" i="2"/>
  <c r="O4235" i="2"/>
  <c r="O4191" i="2"/>
  <c r="O4173" i="2"/>
  <c r="O4095" i="2"/>
  <c r="O4044" i="2"/>
  <c r="O3957" i="2"/>
  <c r="O3888" i="2"/>
  <c r="O3847" i="2"/>
  <c r="O3743" i="2"/>
  <c r="O3706" i="2"/>
  <c r="O3625" i="2"/>
  <c r="O3218" i="2"/>
  <c r="O4149" i="2"/>
  <c r="O3542" i="2"/>
  <c r="O3539" i="2"/>
  <c r="O3505" i="2"/>
  <c r="O3374" i="2"/>
  <c r="O3299" i="2"/>
  <c r="O3275" i="2"/>
  <c r="O3268" i="2"/>
  <c r="O3202" i="2"/>
  <c r="O4113" i="2"/>
  <c r="O4110" i="2"/>
  <c r="O3967" i="2"/>
  <c r="O3910" i="2"/>
  <c r="O3872" i="2"/>
  <c r="O3839" i="2"/>
  <c r="O3701" i="2"/>
  <c r="O3637" i="2"/>
  <c r="O3566" i="2"/>
  <c r="O3499" i="2"/>
  <c r="O3407" i="2"/>
  <c r="O3205" i="2"/>
  <c r="O4079" i="2"/>
  <c r="O3959" i="2"/>
  <c r="O3880" i="2"/>
  <c r="O3831" i="2"/>
  <c r="O3737" i="2"/>
  <c r="O3511" i="2"/>
  <c r="O3493" i="2"/>
  <c r="O3445" i="2"/>
  <c r="O3415" i="2"/>
  <c r="O3306" i="2"/>
  <c r="O3264" i="2"/>
  <c r="O3013" i="2"/>
  <c r="O3855" i="2"/>
  <c r="Q3856" i="2" s="1"/>
  <c r="O3776" i="2"/>
  <c r="O3712" i="2"/>
  <c r="Q3713" i="2" s="1"/>
  <c r="O3648" i="2"/>
  <c r="O3580" i="2"/>
  <c r="O3557" i="2"/>
  <c r="O3551" i="2"/>
  <c r="O3548" i="2"/>
  <c r="O3487" i="2"/>
  <c r="O3403" i="2"/>
  <c r="O3323" i="2"/>
  <c r="O3132" i="2"/>
  <c r="O3901" i="2"/>
  <c r="O3852" i="2"/>
  <c r="O3611" i="2"/>
  <c r="O3427" i="2"/>
  <c r="O3383" i="2"/>
  <c r="O3292" i="2"/>
  <c r="O4038" i="2"/>
  <c r="O4019" i="2"/>
  <c r="O3942" i="2"/>
  <c r="O3923" i="2"/>
  <c r="O3904" i="2"/>
  <c r="O3893" i="2"/>
  <c r="O3814" i="2"/>
  <c r="O3795" i="2"/>
  <c r="O3731" i="2"/>
  <c r="O3667" i="2"/>
  <c r="O3628" i="2"/>
  <c r="O3605" i="2"/>
  <c r="O3535" i="2"/>
  <c r="O3532" i="2"/>
  <c r="O3312" i="2"/>
  <c r="O3246" i="2"/>
  <c r="O3227" i="2"/>
  <c r="O2995" i="2"/>
  <c r="O2932" i="2"/>
  <c r="O3920" i="2"/>
  <c r="O3792" i="2"/>
  <c r="O3728" i="2"/>
  <c r="O3664" i="2"/>
  <c r="O3568" i="2"/>
  <c r="O3495" i="2"/>
  <c r="O3239" i="2"/>
  <c r="O4117" i="2"/>
  <c r="O4112" i="2"/>
  <c r="O4016" i="2"/>
  <c r="O3887" i="2"/>
  <c r="O3854" i="2"/>
  <c r="O3786" i="2"/>
  <c r="O3775" i="2"/>
  <c r="O3758" i="2"/>
  <c r="O3722" i="2"/>
  <c r="O3711" i="2"/>
  <c r="O3694" i="2"/>
  <c r="O3686" i="2"/>
  <c r="O3658" i="2"/>
  <c r="O3647" i="2"/>
  <c r="O3582" i="2"/>
  <c r="O3507" i="2"/>
  <c r="O3465" i="2"/>
  <c r="O3386" i="2"/>
  <c r="O3366" i="2"/>
  <c r="O3350" i="2"/>
  <c r="O3177" i="2"/>
  <c r="O3125" i="2"/>
  <c r="O4198" i="2"/>
  <c r="O4070" i="2"/>
  <c r="O4051" i="2"/>
  <c r="O3987" i="2"/>
  <c r="O3974" i="2"/>
  <c r="O3471" i="2"/>
  <c r="O3468" i="2"/>
  <c r="O3453" i="2"/>
  <c r="O3444" i="2"/>
  <c r="O3414" i="2"/>
  <c r="O3277" i="2"/>
  <c r="O3187" i="2"/>
  <c r="O3109" i="2"/>
  <c r="O2767" i="2"/>
  <c r="O3629" i="2"/>
  <c r="O3613" i="2"/>
  <c r="O3597" i="2"/>
  <c r="O3581" i="2"/>
  <c r="O3565" i="2"/>
  <c r="O3541" i="2"/>
  <c r="O3509" i="2"/>
  <c r="O3477" i="2"/>
  <c r="O3266" i="2"/>
  <c r="O3263" i="2"/>
  <c r="O3230" i="2"/>
  <c r="O3211" i="2"/>
  <c r="O3198" i="2"/>
  <c r="O3189" i="2"/>
  <c r="O3030" i="2"/>
  <c r="O2912" i="2"/>
  <c r="O3424" i="2"/>
  <c r="O3391" i="2"/>
  <c r="O3341" i="2"/>
  <c r="O3087" i="2"/>
  <c r="O3631" i="2"/>
  <c r="O3615" i="2"/>
  <c r="O3599" i="2"/>
  <c r="O3583" i="2"/>
  <c r="O3567" i="2"/>
  <c r="O3553" i="2"/>
  <c r="O3521" i="2"/>
  <c r="O3489" i="2"/>
  <c r="O3434" i="2"/>
  <c r="O3397" i="2"/>
  <c r="O3382" i="2"/>
  <c r="O3344" i="2"/>
  <c r="O3338" i="2"/>
  <c r="O3302" i="2"/>
  <c r="O3244" i="2"/>
  <c r="O3134" i="2"/>
  <c r="O3102" i="2"/>
  <c r="O3093" i="2"/>
  <c r="O3061" i="2"/>
  <c r="O2991" i="2"/>
  <c r="O3379" i="2"/>
  <c r="O3367" i="2"/>
  <c r="O3347" i="2"/>
  <c r="O3329" i="2"/>
  <c r="O3278" i="2"/>
  <c r="O3259" i="2"/>
  <c r="O3250" i="2"/>
  <c r="O3247" i="2"/>
  <c r="O3173" i="2"/>
  <c r="O3164" i="2"/>
  <c r="O3118" i="2"/>
  <c r="O2963" i="2"/>
  <c r="O2876" i="2"/>
  <c r="O2528" i="2"/>
  <c r="O3454" i="2"/>
  <c r="O3426" i="2"/>
  <c r="O3253" i="2"/>
  <c r="O2550" i="2"/>
  <c r="O3555" i="2"/>
  <c r="O3523" i="2"/>
  <c r="O3491" i="2"/>
  <c r="O3459" i="2"/>
  <c r="O3431" i="2"/>
  <c r="O3200" i="2"/>
  <c r="O3179" i="2"/>
  <c r="O3108" i="2"/>
  <c r="O3045" i="2"/>
  <c r="O3038" i="2"/>
  <c r="O3619" i="2"/>
  <c r="O3603" i="2"/>
  <c r="O3587" i="2"/>
  <c r="O3571" i="2"/>
  <c r="O3405" i="2"/>
  <c r="O3346" i="2"/>
  <c r="O3290" i="2"/>
  <c r="O3287" i="2"/>
  <c r="O3229" i="2"/>
  <c r="O3226" i="2"/>
  <c r="O3213" i="2"/>
  <c r="O3070" i="2"/>
  <c r="O3067" i="2"/>
  <c r="O3035" i="2"/>
  <c r="O2861" i="2"/>
  <c r="O3451" i="2"/>
  <c r="O3438" i="2"/>
  <c r="O3408" i="2"/>
  <c r="O3396" i="2"/>
  <c r="O3375" i="2"/>
  <c r="O3372" i="2"/>
  <c r="O3261" i="2"/>
  <c r="O3249" i="2"/>
  <c r="O3232" i="2"/>
  <c r="O3157" i="2"/>
  <c r="O3148" i="2"/>
  <c r="O3133" i="2"/>
  <c r="O3428" i="2"/>
  <c r="O3402" i="2"/>
  <c r="O3357" i="2"/>
  <c r="O3331" i="2"/>
  <c r="O3301" i="2"/>
  <c r="O3298" i="2"/>
  <c r="O3252" i="2"/>
  <c r="O3243" i="2"/>
  <c r="O3117" i="2"/>
  <c r="O3111" i="2"/>
  <c r="O3006" i="2"/>
  <c r="O3003" i="2"/>
  <c r="O3325" i="2"/>
  <c r="O3313" i="2"/>
  <c r="O3214" i="2"/>
  <c r="O3149" i="2"/>
  <c r="O3029" i="2"/>
  <c r="O3012" i="2"/>
  <c r="O2974" i="2"/>
  <c r="O2721" i="2"/>
  <c r="O3373" i="2"/>
  <c r="O3349" i="2"/>
  <c r="O3289" i="2"/>
  <c r="O3248" i="2"/>
  <c r="O3219" i="2"/>
  <c r="O3201" i="2"/>
  <c r="O3181" i="2"/>
  <c r="O3146" i="2"/>
  <c r="O3124" i="2"/>
  <c r="O3023" i="2"/>
  <c r="O2997" i="2"/>
  <c r="O2971" i="2"/>
  <c r="O2827" i="2"/>
  <c r="O2819" i="2"/>
  <c r="O2753" i="2"/>
  <c r="O2735" i="2"/>
  <c r="O3255" i="2"/>
  <c r="O3231" i="2"/>
  <c r="O2948" i="2"/>
  <c r="O2780" i="2"/>
  <c r="O3399" i="2"/>
  <c r="O3363" i="2"/>
  <c r="O3351" i="2"/>
  <c r="O3339" i="2"/>
  <c r="O3327" i="2"/>
  <c r="O3291" i="2"/>
  <c r="O3279" i="2"/>
  <c r="O3216" i="2"/>
  <c r="O3162" i="2"/>
  <c r="O3143" i="2"/>
  <c r="O3140" i="2"/>
  <c r="O3121" i="2"/>
  <c r="O3095" i="2"/>
  <c r="O3089" i="2"/>
  <c r="O3043" i="2"/>
  <c r="O2959" i="2"/>
  <c r="O2897" i="2"/>
  <c r="O2894" i="2"/>
  <c r="O2866" i="2"/>
  <c r="O2598" i="2"/>
  <c r="O3315" i="2"/>
  <c r="O3063" i="2"/>
  <c r="O3057" i="2"/>
  <c r="O2931" i="2"/>
  <c r="O2869" i="2"/>
  <c r="O2843" i="2"/>
  <c r="O2555" i="2"/>
  <c r="O3183" i="2"/>
  <c r="O3175" i="2"/>
  <c r="O3159" i="2"/>
  <c r="O3025" i="2"/>
  <c r="O2917" i="2"/>
  <c r="O2610" i="2"/>
  <c r="O2588" i="2"/>
  <c r="O3389" i="2"/>
  <c r="O3377" i="2"/>
  <c r="O3257" i="2"/>
  <c r="O2993" i="2"/>
  <c r="O2902" i="2"/>
  <c r="O2755" i="2"/>
  <c r="O2591" i="2"/>
  <c r="O2390" i="2"/>
  <c r="O3271" i="2"/>
  <c r="O3235" i="2"/>
  <c r="O3190" i="2"/>
  <c r="O3153" i="2"/>
  <c r="O3139" i="2"/>
  <c r="O2961" i="2"/>
  <c r="O2942" i="2"/>
  <c r="O2896" i="2"/>
  <c r="O2804" i="2"/>
  <c r="O2615" i="2"/>
  <c r="O2460" i="2"/>
  <c r="O2348" i="2"/>
  <c r="O3319" i="2"/>
  <c r="O3295" i="2"/>
  <c r="O3158" i="2"/>
  <c r="O2882" i="2"/>
  <c r="O2848" i="2"/>
  <c r="O2837" i="2"/>
  <c r="O2658" i="2"/>
  <c r="O2398" i="2"/>
  <c r="O3079" i="2"/>
  <c r="O3047" i="2"/>
  <c r="O3015" i="2"/>
  <c r="O2919" i="2"/>
  <c r="O2914" i="2"/>
  <c r="O2850" i="2"/>
  <c r="O2834" i="2"/>
  <c r="O2558" i="2"/>
  <c r="O2516" i="2"/>
  <c r="O2077" i="2"/>
  <c r="O3217" i="2"/>
  <c r="O3185" i="2"/>
  <c r="O3101" i="2"/>
  <c r="O3069" i="2"/>
  <c r="O3037" i="2"/>
  <c r="O3005" i="2"/>
  <c r="O2973" i="2"/>
  <c r="O2941" i="2"/>
  <c r="O2906" i="2"/>
  <c r="O2847" i="2"/>
  <c r="O2785" i="2"/>
  <c r="O2706" i="2"/>
  <c r="O2686" i="2"/>
  <c r="O2683" i="2"/>
  <c r="O2564" i="2"/>
  <c r="O2531" i="2"/>
  <c r="O2462" i="2"/>
  <c r="O2415" i="2"/>
  <c r="O2868" i="2"/>
  <c r="O2844" i="2"/>
  <c r="O3163" i="2"/>
  <c r="O3147" i="2"/>
  <c r="O3131" i="2"/>
  <c r="O3115" i="2"/>
  <c r="O2901" i="2"/>
  <c r="O2883" i="2"/>
  <c r="O2158" i="2"/>
  <c r="O3191" i="2"/>
  <c r="O3103" i="2"/>
  <c r="O3071" i="2"/>
  <c r="O3039" i="2"/>
  <c r="O3007" i="2"/>
  <c r="O2975" i="2"/>
  <c r="O2908" i="2"/>
  <c r="O2898" i="2"/>
  <c r="O2189" i="2"/>
  <c r="O2870" i="2"/>
  <c r="O2849" i="2"/>
  <c r="O2836" i="2"/>
  <c r="O2805" i="2"/>
  <c r="O2787" i="2"/>
  <c r="O2714" i="2"/>
  <c r="O2668" i="2"/>
  <c r="O2557" i="2"/>
  <c r="O2545" i="2"/>
  <c r="O2479" i="2"/>
  <c r="O2270" i="2"/>
  <c r="O3083" i="2"/>
  <c r="O3051" i="2"/>
  <c r="O3019" i="2"/>
  <c r="O2987" i="2"/>
  <c r="O2955" i="2"/>
  <c r="O2923" i="2"/>
  <c r="O2895" i="2"/>
  <c r="O2818" i="2"/>
  <c r="O2810" i="2"/>
  <c r="O2802" i="2"/>
  <c r="O2741" i="2"/>
  <c r="O2682" i="2"/>
  <c r="O2628" i="2"/>
  <c r="O2452" i="2"/>
  <c r="O2267" i="2"/>
  <c r="O2181" i="2"/>
  <c r="O3167" i="2"/>
  <c r="O3151" i="2"/>
  <c r="O3135" i="2"/>
  <c r="O3119" i="2"/>
  <c r="O3105" i="2"/>
  <c r="O3073" i="2"/>
  <c r="O3041" i="2"/>
  <c r="O3009" i="2"/>
  <c r="O2977" i="2"/>
  <c r="O2945" i="2"/>
  <c r="O2493" i="2"/>
  <c r="O2864" i="2"/>
  <c r="O2830" i="2"/>
  <c r="O2710" i="2"/>
  <c r="O2437" i="2"/>
  <c r="O2904" i="2"/>
  <c r="O2750" i="2"/>
  <c r="O2607" i="2"/>
  <c r="O2561" i="2"/>
  <c r="O2492" i="2"/>
  <c r="O2467" i="2"/>
  <c r="O2403" i="2"/>
  <c r="O2320" i="2"/>
  <c r="O2317" i="2"/>
  <c r="O2192" i="2"/>
  <c r="O2058" i="2"/>
  <c r="O2604" i="2"/>
  <c r="O2596" i="2"/>
  <c r="O2574" i="2"/>
  <c r="O2547" i="2"/>
  <c r="O2525" i="2"/>
  <c r="O2470" i="2"/>
  <c r="O2459" i="2"/>
  <c r="O2395" i="2"/>
  <c r="O2276" i="2"/>
  <c r="O1698" i="2"/>
  <c r="O2577" i="2"/>
  <c r="O2511" i="2"/>
  <c r="O2356" i="2"/>
  <c r="O2288" i="2"/>
  <c r="O2282" i="2"/>
  <c r="O2223" i="2"/>
  <c r="O2910" i="2"/>
  <c r="O2878" i="2"/>
  <c r="O2846" i="2"/>
  <c r="O2814" i="2"/>
  <c r="O2782" i="2"/>
  <c r="O2590" i="2"/>
  <c r="O2563" i="2"/>
  <c r="O2508" i="2"/>
  <c r="O2478" i="2"/>
  <c r="O2414" i="2"/>
  <c r="O2816" i="2"/>
  <c r="O2784" i="2"/>
  <c r="O2715" i="2"/>
  <c r="O2700" i="2"/>
  <c r="O2593" i="2"/>
  <c r="O2560" i="2"/>
  <c r="O2494" i="2"/>
  <c r="O2383" i="2"/>
  <c r="O2377" i="2"/>
  <c r="O2786" i="2"/>
  <c r="O2657" i="2"/>
  <c r="O2527" i="2"/>
  <c r="O2497" i="2"/>
  <c r="O2236" i="2"/>
  <c r="O2884" i="2"/>
  <c r="O2852" i="2"/>
  <c r="O2820" i="2"/>
  <c r="O2788" i="2"/>
  <c r="O2762" i="2"/>
  <c r="O2576" i="2"/>
  <c r="O2524" i="2"/>
  <c r="O2469" i="2"/>
  <c r="O2458" i="2"/>
  <c r="O2447" i="2"/>
  <c r="O2405" i="2"/>
  <c r="O2394" i="2"/>
  <c r="O2854" i="2"/>
  <c r="O2822" i="2"/>
  <c r="O2790" i="2"/>
  <c r="O2764" i="2"/>
  <c r="O2730" i="2"/>
  <c r="O2646" i="2"/>
  <c r="O2595" i="2"/>
  <c r="O2510" i="2"/>
  <c r="O2430" i="2"/>
  <c r="O2364" i="2"/>
  <c r="O2142" i="2"/>
  <c r="O2766" i="2"/>
  <c r="O2734" i="2"/>
  <c r="O2664" i="2"/>
  <c r="O2592" i="2"/>
  <c r="O2543" i="2"/>
  <c r="O2513" i="2"/>
  <c r="O2435" i="2"/>
  <c r="O2370" i="2"/>
  <c r="O2303" i="2"/>
  <c r="O2156" i="2"/>
  <c r="O2890" i="2"/>
  <c r="O2858" i="2"/>
  <c r="O2826" i="2"/>
  <c r="O2794" i="2"/>
  <c r="O2768" i="2"/>
  <c r="O2736" i="2"/>
  <c r="O2631" i="2"/>
  <c r="O2540" i="2"/>
  <c r="O2532" i="2"/>
  <c r="O2499" i="2"/>
  <c r="O2496" i="2"/>
  <c r="O2438" i="2"/>
  <c r="O2427" i="2"/>
  <c r="O2340" i="2"/>
  <c r="O2178" i="2"/>
  <c r="O2892" i="2"/>
  <c r="O2860" i="2"/>
  <c r="O2828" i="2"/>
  <c r="O2796" i="2"/>
  <c r="O2770" i="2"/>
  <c r="O2738" i="2"/>
  <c r="O2651" i="2"/>
  <c r="O2638" i="2"/>
  <c r="O2636" i="2"/>
  <c r="O2608" i="2"/>
  <c r="O2559" i="2"/>
  <c r="O2526" i="2"/>
  <c r="O2274" i="2"/>
  <c r="O2481" i="2"/>
  <c r="O2449" i="2"/>
  <c r="O2417" i="2"/>
  <c r="O2385" i="2"/>
  <c r="O2369" i="2"/>
  <c r="O2302" i="2"/>
  <c r="O2129" i="2"/>
  <c r="O2080" i="2"/>
  <c r="O2036" i="2"/>
  <c r="O1996" i="2"/>
  <c r="O1754" i="2"/>
  <c r="O2366" i="2"/>
  <c r="O2084" i="2"/>
  <c r="O2461" i="2"/>
  <c r="O2429" i="2"/>
  <c r="O2397" i="2"/>
  <c r="O2260" i="2"/>
  <c r="O2195" i="2"/>
  <c r="O2180" i="2"/>
  <c r="O2483" i="2"/>
  <c r="O2451" i="2"/>
  <c r="O2419" i="2"/>
  <c r="O2387" i="2"/>
  <c r="O2275" i="2"/>
  <c r="O2238" i="2"/>
  <c r="O2206" i="2"/>
  <c r="O2161" i="2"/>
  <c r="O2053" i="2"/>
  <c r="O2379" i="2"/>
  <c r="O2333" i="2"/>
  <c r="O2304" i="2"/>
  <c r="O2087" i="2"/>
  <c r="O2463" i="2"/>
  <c r="O2431" i="2"/>
  <c r="O2399" i="2"/>
  <c r="O2453" i="2"/>
  <c r="O2421" i="2"/>
  <c r="O2389" i="2"/>
  <c r="O2551" i="2"/>
  <c r="O2475" i="2"/>
  <c r="O2443" i="2"/>
  <c r="O2411" i="2"/>
  <c r="O2354" i="2"/>
  <c r="O2346" i="2"/>
  <c r="O2224" i="2"/>
  <c r="O2209" i="2"/>
  <c r="O2164" i="2"/>
  <c r="O2465" i="2"/>
  <c r="O2433" i="2"/>
  <c r="O2401" i="2"/>
  <c r="O2381" i="2"/>
  <c r="O2362" i="2"/>
  <c r="O2318" i="2"/>
  <c r="O2286" i="2"/>
  <c r="O2146" i="2"/>
  <c r="O2131" i="2"/>
  <c r="O2128" i="2"/>
  <c r="O2048" i="2"/>
  <c r="O1907" i="2"/>
  <c r="O1867" i="2"/>
  <c r="O1863" i="2"/>
  <c r="O2250" i="2"/>
  <c r="O2203" i="2"/>
  <c r="O2172" i="2"/>
  <c r="O2147" i="2"/>
  <c r="O1878" i="2"/>
  <c r="O2272" i="2"/>
  <c r="O2240" i="2"/>
  <c r="O2083" i="2"/>
  <c r="O2064" i="2"/>
  <c r="O1989" i="2"/>
  <c r="O1954" i="2"/>
  <c r="O2330" i="2"/>
  <c r="O2314" i="2"/>
  <c r="O2298" i="2"/>
  <c r="O2194" i="2"/>
  <c r="O2051" i="2"/>
  <c r="O2002" i="2"/>
  <c r="O2284" i="2"/>
  <c r="O2252" i="2"/>
  <c r="O2222" i="2"/>
  <c r="O2152" i="2"/>
  <c r="O2127" i="2"/>
  <c r="O2122" i="2"/>
  <c r="O2113" i="2"/>
  <c r="O2038" i="2"/>
  <c r="O1978" i="2"/>
  <c r="O2177" i="2"/>
  <c r="O2174" i="2"/>
  <c r="O2076" i="2"/>
  <c r="O1981" i="2"/>
  <c r="O1805" i="2"/>
  <c r="O2116" i="2"/>
  <c r="O2082" i="2"/>
  <c r="O1820" i="2"/>
  <c r="O2138" i="2"/>
  <c r="O2094" i="2"/>
  <c r="O2085" i="2"/>
  <c r="O1967" i="2"/>
  <c r="O2162" i="2"/>
  <c r="O2004" i="2"/>
  <c r="O2218" i="2"/>
  <c r="O2190" i="2"/>
  <c r="O2179" i="2"/>
  <c r="O2159" i="2"/>
  <c r="O2030" i="2"/>
  <c r="O2017" i="2"/>
  <c r="O1930" i="2"/>
  <c r="O1796" i="2"/>
  <c r="O1763" i="2"/>
  <c r="O2338" i="2"/>
  <c r="O2322" i="2"/>
  <c r="O2306" i="2"/>
  <c r="O2290" i="2"/>
  <c r="O2246" i="2"/>
  <c r="O2106" i="2"/>
  <c r="O2059" i="2"/>
  <c r="O2046" i="2"/>
  <c r="O2033" i="2"/>
  <c r="O1391" i="2"/>
  <c r="Q1392" i="2" s="1"/>
  <c r="O2148" i="2"/>
  <c r="O2000" i="2"/>
  <c r="O1959" i="2"/>
  <c r="O1834" i="2"/>
  <c r="O1818" i="2"/>
  <c r="O1709" i="2"/>
  <c r="O1637" i="2"/>
  <c r="O1903" i="2"/>
  <c r="O1892" i="2"/>
  <c r="O1772" i="2"/>
  <c r="O1679" i="2"/>
  <c r="O1629" i="2"/>
  <c r="O1595" i="2"/>
  <c r="O1584" i="2"/>
  <c r="O1356" i="2"/>
  <c r="O1972" i="2"/>
  <c r="O1781" i="2"/>
  <c r="O1759" i="2"/>
  <c r="O1598" i="2"/>
  <c r="O1535" i="2"/>
  <c r="O1298" i="2"/>
  <c r="O1290" i="2"/>
  <c r="O1810" i="2"/>
  <c r="O1732" i="2"/>
  <c r="O1563" i="2"/>
  <c r="O770" i="2"/>
  <c r="O2016" i="2"/>
  <c r="O2003" i="2"/>
  <c r="O1963" i="2"/>
  <c r="O1908" i="2"/>
  <c r="O1854" i="2"/>
  <c r="O1792" i="2"/>
  <c r="O1777" i="2"/>
  <c r="O1762" i="2"/>
  <c r="O1728" i="2"/>
  <c r="O1712" i="2"/>
  <c r="O1502" i="2"/>
  <c r="O1215" i="2"/>
  <c r="Q1216" i="2" s="1"/>
  <c r="O1013" i="2"/>
  <c r="O2098" i="2"/>
  <c r="O2081" i="2"/>
  <c r="O1684" i="2"/>
  <c r="O1651" i="2"/>
  <c r="O1648" i="2"/>
  <c r="O1484" i="2"/>
  <c r="O1361" i="2"/>
  <c r="O1233" i="2"/>
  <c r="O2037" i="2"/>
  <c r="O2034" i="2"/>
  <c r="O2029" i="2"/>
  <c r="O1955" i="2"/>
  <c r="O1952" i="2"/>
  <c r="O1921" i="2"/>
  <c r="O1839" i="2"/>
  <c r="O1780" i="2"/>
  <c r="O1597" i="2"/>
  <c r="O1987" i="2"/>
  <c r="O1788" i="2"/>
  <c r="O1761" i="2"/>
  <c r="O1743" i="2"/>
  <c r="O1537" i="2"/>
  <c r="O1469" i="2"/>
  <c r="O2107" i="2"/>
  <c r="O2049" i="2"/>
  <c r="O1968" i="2"/>
  <c r="O1946" i="2"/>
  <c r="O1870" i="2"/>
  <c r="O1850" i="2"/>
  <c r="O1827" i="2"/>
  <c r="O1824" i="2"/>
  <c r="O1821" i="2"/>
  <c r="O1770" i="2"/>
  <c r="O1661" i="2"/>
  <c r="O1487" i="2"/>
  <c r="O2090" i="2"/>
  <c r="O2066" i="2"/>
  <c r="O1994" i="2"/>
  <c r="O1918" i="2"/>
  <c r="O1896" i="2"/>
  <c r="O1876" i="2"/>
  <c r="O1812" i="2"/>
  <c r="O1674" i="2"/>
  <c r="O1569" i="2"/>
  <c r="O1940" i="2"/>
  <c r="O1890" i="2"/>
  <c r="O1779" i="2"/>
  <c r="O1739" i="2"/>
  <c r="O1586" i="2"/>
  <c r="O1536" i="2"/>
  <c r="O1429" i="2"/>
  <c r="O1332" i="2"/>
  <c r="O2028" i="2"/>
  <c r="O1997" i="2"/>
  <c r="O1934" i="2"/>
  <c r="Q1935" i="2" s="1"/>
  <c r="O1926" i="2"/>
  <c r="O1923" i="2"/>
  <c r="O1841" i="2"/>
  <c r="O1794" i="2"/>
  <c r="O1589" i="2"/>
  <c r="O1872" i="2"/>
  <c r="O1864" i="2"/>
  <c r="O1861" i="2"/>
  <c r="O1790" i="2"/>
  <c r="O1748" i="2"/>
  <c r="O1726" i="2"/>
  <c r="O1701" i="2"/>
  <c r="O1435" i="2"/>
  <c r="O1275" i="2"/>
  <c r="O1550" i="2"/>
  <c r="O1454" i="2"/>
  <c r="O1394" i="2"/>
  <c r="O1311" i="2"/>
  <c r="O1891" i="2"/>
  <c r="O1602" i="2"/>
  <c r="O1580" i="2"/>
  <c r="O1557" i="2"/>
  <c r="O1252" i="2"/>
  <c r="O943" i="2"/>
  <c r="O1547" i="2"/>
  <c r="O1473" i="2"/>
  <c r="O1364" i="2"/>
  <c r="O1228" i="2"/>
  <c r="O1170" i="2"/>
  <c r="O847" i="2"/>
  <c r="O1690" i="2"/>
  <c r="O1568" i="2"/>
  <c r="O1327" i="2"/>
  <c r="O1844" i="2"/>
  <c r="O1731" i="2"/>
  <c r="O1685" i="2"/>
  <c r="O1644" i="2"/>
  <c r="O1599" i="2"/>
  <c r="O1522" i="2"/>
  <c r="O1372" i="2"/>
  <c r="O961" i="2"/>
  <c r="O2019" i="2"/>
  <c r="O1540" i="2"/>
  <c r="O1500" i="2"/>
  <c r="O1476" i="2"/>
  <c r="O1089" i="2"/>
  <c r="O1795" i="2"/>
  <c r="O1543" i="2"/>
  <c r="O1485" i="2"/>
  <c r="O1354" i="2"/>
  <c r="O1292" i="2"/>
  <c r="O1263" i="2"/>
  <c r="O1134" i="2"/>
  <c r="O1635" i="2"/>
  <c r="O1604" i="2"/>
  <c r="O1456" i="2"/>
  <c r="O1162" i="2"/>
  <c r="O1105" i="2"/>
  <c r="O1682" i="2"/>
  <c r="O1646" i="2"/>
  <c r="O1601" i="2"/>
  <c r="O1587" i="2"/>
  <c r="O1475" i="2"/>
  <c r="O1137" i="2"/>
  <c r="O1662" i="2"/>
  <c r="O1555" i="2"/>
  <c r="O1506" i="2"/>
  <c r="O1316" i="2"/>
  <c r="O1250" i="2"/>
  <c r="O1514" i="2"/>
  <c r="O1437" i="2"/>
  <c r="O1312" i="2"/>
  <c r="O1294" i="2"/>
  <c r="O1278" i="2"/>
  <c r="O1268" i="2"/>
  <c r="O1051" i="2"/>
  <c r="O811" i="2"/>
  <c r="O1461" i="2"/>
  <c r="O1426" i="2"/>
  <c r="O1374" i="2"/>
  <c r="O1189" i="2"/>
  <c r="O1179" i="2"/>
  <c r="O874" i="2"/>
  <c r="O1434" i="2"/>
  <c r="O1423" i="2"/>
  <c r="O1404" i="2"/>
  <c r="O1363" i="2"/>
  <c r="O1343" i="2"/>
  <c r="O1326" i="2"/>
  <c r="O881" i="2"/>
  <c r="O1668" i="2"/>
  <c r="O1578" i="2"/>
  <c r="O1355" i="2"/>
  <c r="O1293" i="2"/>
  <c r="O1277" i="2"/>
  <c r="O1245" i="2"/>
  <c r="O1185" i="2"/>
  <c r="O1114" i="2"/>
  <c r="O624" i="2"/>
  <c r="O1379" i="2"/>
  <c r="O1503" i="2"/>
  <c r="O1395" i="2"/>
  <c r="O1201" i="2"/>
  <c r="O1021" i="2"/>
  <c r="O989" i="2"/>
  <c r="O958" i="2"/>
  <c r="O1392" i="2"/>
  <c r="O1365" i="2"/>
  <c r="O1362" i="2"/>
  <c r="O1351" i="2"/>
  <c r="O1264" i="2"/>
  <c r="O1226" i="2"/>
  <c r="O1220" i="2"/>
  <c r="O1508" i="2"/>
  <c r="O1493" i="2"/>
  <c r="O1457" i="2"/>
  <c r="O1444" i="2"/>
  <c r="O1406" i="2"/>
  <c r="O1370" i="2"/>
  <c r="O1342" i="2"/>
  <c r="O1301" i="2"/>
  <c r="O1283" i="2"/>
  <c r="O1232" i="2"/>
  <c r="O1213" i="2"/>
  <c r="O1204" i="2"/>
  <c r="O1194" i="2"/>
  <c r="O1184" i="2"/>
  <c r="O1181" i="2"/>
  <c r="O1167" i="2"/>
  <c r="O908" i="2"/>
  <c r="O1441" i="2"/>
  <c r="O1310" i="2"/>
  <c r="O1247" i="2"/>
  <c r="O1131" i="2"/>
  <c r="O1075" i="2"/>
  <c r="O1056" i="2"/>
  <c r="O1188" i="2"/>
  <c r="O1183" i="2"/>
  <c r="O1122" i="2"/>
  <c r="O1077" i="2"/>
  <c r="O1043" i="2"/>
  <c r="O1027" i="2"/>
  <c r="O160" i="2"/>
  <c r="O1218" i="2"/>
  <c r="O1133" i="2"/>
  <c r="O1074" i="2"/>
  <c r="O1005" i="2"/>
  <c r="O766" i="2"/>
  <c r="O509" i="2"/>
  <c r="O1380" i="2"/>
  <c r="O1198" i="2"/>
  <c r="O876" i="2"/>
  <c r="O844" i="2"/>
  <c r="O940" i="2"/>
  <c r="O1169" i="2"/>
  <c r="O1008" i="2"/>
  <c r="O1333" i="2"/>
  <c r="O1280" i="2"/>
  <c r="O1109" i="2"/>
  <c r="O1073" i="2"/>
  <c r="O1061" i="2"/>
  <c r="O1011" i="2"/>
  <c r="O1004" i="2"/>
  <c r="O853" i="2"/>
  <c r="O843" i="2"/>
  <c r="O1187" i="2"/>
  <c r="O1163" i="2"/>
  <c r="O1035" i="2"/>
  <c r="O926" i="2"/>
  <c r="O1149" i="2"/>
  <c r="O1348" i="2"/>
  <c r="O1120" i="2"/>
  <c r="O1106" i="2"/>
  <c r="O1057" i="2"/>
  <c r="O1038" i="2"/>
  <c r="O977" i="2"/>
  <c r="O959" i="2"/>
  <c r="O946" i="2"/>
  <c r="O913" i="2"/>
  <c r="O1034" i="2"/>
  <c r="O1010" i="2"/>
  <c r="O994" i="2"/>
  <c r="O928" i="2"/>
  <c r="O669" i="2"/>
  <c r="O991" i="2"/>
  <c r="O901" i="2"/>
  <c r="O656" i="2"/>
  <c r="O1136" i="2"/>
  <c r="O945" i="2"/>
  <c r="O916" i="2"/>
  <c r="O891" i="2"/>
  <c r="O830" i="2"/>
  <c r="O690" i="2"/>
  <c r="O1152" i="2"/>
  <c r="O1039" i="2"/>
  <c r="O980" i="2"/>
  <c r="O820" i="2"/>
  <c r="O802" i="2"/>
  <c r="O718" i="2"/>
  <c r="O600" i="2"/>
  <c r="O529" i="2"/>
  <c r="O1028" i="2"/>
  <c r="O1022" i="2"/>
  <c r="O1009" i="2"/>
  <c r="O1088" i="2"/>
  <c r="O941" i="2"/>
  <c r="O869" i="2"/>
  <c r="O737" i="2"/>
  <c r="O449" i="2"/>
  <c r="O993" i="2"/>
  <c r="O561" i="2"/>
  <c r="O1156" i="2"/>
  <c r="O944" i="2"/>
  <c r="O896" i="2"/>
  <c r="O858" i="2"/>
  <c r="O832" i="2"/>
  <c r="O829" i="2"/>
  <c r="O764" i="2"/>
  <c r="O698" i="2"/>
  <c r="O658" i="2"/>
  <c r="O1044" i="2"/>
  <c r="O1041" i="2"/>
  <c r="O443" i="2"/>
  <c r="O797" i="2"/>
  <c r="O754" i="2"/>
  <c r="O298" i="2"/>
  <c r="O682" i="2"/>
  <c r="O676" i="2"/>
  <c r="O794" i="2"/>
  <c r="O717" i="2"/>
  <c r="O543" i="2"/>
  <c r="O377" i="2"/>
  <c r="O664" i="2"/>
  <c r="O851" i="2"/>
  <c r="O828" i="2"/>
  <c r="O799" i="2"/>
  <c r="O524" i="2"/>
  <c r="O1007" i="2"/>
  <c r="O859" i="2"/>
  <c r="O734" i="2"/>
  <c r="O722" i="2"/>
  <c r="O607" i="2"/>
  <c r="O592" i="2"/>
  <c r="O484" i="2"/>
  <c r="O693" i="2"/>
  <c r="O530" i="2"/>
  <c r="O740" i="2"/>
  <c r="O725" i="2"/>
  <c r="O652" i="2"/>
  <c r="O644" i="2"/>
  <c r="O594" i="2"/>
  <c r="O448" i="2"/>
  <c r="O389" i="2"/>
  <c r="O339" i="2"/>
  <c r="O720" i="2"/>
  <c r="O612" i="2"/>
  <c r="O573" i="2"/>
  <c r="O686" i="2"/>
  <c r="O596" i="2"/>
  <c r="O491" i="2"/>
  <c r="O782" i="2"/>
  <c r="O767" i="2"/>
  <c r="O752" i="2"/>
  <c r="O729" i="2"/>
  <c r="O716" i="2"/>
  <c r="O654" i="2"/>
  <c r="O572" i="2"/>
  <c r="O522" i="2"/>
  <c r="O772" i="2"/>
  <c r="O757" i="2"/>
  <c r="O635" i="2"/>
  <c r="O622" i="2"/>
  <c r="O559" i="2"/>
  <c r="O517" i="2"/>
  <c r="O461" i="2"/>
  <c r="O362" i="2"/>
  <c r="O419" i="2"/>
  <c r="O227" i="2"/>
  <c r="O192" i="2"/>
  <c r="O370" i="2"/>
  <c r="O334" i="2"/>
  <c r="O590" i="2"/>
  <c r="O546" i="2"/>
  <c r="O548" i="2"/>
  <c r="O482" i="2"/>
  <c r="O207" i="2"/>
  <c r="O210" i="2"/>
  <c r="O178" i="2"/>
  <c r="O163" i="2"/>
  <c r="O282" i="2"/>
  <c r="O275" i="2"/>
  <c r="O328" i="2"/>
  <c r="O256" i="2"/>
  <c r="O305" i="2"/>
  <c r="O241" i="2"/>
  <c r="O284" i="2"/>
  <c r="O276" i="2"/>
  <c r="O223" i="2"/>
  <c r="O226" i="2"/>
  <c r="O286" i="2"/>
  <c r="O281" i="2"/>
  <c r="O215" i="2"/>
  <c r="O162" i="2"/>
  <c r="O240" i="2"/>
  <c r="O288" i="2"/>
  <c r="O243" i="2"/>
  <c r="O176" i="2"/>
  <c r="O161" i="2"/>
  <c r="O290" i="2"/>
  <c r="O239" i="2"/>
  <c r="O193" i="2"/>
  <c r="O175" i="2"/>
  <c r="O200" i="2"/>
  <c r="O152" i="2"/>
  <c r="O268" i="2"/>
  <c r="O270" i="2"/>
  <c r="O250" i="2"/>
  <c r="O234" i="2"/>
  <c r="O218" i="2"/>
  <c r="O202" i="2"/>
  <c r="O186" i="2"/>
  <c r="O170" i="2"/>
  <c r="O154" i="2"/>
  <c r="O272" i="2"/>
  <c r="O252" i="2"/>
  <c r="O236" i="2"/>
  <c r="O220" i="2"/>
  <c r="O204" i="2"/>
  <c r="O188" i="2"/>
  <c r="O172" i="2"/>
  <c r="O156" i="2"/>
  <c r="O108" i="2"/>
  <c r="O58" i="2"/>
  <c r="O37" i="2"/>
  <c r="O76" i="2"/>
  <c r="O103" i="2"/>
  <c r="O69" i="2"/>
  <c r="O87" i="2"/>
  <c r="O73" i="2"/>
  <c r="O72" i="2"/>
  <c r="O85" i="2"/>
  <c r="O70" i="2"/>
  <c r="O105" i="2"/>
  <c r="O71" i="2"/>
  <c r="O120" i="2"/>
  <c r="O119" i="2"/>
  <c r="O99" i="2"/>
  <c r="O101" i="2"/>
  <c r="O68" i="2"/>
  <c r="O97" i="2"/>
  <c r="O83" i="2"/>
  <c r="O54" i="2"/>
  <c r="O52" i="2"/>
  <c r="O44" i="2"/>
  <c r="O92" i="2"/>
  <c r="O49" i="2"/>
  <c r="O121" i="2"/>
  <c r="O100" i="2"/>
  <c r="O102" i="2"/>
  <c r="O57" i="2"/>
  <c r="O117" i="2"/>
  <c r="O98" i="2"/>
  <c r="O84" i="2"/>
  <c r="O55" i="2"/>
  <c r="O88" i="2"/>
  <c r="O110" i="2"/>
  <c r="O82" i="2"/>
  <c r="O81" i="2"/>
  <c r="O94" i="2"/>
  <c r="O80" i="2"/>
  <c r="O79" i="2"/>
  <c r="O48" i="2"/>
  <c r="O104" i="2"/>
  <c r="O118" i="2"/>
  <c r="O56" i="2"/>
  <c r="O111" i="2"/>
  <c r="O115" i="2"/>
  <c r="O114" i="2"/>
  <c r="O66" i="2"/>
  <c r="O113" i="2"/>
  <c r="O65" i="2"/>
  <c r="O51" i="2"/>
  <c r="O64" i="2"/>
  <c r="O50" i="2"/>
  <c r="O78" i="2"/>
  <c r="O47" i="2"/>
  <c r="O89" i="2"/>
  <c r="O53" i="2"/>
  <c r="O112" i="2"/>
  <c r="O116" i="2"/>
  <c r="O67" i="2"/>
  <c r="O96" i="2"/>
  <c r="O86" i="2"/>
  <c r="O95" i="2"/>
  <c r="O45" i="2"/>
  <c r="O93" i="2"/>
  <c r="O63" i="2"/>
  <c r="O77" i="2"/>
  <c r="O46" i="2"/>
  <c r="L40" i="2"/>
  <c r="M40" i="2" s="1"/>
  <c r="N40" i="2" s="1"/>
  <c r="L39" i="2"/>
  <c r="M39" i="2" s="1"/>
  <c r="N39" i="2" s="1"/>
  <c r="O39" i="2" s="1"/>
  <c r="L35" i="2"/>
  <c r="M35" i="2" s="1"/>
  <c r="N35" i="2" s="1"/>
  <c r="O35" i="2" s="1"/>
  <c r="L11" i="2"/>
  <c r="M11" i="2" s="1"/>
  <c r="N11" i="2" s="1"/>
  <c r="O11" i="2" s="1"/>
  <c r="O41" i="2"/>
  <c r="L107" i="2"/>
  <c r="M107" i="2" s="1"/>
  <c r="N107" i="2" s="1"/>
  <c r="O107" i="2" s="1"/>
  <c r="L91" i="2"/>
  <c r="M91" i="2" s="1"/>
  <c r="N91" i="2" s="1"/>
  <c r="O91" i="2" s="1"/>
  <c r="L75" i="2"/>
  <c r="M75" i="2" s="1"/>
  <c r="N75" i="2" s="1"/>
  <c r="O75" i="2" s="1"/>
  <c r="L59" i="2"/>
  <c r="M59" i="2" s="1"/>
  <c r="N59" i="2" s="1"/>
  <c r="O59" i="2" s="1"/>
  <c r="L27" i="2"/>
  <c r="M27" i="2" s="1"/>
  <c r="N27" i="2" s="1"/>
  <c r="O27" i="2" s="1"/>
  <c r="O36" i="2"/>
  <c r="Q1635" i="2" l="1"/>
  <c r="P1636" i="2"/>
  <c r="P1632" i="2"/>
  <c r="Q1633" i="2"/>
  <c r="Q4349" i="2"/>
  <c r="Q4011" i="2"/>
  <c r="Q3546" i="2"/>
  <c r="Q4817" i="2"/>
  <c r="Q4864" i="2"/>
  <c r="P3661" i="2"/>
  <c r="Q3660" i="2"/>
  <c r="P1103" i="2"/>
  <c r="Q1102" i="2"/>
  <c r="P2928" i="2"/>
  <c r="Q2927" i="2"/>
  <c r="Q2929" i="2"/>
  <c r="P812" i="2"/>
  <c r="Q811" i="2"/>
  <c r="Q3740" i="2"/>
  <c r="P3741" i="2"/>
  <c r="Q2945" i="2"/>
  <c r="P2944" i="2"/>
  <c r="P4416" i="2"/>
  <c r="Q4417" i="2"/>
  <c r="P3645" i="2"/>
  <c r="Q3644" i="2"/>
  <c r="P4941" i="2"/>
  <c r="Q4940" i="2"/>
  <c r="P1086" i="2"/>
  <c r="Q1085" i="2"/>
  <c r="P365" i="2"/>
  <c r="Q364" i="2"/>
  <c r="Q4972" i="2"/>
  <c r="P4973" i="2"/>
  <c r="P1359" i="2"/>
  <c r="Q1358" i="2"/>
  <c r="P964" i="2"/>
  <c r="Q963" i="2"/>
  <c r="P2992" i="2"/>
  <c r="Q2991" i="2"/>
  <c r="P2572" i="2"/>
  <c r="Q2571" i="2"/>
  <c r="P5005" i="2"/>
  <c r="Q5004" i="2"/>
  <c r="P1118" i="2"/>
  <c r="Q1117" i="2"/>
  <c r="P4463" i="2"/>
  <c r="Q4462" i="2"/>
  <c r="Q4785" i="2"/>
  <c r="P4784" i="2"/>
  <c r="P4099" i="2"/>
  <c r="Q4098" i="2"/>
  <c r="P911" i="2"/>
  <c r="Q910" i="2"/>
  <c r="P852" i="2"/>
  <c r="Q851" i="2"/>
  <c r="P3837" i="2"/>
  <c r="Q3836" i="2"/>
  <c r="P1888" i="2"/>
  <c r="Q1887" i="2"/>
  <c r="Q4801" i="2"/>
  <c r="P4800" i="2"/>
  <c r="P2800" i="2"/>
  <c r="Q2799" i="2"/>
  <c r="P1520" i="2"/>
  <c r="Q1519" i="2"/>
  <c r="P4668" i="2"/>
  <c r="Q4667" i="2"/>
  <c r="P1455" i="2"/>
  <c r="Q1454" i="2"/>
  <c r="Q4528" i="2"/>
  <c r="P4527" i="2"/>
  <c r="P848" i="2"/>
  <c r="Q847" i="2"/>
  <c r="Q849" i="2"/>
  <c r="P4864" i="2"/>
  <c r="Q4865" i="2"/>
  <c r="P1284" i="2"/>
  <c r="Q1283" i="2"/>
  <c r="Q3023" i="2"/>
  <c r="P3024" i="2"/>
  <c r="Q4987" i="2"/>
  <c r="P4988" i="2"/>
  <c r="P912" i="2"/>
  <c r="Q911" i="2"/>
  <c r="P1984" i="2"/>
  <c r="Q1985" i="2"/>
  <c r="P2271" i="2"/>
  <c r="Q2272" i="2"/>
  <c r="Q4332" i="2"/>
  <c r="P4331" i="2"/>
  <c r="Q1147" i="2"/>
  <c r="P1148" i="2"/>
  <c r="P3965" i="2"/>
  <c r="Q3964" i="2"/>
  <c r="P3870" i="2"/>
  <c r="Q3869" i="2"/>
  <c r="P1695" i="2"/>
  <c r="Q1694" i="2"/>
  <c r="Q961" i="2"/>
  <c r="P960" i="2"/>
  <c r="P4271" i="2"/>
  <c r="Q4270" i="2"/>
  <c r="P877" i="2"/>
  <c r="Q876" i="2"/>
  <c r="P495" i="2"/>
  <c r="Q496" i="2"/>
  <c r="P5008" i="2"/>
  <c r="Q5009" i="2"/>
  <c r="P173" i="2"/>
  <c r="Q172" i="2"/>
  <c r="P1197" i="2"/>
  <c r="Q1196" i="2"/>
  <c r="P380" i="2"/>
  <c r="Q379" i="2"/>
  <c r="P4397" i="2"/>
  <c r="Q4396" i="2"/>
  <c r="P3759" i="2"/>
  <c r="Q3758" i="2"/>
  <c r="Q4910" i="2"/>
  <c r="P4911" i="2"/>
  <c r="P1020" i="2"/>
  <c r="Q1019" i="2"/>
  <c r="P957" i="2"/>
  <c r="Q956" i="2"/>
  <c r="P4461" i="2"/>
  <c r="Q4460" i="2"/>
  <c r="P3984" i="2"/>
  <c r="Q3985" i="2"/>
  <c r="P4606" i="2"/>
  <c r="Q4605" i="2"/>
  <c r="P750" i="2"/>
  <c r="Q749" i="2"/>
  <c r="Q2144" i="2"/>
  <c r="P2143" i="2"/>
  <c r="P5007" i="2"/>
  <c r="Q5006" i="2"/>
  <c r="P1199" i="2"/>
  <c r="Q1198" i="2"/>
  <c r="P1231" i="2"/>
  <c r="Q1230" i="2"/>
  <c r="P1886" i="2"/>
  <c r="Q1885" i="2"/>
  <c r="Q752" i="2"/>
  <c r="P751" i="2"/>
  <c r="Q367" i="2"/>
  <c r="Q3890" i="2"/>
  <c r="Q4030" i="2"/>
  <c r="Q3917" i="2"/>
  <c r="Q4879" i="2"/>
  <c r="Q4401" i="2"/>
  <c r="P671" i="2"/>
  <c r="Q607" i="2"/>
  <c r="Q3867" i="2"/>
  <c r="Q2522" i="2"/>
  <c r="Q1340" i="2"/>
  <c r="Q3983" i="2"/>
  <c r="Q4799" i="2"/>
  <c r="Q1051" i="2"/>
  <c r="Q3948" i="2"/>
  <c r="Q4734" i="2"/>
  <c r="Q780" i="2"/>
  <c r="Q1386" i="2"/>
  <c r="Q1116" i="2"/>
  <c r="Q2174" i="2"/>
  <c r="Q972" i="2"/>
  <c r="Q1466" i="2"/>
  <c r="Q1790" i="2"/>
  <c r="Q1677" i="2"/>
  <c r="Q2252" i="2"/>
  <c r="Q2494" i="2"/>
  <c r="P4735" i="2"/>
  <c r="Q3820" i="2"/>
  <c r="Q2732" i="2"/>
  <c r="Q2270" i="2"/>
  <c r="Q1692" i="2"/>
  <c r="Q4238" i="2"/>
  <c r="Q783" i="2"/>
  <c r="Q1581" i="2"/>
  <c r="Q4139" i="2"/>
  <c r="Q1883" i="2"/>
  <c r="Q3283" i="2"/>
  <c r="Q1017" i="2"/>
  <c r="Q4253" i="2"/>
  <c r="Q2574" i="2"/>
  <c r="Q4978" i="2"/>
  <c r="Q1487" i="2"/>
  <c r="Q987" i="2"/>
  <c r="Q2547" i="2"/>
  <c r="Q1918" i="2"/>
  <c r="Q2925" i="2"/>
  <c r="Q3021" i="2"/>
  <c r="Q1565" i="2"/>
  <c r="Q2412" i="2"/>
  <c r="Q2236" i="2"/>
  <c r="Q3772" i="2"/>
  <c r="Q3827" i="2"/>
  <c r="Q4783" i="2"/>
  <c r="Q3743" i="2"/>
  <c r="Q2395" i="2"/>
  <c r="Q3436" i="2"/>
  <c r="Q3327" i="2"/>
  <c r="Q2473" i="2"/>
  <c r="Q4414" i="2"/>
  <c r="Q1103" i="2"/>
  <c r="Q3899" i="2"/>
  <c r="Q4286" i="2"/>
  <c r="Q3535" i="2"/>
  <c r="Q2796" i="2"/>
  <c r="Q735" i="2"/>
  <c r="Q1578" i="2"/>
  <c r="Q4219" i="2"/>
  <c r="Q4674" i="2"/>
  <c r="Q4522" i="2"/>
  <c r="Q3049" i="2"/>
  <c r="Q3519" i="2"/>
  <c r="Q750" i="2"/>
  <c r="Q2142" i="2"/>
  <c r="Q2286" i="2"/>
  <c r="Q2651" i="2"/>
  <c r="Q687" i="2"/>
  <c r="Q3746" i="2"/>
  <c r="Q1903" i="2"/>
  <c r="Q4410" i="2"/>
  <c r="Q4099" i="2"/>
  <c r="Q4428" i="2"/>
  <c r="Q4081" i="2"/>
  <c r="Q2989" i="2"/>
  <c r="Q617" i="2"/>
  <c r="Q4110" i="2"/>
  <c r="Q4881" i="2"/>
  <c r="Q3771" i="2"/>
  <c r="Q1946" i="2"/>
  <c r="Q2415" i="2"/>
  <c r="P606" i="2"/>
  <c r="Q384" i="2"/>
  <c r="Q977" i="2"/>
  <c r="Q635" i="2"/>
  <c r="P1855" i="2"/>
  <c r="Q603" i="2"/>
  <c r="P4895" i="2"/>
  <c r="Q4466" i="2"/>
  <c r="Q2220" i="2"/>
  <c r="Q2256" i="2"/>
  <c r="Q605" i="2"/>
  <c r="Q2351" i="2"/>
  <c r="Q4894" i="2"/>
  <c r="Q4834" i="2"/>
  <c r="Q2044" i="2"/>
  <c r="Q2352" i="2"/>
  <c r="Q1979" i="2"/>
  <c r="Q1916" i="2"/>
  <c r="Q4883" i="2"/>
  <c r="Q4281" i="2"/>
  <c r="Q1960" i="2"/>
  <c r="P1917" i="2"/>
  <c r="Q4235" i="2"/>
  <c r="P2269" i="2"/>
  <c r="Q4138" i="2"/>
  <c r="Q1498" i="2"/>
  <c r="P4703" i="2"/>
  <c r="P4236" i="2"/>
  <c r="Q3051" i="2"/>
  <c r="O4824" i="2"/>
  <c r="Q4825" i="2" s="1"/>
  <c r="O4617" i="2"/>
  <c r="P4617" i="2" s="1"/>
  <c r="Q2654" i="2"/>
  <c r="Q464" i="2"/>
  <c r="Q3389" i="2"/>
  <c r="Q4844" i="2"/>
  <c r="Q2832" i="2"/>
  <c r="Q4702" i="2"/>
  <c r="Q4718" i="2"/>
  <c r="Q4155" i="2"/>
  <c r="Q2475" i="2"/>
  <c r="Q4367" i="2"/>
  <c r="Q3261" i="2"/>
  <c r="Q4495" i="2"/>
  <c r="O130" i="2"/>
  <c r="P130" i="2" s="1"/>
  <c r="O518" i="2"/>
  <c r="P518" i="2" s="1"/>
  <c r="Q3259" i="2"/>
  <c r="O1991" i="2"/>
  <c r="P1991" i="2" s="1"/>
  <c r="O840" i="2"/>
  <c r="P840" i="2" s="1"/>
  <c r="O4264" i="2"/>
  <c r="P4264" i="2" s="1"/>
  <c r="P1691" i="2"/>
  <c r="Q61" i="2"/>
  <c r="Q782" i="2"/>
  <c r="Q4830" i="2"/>
  <c r="Q3835" i="2"/>
  <c r="O3657" i="2"/>
  <c r="Q3658" i="2" s="1"/>
  <c r="O2680" i="2"/>
  <c r="Q2681" i="2" s="1"/>
  <c r="O1033" i="2"/>
  <c r="P1033" i="2" s="1"/>
  <c r="Q1118" i="2"/>
  <c r="O3704" i="2"/>
  <c r="Q3703" i="2" s="1"/>
  <c r="Q652" i="2"/>
  <c r="O2808" i="2"/>
  <c r="Q2809" i="2" s="1"/>
  <c r="Q908" i="2"/>
  <c r="Q4267" i="2"/>
  <c r="Q555" i="2"/>
  <c r="Q4941" i="2"/>
  <c r="P3947" i="2"/>
  <c r="Q3137" i="2"/>
  <c r="Q1854" i="2"/>
  <c r="P4366" i="2"/>
  <c r="Q1339" i="2"/>
  <c r="P4893" i="2"/>
  <c r="Q894" i="2"/>
  <c r="Q4365" i="2"/>
  <c r="Q4833" i="2"/>
  <c r="Q2159" i="2"/>
  <c r="Q3946" i="2"/>
  <c r="P3866" i="2"/>
  <c r="O1958" i="2"/>
  <c r="Q1957" i="2" s="1"/>
  <c r="O134" i="2"/>
  <c r="P134" i="2" s="1"/>
  <c r="O470" i="2"/>
  <c r="Q471" i="2" s="1"/>
  <c r="O1654" i="2"/>
  <c r="Q1653" i="2" s="1"/>
  <c r="O3896" i="2"/>
  <c r="Q3897" i="2" s="1"/>
  <c r="O4313" i="2"/>
  <c r="P4313" i="2" s="1"/>
  <c r="O3993" i="2"/>
  <c r="Q3994" i="2" s="1"/>
  <c r="P4733" i="2"/>
  <c r="O582" i="2"/>
  <c r="P582" i="2" s="1"/>
  <c r="O1815" i="2"/>
  <c r="P1815" i="2" s="1"/>
  <c r="O2055" i="2"/>
  <c r="O2199" i="2"/>
  <c r="Q2198" i="2" s="1"/>
  <c r="O2471" i="2"/>
  <c r="P2471" i="2" s="1"/>
  <c r="Q141" i="2"/>
  <c r="P2173" i="2"/>
  <c r="O2328" i="2"/>
  <c r="Q2329" i="2" s="1"/>
  <c r="P2251" i="2"/>
  <c r="O598" i="2"/>
  <c r="P598" i="2" s="1"/>
  <c r="O2006" i="2"/>
  <c r="P2006" i="2" s="1"/>
  <c r="Q33" i="2"/>
  <c r="Q1930" i="2"/>
  <c r="Q1388" i="2"/>
  <c r="Q4832" i="2"/>
  <c r="Q3788" i="2"/>
  <c r="Q4319" i="2"/>
  <c r="O436" i="2"/>
  <c r="P436" i="2" s="1"/>
  <c r="O1592" i="2"/>
  <c r="Q1593" i="2" s="1"/>
  <c r="O1129" i="2"/>
  <c r="Q1130" i="2" s="1"/>
  <c r="O4056" i="2"/>
  <c r="Q4057" i="2" s="1"/>
  <c r="O1001" i="2"/>
  <c r="P1001" i="2" s="1"/>
  <c r="O3977" i="2"/>
  <c r="Q3978" i="2" s="1"/>
  <c r="O3513" i="2"/>
  <c r="Q3514" i="2" s="1"/>
  <c r="O2008" i="2"/>
  <c r="P2008" i="2" s="1"/>
  <c r="O2584" i="2"/>
  <c r="Q2585" i="2" s="1"/>
  <c r="Q684" i="2"/>
  <c r="O194" i="2"/>
  <c r="Q9" i="2"/>
  <c r="P4320" i="2"/>
  <c r="Q1211" i="2"/>
  <c r="O3928" i="2"/>
  <c r="Q3929" i="2" s="1"/>
  <c r="Q3995" i="2"/>
  <c r="Q1247" i="2"/>
  <c r="P1551" i="2"/>
  <c r="P34" i="2"/>
  <c r="O277" i="2"/>
  <c r="Q278" i="2" s="1"/>
  <c r="O2086" i="2"/>
  <c r="P2086" i="2" s="1"/>
  <c r="O967" i="2"/>
  <c r="P967" i="2" s="1"/>
  <c r="O2025" i="2"/>
  <c r="P2025" i="2" s="1"/>
  <c r="O1544" i="2"/>
  <c r="P1544" i="2" s="1"/>
  <c r="Q13" i="2"/>
  <c r="O823" i="2"/>
  <c r="O855" i="2"/>
  <c r="P855" i="2" s="1"/>
  <c r="O1335" i="2"/>
  <c r="P1335" i="2" s="1"/>
  <c r="Q3901" i="2"/>
  <c r="O534" i="2"/>
  <c r="Q533" i="2" s="1"/>
  <c r="O888" i="2"/>
  <c r="Q889" i="2" s="1"/>
  <c r="Q1870" i="2"/>
  <c r="P1871" i="2"/>
  <c r="Q125" i="2"/>
  <c r="Q923" i="2"/>
  <c r="O4648" i="2"/>
  <c r="Q4649" i="2" s="1"/>
  <c r="Q3931" i="2"/>
  <c r="O40" i="2"/>
  <c r="Q41" i="2" s="1"/>
  <c r="O550" i="2"/>
  <c r="P550" i="2" s="1"/>
  <c r="O4265" i="2"/>
  <c r="Q4266" i="2" s="1"/>
  <c r="O1032" i="2"/>
  <c r="Q1033" i="2" s="1"/>
  <c r="O4536" i="2"/>
  <c r="P4536" i="2" s="1"/>
  <c r="O3433" i="2"/>
  <c r="Q3434" i="2" s="1"/>
  <c r="O4968" i="2"/>
  <c r="Q4969" i="2" s="1"/>
  <c r="O2952" i="2"/>
  <c r="Q2953" i="2" s="1"/>
  <c r="O4329" i="2"/>
  <c r="P4329" i="2" s="1"/>
  <c r="P2650" i="2"/>
  <c r="Q1245" i="2"/>
  <c r="Q11" i="2"/>
  <c r="P3789" i="2"/>
  <c r="O148" i="2"/>
  <c r="P148" i="2" s="1"/>
  <c r="O3672" i="2"/>
  <c r="Q3673" i="2" s="1"/>
  <c r="O536" i="2"/>
  <c r="P536" i="2" s="1"/>
  <c r="O3753" i="2"/>
  <c r="P3753" i="2" s="1"/>
  <c r="Q3438" i="2"/>
  <c r="Q1852" i="2"/>
  <c r="Q4525" i="2"/>
  <c r="Q4317" i="2"/>
  <c r="O1671" i="2"/>
  <c r="P1671" i="2" s="1"/>
  <c r="O407" i="2"/>
  <c r="P407" i="2" s="1"/>
  <c r="O1255" i="2"/>
  <c r="P1255" i="2" s="1"/>
  <c r="O249" i="2"/>
  <c r="P249" i="2" s="1"/>
  <c r="O3881" i="2"/>
  <c r="Q3882" i="2" s="1"/>
  <c r="O361" i="2"/>
  <c r="P361" i="2" s="1"/>
  <c r="Q1886" i="2"/>
  <c r="Q1676" i="2"/>
  <c r="P3900" i="2"/>
  <c r="O2663" i="2"/>
  <c r="P2663" i="2" s="1"/>
  <c r="O2039" i="2"/>
  <c r="P2039" i="2" s="1"/>
  <c r="O4393" i="2"/>
  <c r="P4393" i="2" s="1"/>
  <c r="O2360" i="2"/>
  <c r="Q2361" i="2" s="1"/>
  <c r="O568" i="2"/>
  <c r="Q569" i="2" s="1"/>
  <c r="P188" i="2"/>
  <c r="Q187" i="2"/>
  <c r="P832" i="2"/>
  <c r="Q831" i="2"/>
  <c r="P881" i="2"/>
  <c r="Q880" i="2"/>
  <c r="P2029" i="2"/>
  <c r="Q2028" i="2"/>
  <c r="P2433" i="2"/>
  <c r="Q2432" i="2"/>
  <c r="P2577" i="2"/>
  <c r="Q2576" i="2"/>
  <c r="P2942" i="2"/>
  <c r="Q2941" i="2"/>
  <c r="Q2943" i="2"/>
  <c r="P2912" i="2"/>
  <c r="Q2911" i="2"/>
  <c r="P3505" i="2"/>
  <c r="Q3504" i="2"/>
  <c r="P4918" i="2"/>
  <c r="Q4917" i="2"/>
  <c r="P3680" i="2"/>
  <c r="Q3679" i="2"/>
  <c r="P467" i="2"/>
  <c r="Q466" i="2"/>
  <c r="P925" i="2"/>
  <c r="Q924" i="2"/>
  <c r="P1314" i="2"/>
  <c r="Q1313" i="2"/>
  <c r="P2725" i="2"/>
  <c r="Q2724" i="2"/>
  <c r="P57" i="2"/>
  <c r="Q56" i="2"/>
  <c r="P491" i="2"/>
  <c r="P1056" i="2"/>
  <c r="Q1055" i="2"/>
  <c r="P1435" i="2"/>
  <c r="Q1434" i="2"/>
  <c r="P2082" i="2"/>
  <c r="Q2081" i="2"/>
  <c r="P2178" i="2"/>
  <c r="Q2177" i="2"/>
  <c r="P2895" i="2"/>
  <c r="Q2894" i="2"/>
  <c r="P2866" i="2"/>
  <c r="Q2865" i="2"/>
  <c r="P3030" i="2"/>
  <c r="Q3029" i="2"/>
  <c r="P3539" i="2"/>
  <c r="Q3538" i="2"/>
  <c r="P2520" i="2"/>
  <c r="P4695" i="2"/>
  <c r="Q4694" i="2"/>
  <c r="P4576" i="2"/>
  <c r="Q4575" i="2"/>
  <c r="Q4577" i="2"/>
  <c r="P523" i="2"/>
  <c r="P1468" i="2"/>
  <c r="Q1467" i="2"/>
  <c r="P1135" i="2"/>
  <c r="Q1134" i="2"/>
  <c r="P1711" i="2"/>
  <c r="Q1710" i="2"/>
  <c r="P1764" i="2"/>
  <c r="Q1763" i="2"/>
  <c r="P228" i="2"/>
  <c r="Q227" i="2"/>
  <c r="P718" i="2"/>
  <c r="Q717" i="2"/>
  <c r="P1312" i="2"/>
  <c r="Q1311" i="2"/>
  <c r="P1762" i="2"/>
  <c r="Q1761" i="2"/>
  <c r="P2260" i="2"/>
  <c r="Q2259" i="2"/>
  <c r="P2467" i="2"/>
  <c r="Q2466" i="2"/>
  <c r="P2894" i="2"/>
  <c r="Q2893" i="2"/>
  <c r="P3434" i="2"/>
  <c r="Q3433" i="2"/>
  <c r="P3254" i="2"/>
  <c r="Q3253" i="2"/>
  <c r="P4339" i="2"/>
  <c r="Q4338" i="2"/>
  <c r="P4517" i="2"/>
  <c r="Q4516" i="2"/>
  <c r="P372" i="2"/>
  <c r="Q371" i="2"/>
  <c r="P1296" i="2"/>
  <c r="Q1295" i="2"/>
  <c r="P1180" i="2"/>
  <c r="Q1179" i="2"/>
  <c r="Q1181" i="2"/>
  <c r="P236" i="2"/>
  <c r="Q235" i="2"/>
  <c r="P802" i="2"/>
  <c r="Q801" i="2"/>
  <c r="P1437" i="2"/>
  <c r="Q1436" i="2"/>
  <c r="P1233" i="2"/>
  <c r="Q1232" i="2"/>
  <c r="P2304" i="2"/>
  <c r="Q2303" i="2"/>
  <c r="P2492" i="2"/>
  <c r="Q2491" i="2"/>
  <c r="P2610" i="2"/>
  <c r="Q2609" i="2"/>
  <c r="Q2611" i="2"/>
  <c r="P3329" i="2"/>
  <c r="Q3328" i="2"/>
  <c r="P3209" i="2"/>
  <c r="Q3208" i="2"/>
  <c r="P3335" i="2"/>
  <c r="Q3334" i="2"/>
  <c r="P4567" i="2"/>
  <c r="Q4566" i="2"/>
  <c r="P1618" i="2"/>
  <c r="Q1617" i="2"/>
  <c r="P603" i="2"/>
  <c r="P121" i="2"/>
  <c r="Q120" i="2"/>
  <c r="P592" i="2"/>
  <c r="Q591" i="2"/>
  <c r="P1404" i="2"/>
  <c r="Q1403" i="2"/>
  <c r="P1361" i="2"/>
  <c r="Q1360" i="2"/>
  <c r="P2333" i="2"/>
  <c r="Q2332" i="2"/>
  <c r="P2561" i="2"/>
  <c r="Q2560" i="2"/>
  <c r="P2917" i="2"/>
  <c r="Q2916" i="2"/>
  <c r="P3346" i="2"/>
  <c r="Q3345" i="2"/>
  <c r="Q3347" i="2"/>
  <c r="P4117" i="2"/>
  <c r="Q4116" i="2"/>
  <c r="Q4118" i="2"/>
  <c r="P3719" i="2"/>
  <c r="Q3718" i="2"/>
  <c r="P4967" i="2"/>
  <c r="Q4966" i="2"/>
  <c r="P4635" i="2"/>
  <c r="Q4634" i="2"/>
  <c r="P4995" i="2"/>
  <c r="Q4994" i="2"/>
  <c r="P645" i="2"/>
  <c r="Q644" i="2"/>
  <c r="P2171" i="2"/>
  <c r="Q2172" i="2"/>
  <c r="P48" i="2"/>
  <c r="Q47" i="2"/>
  <c r="P607" i="2"/>
  <c r="Q606" i="2"/>
  <c r="P1457" i="2"/>
  <c r="Q1456" i="2"/>
  <c r="P1788" i="2"/>
  <c r="Q1787" i="2"/>
  <c r="P2346" i="2"/>
  <c r="Q2345" i="2"/>
  <c r="P2406" i="2"/>
  <c r="Q2405" i="2"/>
  <c r="P2948" i="2"/>
  <c r="Q2947" i="2"/>
  <c r="P3239" i="2"/>
  <c r="Q3238" i="2"/>
  <c r="P3856" i="2"/>
  <c r="Q3855" i="2"/>
  <c r="P674" i="2"/>
  <c r="Q673" i="2"/>
  <c r="P1653" i="2"/>
  <c r="Q1652" i="2"/>
  <c r="P1227" i="2"/>
  <c r="Q1226" i="2"/>
  <c r="Q1228" i="2"/>
  <c r="P281" i="2"/>
  <c r="Q280" i="2"/>
  <c r="P991" i="2"/>
  <c r="Q990" i="2"/>
  <c r="P1500" i="2"/>
  <c r="Q1499" i="2"/>
  <c r="P1709" i="2"/>
  <c r="Q1708" i="2"/>
  <c r="P2385" i="2"/>
  <c r="Q2384" i="2"/>
  <c r="P3009" i="2"/>
  <c r="Q3008" i="2"/>
  <c r="P3339" i="2"/>
  <c r="Q3338" i="2"/>
  <c r="P3177" i="2"/>
  <c r="Q3176" i="2"/>
  <c r="P3222" i="2"/>
  <c r="Q3221" i="2"/>
  <c r="P4134" i="2"/>
  <c r="Q4133" i="2"/>
  <c r="P205" i="2"/>
  <c r="Q204" i="2"/>
  <c r="P659" i="2"/>
  <c r="Q658" i="2"/>
  <c r="P2862" i="2"/>
  <c r="Q2861" i="2"/>
  <c r="P71" i="2"/>
  <c r="Q70" i="2"/>
  <c r="P717" i="2"/>
  <c r="Q716" i="2"/>
  <c r="P1021" i="2"/>
  <c r="Q1020" i="2"/>
  <c r="P1469" i="2"/>
  <c r="Q1468" i="2"/>
  <c r="P2172" i="2"/>
  <c r="Q2171" i="2"/>
  <c r="P1640" i="2"/>
  <c r="Q1641" i="2"/>
  <c r="P3389" i="2"/>
  <c r="Q3388" i="2"/>
  <c r="P2767" i="2"/>
  <c r="Q2766" i="2"/>
  <c r="P3251" i="2"/>
  <c r="Q3250" i="2"/>
  <c r="P4854" i="2"/>
  <c r="Q4853" i="2"/>
  <c r="P4950" i="2"/>
  <c r="Q4949" i="2"/>
  <c r="P547" i="2"/>
  <c r="Q546" i="2"/>
  <c r="P2060" i="2"/>
  <c r="Q2059" i="2"/>
  <c r="P105" i="2"/>
  <c r="Q104" i="2"/>
  <c r="P632" i="2"/>
  <c r="P1343" i="2"/>
  <c r="Q1342" i="2"/>
  <c r="P2037" i="2"/>
  <c r="Q2036" i="2"/>
  <c r="P2449" i="2"/>
  <c r="Q2448" i="2"/>
  <c r="P3163" i="2"/>
  <c r="Q3162" i="2"/>
  <c r="Q3164" i="2"/>
  <c r="P3305" i="2"/>
  <c r="Q3304" i="2"/>
  <c r="P3286" i="2"/>
  <c r="Q3285" i="2"/>
  <c r="P194" i="2"/>
  <c r="Q193" i="2"/>
  <c r="P789" i="2"/>
  <c r="Q788" i="2"/>
  <c r="P133" i="2"/>
  <c r="Q132" i="2"/>
  <c r="P994" i="2"/>
  <c r="Q993" i="2"/>
  <c r="P1456" i="2"/>
  <c r="Q1455" i="2"/>
  <c r="P1759" i="2"/>
  <c r="Q1758" i="2"/>
  <c r="P2481" i="2"/>
  <c r="Q2480" i="2"/>
  <c r="P2955" i="2"/>
  <c r="P3111" i="2"/>
  <c r="Q3110" i="2"/>
  <c r="P3852" i="2"/>
  <c r="Q3851" i="2"/>
  <c r="P4598" i="2"/>
  <c r="Q4597" i="2"/>
  <c r="P269" i="2"/>
  <c r="Q268" i="2"/>
  <c r="Q270" i="2"/>
  <c r="P565" i="2"/>
  <c r="Q564" i="2"/>
  <c r="P175" i="2"/>
  <c r="Q174" i="2"/>
  <c r="Q176" i="2"/>
  <c r="P820" i="2"/>
  <c r="Q819" i="2"/>
  <c r="P1604" i="2"/>
  <c r="Q1603" i="2"/>
  <c r="P2000" i="2"/>
  <c r="Q1999" i="2"/>
  <c r="P2513" i="2"/>
  <c r="Q2512" i="2"/>
  <c r="P2898" i="2"/>
  <c r="Q2897" i="2"/>
  <c r="P2550" i="2"/>
  <c r="Q2549" i="2"/>
  <c r="P3264" i="2"/>
  <c r="Q3263" i="2"/>
  <c r="P3584" i="2"/>
  <c r="Q3583" i="2"/>
  <c r="P4862" i="2"/>
  <c r="Q4861" i="2"/>
  <c r="Q4863" i="2"/>
  <c r="P381" i="2"/>
  <c r="Q380" i="2"/>
  <c r="P2093" i="2"/>
  <c r="Q2092" i="2"/>
  <c r="P682" i="2"/>
  <c r="Q681" i="2"/>
  <c r="P1484" i="2"/>
  <c r="Q1483" i="2"/>
  <c r="P2415" i="2"/>
  <c r="Q2414" i="2"/>
  <c r="P3543" i="2"/>
  <c r="Q3542" i="2"/>
  <c r="P1308" i="2"/>
  <c r="Q1307" i="2"/>
  <c r="P1281" i="2"/>
  <c r="Q1280" i="2"/>
  <c r="P86" i="2"/>
  <c r="Q85" i="2"/>
  <c r="P163" i="2"/>
  <c r="Q162" i="2"/>
  <c r="P529" i="2"/>
  <c r="Q528" i="2"/>
  <c r="P989" i="2"/>
  <c r="Q988" i="2"/>
  <c r="P1275" i="2"/>
  <c r="P1728" i="2"/>
  <c r="Q1727" i="2"/>
  <c r="P2147" i="2"/>
  <c r="Q2146" i="2"/>
  <c r="P2156" i="2"/>
  <c r="Q2155" i="2"/>
  <c r="P2320" i="2"/>
  <c r="Q2319" i="2"/>
  <c r="P3015" i="2"/>
  <c r="Q3014" i="2"/>
  <c r="P3459" i="2"/>
  <c r="Q3458" i="2"/>
  <c r="P3312" i="2"/>
  <c r="Q3311" i="2"/>
  <c r="P4235" i="2"/>
  <c r="Q4234" i="2"/>
  <c r="P3055" i="2"/>
  <c r="Q3054" i="2"/>
  <c r="P4545" i="2"/>
  <c r="Q4544" i="2"/>
  <c r="P4199" i="2"/>
  <c r="Q4198" i="2"/>
  <c r="P4859" i="2"/>
  <c r="Q4858" i="2"/>
  <c r="P332" i="2"/>
  <c r="Q331" i="2"/>
  <c r="P527" i="2"/>
  <c r="Q526" i="2"/>
  <c r="P1323" i="2"/>
  <c r="Q1324" i="2"/>
  <c r="P672" i="2"/>
  <c r="Q671" i="2"/>
  <c r="P1405" i="2"/>
  <c r="Q1404" i="2"/>
  <c r="P1951" i="2"/>
  <c r="Q1950" i="2"/>
  <c r="P2198" i="2"/>
  <c r="Q2197" i="2"/>
  <c r="Q1406" i="2"/>
  <c r="P204" i="2"/>
  <c r="Q203" i="2"/>
  <c r="P693" i="2"/>
  <c r="Q692" i="2"/>
  <c r="P876" i="2"/>
  <c r="Q875" i="2"/>
  <c r="P1162" i="2"/>
  <c r="Q1161" i="2"/>
  <c r="Q1163" i="2"/>
  <c r="P2034" i="2"/>
  <c r="Q2033" i="2"/>
  <c r="P2284" i="2"/>
  <c r="Q2283" i="2"/>
  <c r="P2303" i="2"/>
  <c r="Q2302" i="2"/>
  <c r="Q2304" i="2"/>
  <c r="P3041" i="2"/>
  <c r="Q3040" i="2"/>
  <c r="P2961" i="2"/>
  <c r="Q2960" i="2"/>
  <c r="P3229" i="2"/>
  <c r="Q3228" i="2"/>
  <c r="P3887" i="2"/>
  <c r="Q3886" i="2"/>
  <c r="P4257" i="2"/>
  <c r="Q4256" i="2"/>
  <c r="P3076" i="2"/>
  <c r="Q3075" i="2"/>
  <c r="P4202" i="2"/>
  <c r="Q4201" i="2"/>
  <c r="P3922" i="2"/>
  <c r="Q3921" i="2"/>
  <c r="P143" i="2"/>
  <c r="Q142" i="2"/>
  <c r="P398" i="2"/>
  <c r="Q397" i="2"/>
  <c r="P949" i="2"/>
  <c r="Q948" i="2"/>
  <c r="P733" i="2"/>
  <c r="Q732" i="2"/>
  <c r="P1466" i="2"/>
  <c r="P1708" i="2"/>
  <c r="Q1707" i="2"/>
  <c r="P1948" i="2"/>
  <c r="Q1947" i="2"/>
  <c r="Q1949" i="2"/>
  <c r="P220" i="2"/>
  <c r="Q219" i="2"/>
  <c r="P793" i="2"/>
  <c r="Q792" i="2"/>
  <c r="P1198" i="2"/>
  <c r="Q1197" i="2"/>
  <c r="P1540" i="2"/>
  <c r="Q1539" i="2"/>
  <c r="P1537" i="2"/>
  <c r="Q1536" i="2"/>
  <c r="P2116" i="2"/>
  <c r="Q2115" i="2"/>
  <c r="P2340" i="2"/>
  <c r="Q2339" i="2"/>
  <c r="P1698" i="2"/>
  <c r="Q1697" i="2"/>
  <c r="P3037" i="2"/>
  <c r="Q3036" i="2"/>
  <c r="P3201" i="2"/>
  <c r="Q3200" i="2"/>
  <c r="P3523" i="2"/>
  <c r="Q3522" i="2"/>
  <c r="P3013" i="2"/>
  <c r="Q3012" i="2"/>
  <c r="P4200" i="2"/>
  <c r="Q4199" i="2"/>
  <c r="P4511" i="2"/>
  <c r="Q4510" i="2"/>
  <c r="P4780" i="2"/>
  <c r="Q4779" i="2"/>
  <c r="P4401" i="2"/>
  <c r="Q4400" i="2"/>
  <c r="P570" i="2"/>
  <c r="P196" i="2"/>
  <c r="Q195" i="2"/>
  <c r="P643" i="2"/>
  <c r="Q642" i="2"/>
  <c r="P1452" i="2"/>
  <c r="Q1451" i="2"/>
  <c r="P459" i="2"/>
  <c r="Q458" i="2"/>
  <c r="P1742" i="2"/>
  <c r="Q1741" i="2"/>
  <c r="P100" i="2"/>
  <c r="Q99" i="2"/>
  <c r="P484" i="2"/>
  <c r="Q483" i="2"/>
  <c r="P1131" i="2"/>
  <c r="P2019" i="2"/>
  <c r="Q2018" i="2"/>
  <c r="P1743" i="2"/>
  <c r="Q1742" i="2"/>
  <c r="P2051" i="2"/>
  <c r="Q2050" i="2"/>
  <c r="P2427" i="2"/>
  <c r="Q2426" i="2"/>
  <c r="P2276" i="2"/>
  <c r="Q2275" i="2"/>
  <c r="P2398" i="2"/>
  <c r="Q2397" i="2"/>
  <c r="Q2399" i="2"/>
  <c r="P3219" i="2"/>
  <c r="Q3218" i="2"/>
  <c r="P3198" i="2"/>
  <c r="Q3197" i="2"/>
  <c r="P3605" i="2"/>
  <c r="Q3604" i="2"/>
  <c r="P4230" i="2"/>
  <c r="Q4229" i="2"/>
  <c r="P4474" i="2"/>
  <c r="P4305" i="2"/>
  <c r="Q4304" i="2"/>
  <c r="P4630" i="2"/>
  <c r="Q4629" i="2"/>
  <c r="P576" i="2"/>
  <c r="Q575" i="2"/>
  <c r="P670" i="2"/>
  <c r="Q669" i="2"/>
  <c r="P1472" i="2"/>
  <c r="Q1471" i="2"/>
  <c r="P1093" i="2"/>
  <c r="Q1092" i="2"/>
  <c r="P85" i="2"/>
  <c r="Q84" i="2"/>
  <c r="P573" i="2"/>
  <c r="Q572" i="2"/>
  <c r="P1247" i="2"/>
  <c r="Q1246" i="2"/>
  <c r="P1473" i="2"/>
  <c r="Q1472" i="2"/>
  <c r="P1781" i="2"/>
  <c r="Q1780" i="2"/>
  <c r="P2194" i="2"/>
  <c r="Q2193" i="2"/>
  <c r="P2438" i="2"/>
  <c r="Q2437" i="2"/>
  <c r="P2395" i="2"/>
  <c r="P3101" i="2"/>
  <c r="Q3100" i="2"/>
  <c r="P3248" i="2"/>
  <c r="Q3247" i="2"/>
  <c r="P3521" i="2"/>
  <c r="Q3520" i="2"/>
  <c r="P3901" i="2"/>
  <c r="Q3900" i="2"/>
  <c r="P4328" i="2"/>
  <c r="Q4327" i="2"/>
  <c r="P4522" i="2"/>
  <c r="Q4521" i="2"/>
  <c r="P4908" i="2"/>
  <c r="Q4907" i="2"/>
  <c r="P4330" i="2"/>
  <c r="Q4329" i="2"/>
  <c r="Q4331" i="2"/>
  <c r="P364" i="2"/>
  <c r="Q363" i="2"/>
  <c r="P526" i="2"/>
  <c r="Q525" i="2"/>
  <c r="P1583" i="2"/>
  <c r="Q1582" i="2"/>
  <c r="P2132" i="2"/>
  <c r="Q2131" i="2"/>
  <c r="P3169" i="2"/>
  <c r="Q3168" i="2"/>
  <c r="P41" i="2"/>
  <c r="Q40" i="2"/>
  <c r="Q42" i="2"/>
  <c r="P272" i="2"/>
  <c r="Q271" i="2"/>
  <c r="P648" i="2"/>
  <c r="Q647" i="2"/>
  <c r="P1034" i="2"/>
  <c r="Q1035" i="2"/>
  <c r="P934" i="2"/>
  <c r="Q933" i="2"/>
  <c r="P1790" i="2"/>
  <c r="Q1789" i="2"/>
  <c r="P2148" i="2"/>
  <c r="Q2147" i="2"/>
  <c r="P1867" i="2"/>
  <c r="Q1866" i="2"/>
  <c r="P2526" i="2"/>
  <c r="Q2525" i="2"/>
  <c r="P2527" i="2"/>
  <c r="Q2526" i="2"/>
  <c r="Q2528" i="2"/>
  <c r="P3019" i="2"/>
  <c r="Q3018" i="2"/>
  <c r="Q3020" i="2"/>
  <c r="P3025" i="2"/>
  <c r="Q3024" i="2"/>
  <c r="P3375" i="2"/>
  <c r="Q3374" i="2"/>
  <c r="P3553" i="2"/>
  <c r="Q3552" i="2"/>
  <c r="P3667" i="2"/>
  <c r="Q3666" i="2"/>
  <c r="P3609" i="2"/>
  <c r="Q3608" i="2"/>
  <c r="P3303" i="2"/>
  <c r="Q3302" i="2"/>
  <c r="P3435" i="2"/>
  <c r="P3062" i="2"/>
  <c r="Q3061" i="2"/>
  <c r="P4869" i="2"/>
  <c r="Q4868" i="2"/>
  <c r="P4997" i="2"/>
  <c r="Q4996" i="2"/>
  <c r="P158" i="2"/>
  <c r="Q157" i="2"/>
  <c r="P963" i="2"/>
  <c r="Q962" i="2"/>
  <c r="P1614" i="2"/>
  <c r="Q1613" i="2"/>
  <c r="P1186" i="2"/>
  <c r="Q1185" i="2"/>
  <c r="Q4340" i="2"/>
  <c r="P89" i="2"/>
  <c r="Q88" i="2"/>
  <c r="P239" i="2"/>
  <c r="Q238" i="2"/>
  <c r="P427" i="2"/>
  <c r="P2155" i="2"/>
  <c r="Q2154" i="2"/>
  <c r="Q2156" i="2"/>
  <c r="P4238" i="2"/>
  <c r="Q4237" i="2"/>
  <c r="P1344" i="2"/>
  <c r="Q1343" i="2"/>
  <c r="P120" i="2"/>
  <c r="Q119" i="2"/>
  <c r="P461" i="2"/>
  <c r="Q460" i="2"/>
  <c r="Q462" i="2"/>
  <c r="P926" i="2"/>
  <c r="Q925" i="2"/>
  <c r="P1278" i="2"/>
  <c r="Q1277" i="2"/>
  <c r="P1896" i="2"/>
  <c r="Q1897" i="2"/>
  <c r="P1820" i="2"/>
  <c r="Q1819" i="2"/>
  <c r="P2180" i="2"/>
  <c r="Q2179" i="2"/>
  <c r="P2820" i="2"/>
  <c r="Q2819" i="2"/>
  <c r="P2836" i="2"/>
  <c r="Q2835" i="2"/>
  <c r="P2598" i="2"/>
  <c r="Q2597" i="2"/>
  <c r="P3259" i="2"/>
  <c r="Q3258" i="2"/>
  <c r="P3383" i="2"/>
  <c r="Q3382" i="2"/>
  <c r="P3782" i="2"/>
  <c r="Q3781" i="2"/>
  <c r="P4340" i="2"/>
  <c r="Q4339" i="2"/>
  <c r="P4632" i="2"/>
  <c r="Q4631" i="2"/>
  <c r="P4807" i="2"/>
  <c r="Q4806" i="2"/>
  <c r="P174" i="2"/>
  <c r="Q173" i="2"/>
  <c r="P325" i="2"/>
  <c r="Q324" i="2"/>
  <c r="P514" i="2"/>
  <c r="Q513" i="2"/>
  <c r="P1123" i="2"/>
  <c r="Q1122" i="2"/>
  <c r="P1713" i="2"/>
  <c r="Q1712" i="2"/>
  <c r="P1667" i="2"/>
  <c r="Q1666" i="2"/>
  <c r="P1826" i="2"/>
  <c r="Q1825" i="2"/>
  <c r="Q1827" i="2"/>
  <c r="P2432" i="2"/>
  <c r="Q2431" i="2"/>
  <c r="P96" i="2"/>
  <c r="Q95" i="2"/>
  <c r="P286" i="2"/>
  <c r="Q285" i="2"/>
  <c r="P600" i="2"/>
  <c r="Q601" i="2"/>
  <c r="P1326" i="2"/>
  <c r="Q1325" i="2"/>
  <c r="P1332" i="2"/>
  <c r="Q1331" i="2"/>
  <c r="P1818" i="2"/>
  <c r="P2463" i="2"/>
  <c r="Q2462" i="2"/>
  <c r="P2852" i="2"/>
  <c r="Q2851" i="2"/>
  <c r="P3147" i="2"/>
  <c r="Q3146" i="2"/>
  <c r="P3351" i="2"/>
  <c r="Q3350" i="2"/>
  <c r="P3397" i="2"/>
  <c r="Q3396" i="2"/>
  <c r="P3855" i="2"/>
  <c r="Q3854" i="2"/>
  <c r="P4209" i="2"/>
  <c r="Q4208" i="2"/>
  <c r="P4442" i="2"/>
  <c r="P3799" i="2"/>
  <c r="Q3798" i="2"/>
  <c r="P224" i="2"/>
  <c r="Q223" i="2"/>
  <c r="P180" i="2"/>
  <c r="Q179" i="2"/>
  <c r="P579" i="2"/>
  <c r="Q578" i="2"/>
  <c r="P1445" i="2"/>
  <c r="Q1444" i="2"/>
  <c r="P1490" i="2"/>
  <c r="Q1489" i="2"/>
  <c r="Q1491" i="2"/>
  <c r="P2874" i="2"/>
  <c r="P2947" i="2"/>
  <c r="Q2946" i="2"/>
  <c r="P75" i="2"/>
  <c r="Q74" i="2"/>
  <c r="P226" i="2"/>
  <c r="Q225" i="2"/>
  <c r="P896" i="2"/>
  <c r="Q895" i="2"/>
  <c r="P1370" i="2"/>
  <c r="P1228" i="2"/>
  <c r="Q1227" i="2"/>
  <c r="P1598" i="2"/>
  <c r="Q1597" i="2"/>
  <c r="P2203" i="2"/>
  <c r="P2370" i="2"/>
  <c r="Q2369" i="2"/>
  <c r="P3073" i="2"/>
  <c r="Q3072" i="2"/>
  <c r="Q3074" i="2"/>
  <c r="P3079" i="2"/>
  <c r="Q3078" i="2"/>
  <c r="P3006" i="2"/>
  <c r="Q3005" i="2"/>
  <c r="P3189" i="2"/>
  <c r="Q3188" i="2"/>
  <c r="P3566" i="2"/>
  <c r="Q3565" i="2"/>
  <c r="P4061" i="2"/>
  <c r="Q4060" i="2"/>
  <c r="Q4062" i="2"/>
  <c r="P4433" i="2"/>
  <c r="Q4432" i="2"/>
  <c r="P4562" i="2"/>
  <c r="Q4561" i="2"/>
  <c r="P4732" i="2"/>
  <c r="Q4731" i="2"/>
  <c r="P605" i="2"/>
  <c r="Q604" i="2"/>
  <c r="P485" i="2"/>
  <c r="Q484" i="2"/>
  <c r="P1076" i="2"/>
  <c r="Q1075" i="2"/>
  <c r="P861" i="2"/>
  <c r="Q860" i="2"/>
  <c r="P1616" i="2"/>
  <c r="Q1615" i="2"/>
  <c r="P223" i="2"/>
  <c r="Q222" i="2"/>
  <c r="P794" i="2"/>
  <c r="P1406" i="2"/>
  <c r="Q1405" i="2"/>
  <c r="Q1407" i="2"/>
  <c r="P1726" i="2"/>
  <c r="Q1725" i="2"/>
  <c r="P1777" i="2"/>
  <c r="Q1776" i="2"/>
  <c r="P2250" i="2"/>
  <c r="P2764" i="2"/>
  <c r="Q2763" i="2"/>
  <c r="P3105" i="2"/>
  <c r="Q3104" i="2"/>
  <c r="P3097" i="2"/>
  <c r="Q3096" i="2"/>
  <c r="P3261" i="2"/>
  <c r="Q3260" i="2"/>
  <c r="P3187" i="2"/>
  <c r="Q3186" i="2"/>
  <c r="P3637" i="2"/>
  <c r="Q3636" i="2"/>
  <c r="P4174" i="2"/>
  <c r="Q4173" i="2"/>
  <c r="P4677" i="2"/>
  <c r="Q4676" i="2"/>
  <c r="P4540" i="2"/>
  <c r="Q4539" i="2"/>
  <c r="P4951" i="2"/>
  <c r="Q4950" i="2"/>
  <c r="P557" i="2"/>
  <c r="Q556" i="2"/>
  <c r="P610" i="2"/>
  <c r="Q609" i="2"/>
  <c r="P1083" i="2"/>
  <c r="Q1082" i="2"/>
  <c r="P1154" i="2"/>
  <c r="Q1153" i="2"/>
  <c r="P1565" i="2"/>
  <c r="Q1564" i="2"/>
  <c r="P112" i="2"/>
  <c r="Q111" i="2"/>
  <c r="P258" i="2"/>
  <c r="Q257" i="2"/>
  <c r="P676" i="2"/>
  <c r="Q675" i="2"/>
  <c r="P509" i="2"/>
  <c r="Q508" i="2"/>
  <c r="P961" i="2"/>
  <c r="Q960" i="2"/>
  <c r="P1792" i="2"/>
  <c r="Q1791" i="2"/>
  <c r="P1981" i="2"/>
  <c r="Q1980" i="2"/>
  <c r="P2429" i="2"/>
  <c r="Q2428" i="2"/>
  <c r="P2497" i="2"/>
  <c r="Q2496" i="2"/>
  <c r="P2868" i="2"/>
  <c r="Q2867" i="2"/>
  <c r="P2780" i="2"/>
  <c r="Q2779" i="2"/>
  <c r="P3347" i="2"/>
  <c r="Q3346" i="2"/>
  <c r="P3628" i="2"/>
  <c r="Q3627" i="2"/>
  <c r="P3552" i="2"/>
  <c r="Q3551" i="2"/>
  <c r="P3623" i="2"/>
  <c r="Q3622" i="2"/>
  <c r="P2817" i="2"/>
  <c r="Q2816" i="2"/>
  <c r="P4502" i="2"/>
  <c r="Q4501" i="2"/>
  <c r="P129" i="2"/>
  <c r="Q128" i="2"/>
  <c r="P625" i="2"/>
  <c r="Q624" i="2"/>
  <c r="P1793" i="2"/>
  <c r="Q1792" i="2"/>
  <c r="P2660" i="2"/>
  <c r="Q2659" i="2"/>
  <c r="P2061" i="2"/>
  <c r="Q2060" i="2"/>
  <c r="Q2062" i="2"/>
  <c r="P480" i="2"/>
  <c r="Q479" i="2"/>
  <c r="P49" i="2"/>
  <c r="Q48" i="2"/>
  <c r="P548" i="2"/>
  <c r="Q547" i="2"/>
  <c r="P980" i="2"/>
  <c r="Q979" i="2"/>
  <c r="P1310" i="2"/>
  <c r="Q1309" i="2"/>
  <c r="P1350" i="2"/>
  <c r="Q1349" i="2"/>
  <c r="P1972" i="2"/>
  <c r="Q1971" i="2"/>
  <c r="P2076" i="2"/>
  <c r="Q2075" i="2"/>
  <c r="P2461" i="2"/>
  <c r="Q2460" i="2"/>
  <c r="P2822" i="2"/>
  <c r="Q2821" i="2"/>
  <c r="P3135" i="2"/>
  <c r="Q3134" i="2"/>
  <c r="P3185" i="2"/>
  <c r="Q3184" i="2"/>
  <c r="P3289" i="2"/>
  <c r="Q3288" i="2"/>
  <c r="P3253" i="2"/>
  <c r="Q3252" i="2"/>
  <c r="P3414" i="2"/>
  <c r="Q3413" i="2"/>
  <c r="P3306" i="2"/>
  <c r="Q3305" i="2"/>
  <c r="P3616" i="2"/>
  <c r="Q3615" i="2"/>
  <c r="Q3617" i="2"/>
  <c r="P3627" i="2"/>
  <c r="Q3626" i="2"/>
  <c r="P4408" i="2"/>
  <c r="Q4407" i="2"/>
  <c r="Q4409" i="2"/>
  <c r="P4531" i="2"/>
  <c r="Q4530" i="2"/>
  <c r="P4881" i="2"/>
  <c r="Q4880" i="2"/>
  <c r="P382" i="2"/>
  <c r="Q381" i="2"/>
  <c r="Q383" i="2"/>
  <c r="P628" i="2"/>
  <c r="Q627" i="2"/>
  <c r="P821" i="2"/>
  <c r="Q820" i="2"/>
  <c r="P508" i="2"/>
  <c r="Q507" i="2"/>
  <c r="Q509" i="2"/>
  <c r="P1285" i="2"/>
  <c r="Q1284" i="2"/>
  <c r="P1219" i="2"/>
  <c r="Q1218" i="2"/>
  <c r="P92" i="2"/>
  <c r="Q91" i="2"/>
  <c r="P456" i="2"/>
  <c r="P138" i="2"/>
  <c r="Q139" i="2"/>
  <c r="P638" i="2"/>
  <c r="Q637" i="2"/>
  <c r="Q639" i="2"/>
  <c r="P574" i="2"/>
  <c r="Q573" i="2"/>
  <c r="Q1473" i="2"/>
  <c r="P27" i="2"/>
  <c r="Q26" i="2"/>
  <c r="P200" i="2"/>
  <c r="Q199" i="2"/>
  <c r="P543" i="2"/>
  <c r="Q542" i="2"/>
  <c r="Q544" i="2"/>
  <c r="P844" i="2"/>
  <c r="Q843" i="2"/>
  <c r="Q845" i="2"/>
  <c r="P1105" i="2"/>
  <c r="Q1104" i="2"/>
  <c r="P2107" i="2"/>
  <c r="Q2106" i="2"/>
  <c r="P2252" i="2"/>
  <c r="Q2251" i="2"/>
  <c r="P2616" i="2"/>
  <c r="Q2615" i="2"/>
  <c r="P3131" i="2"/>
  <c r="Q3130" i="2"/>
  <c r="P3157" i="2"/>
  <c r="Q3156" i="2"/>
  <c r="P3629" i="2"/>
  <c r="Q3628" i="2"/>
  <c r="P3407" i="2"/>
  <c r="Q3406" i="2"/>
  <c r="P4363" i="2"/>
  <c r="Q4362" i="2"/>
  <c r="P4743" i="2"/>
  <c r="Q4742" i="2"/>
  <c r="P4361" i="2"/>
  <c r="Q4360" i="2"/>
  <c r="P307" i="2"/>
  <c r="Q306" i="2"/>
  <c r="P1438" i="2"/>
  <c r="Q1437" i="2"/>
  <c r="Q1439" i="2"/>
  <c r="P1067" i="2"/>
  <c r="Q1066" i="2"/>
  <c r="Q1068" i="2"/>
  <c r="P1717" i="2"/>
  <c r="Q1716" i="2"/>
  <c r="P1621" i="2"/>
  <c r="Q1620" i="2"/>
  <c r="P2556" i="2"/>
  <c r="Q2555" i="2"/>
  <c r="P2197" i="2"/>
  <c r="Q2196" i="2"/>
  <c r="P198" i="2"/>
  <c r="Q197" i="2"/>
  <c r="P858" i="2"/>
  <c r="P1342" i="2"/>
  <c r="Q1341" i="2"/>
  <c r="P1170" i="2"/>
  <c r="Q1169" i="2"/>
  <c r="P1750" i="2"/>
  <c r="Q1749" i="2"/>
  <c r="P2465" i="2"/>
  <c r="Q2464" i="2"/>
  <c r="P2646" i="2"/>
  <c r="Q2645" i="2"/>
  <c r="P2403" i="2"/>
  <c r="Q2402" i="2"/>
  <c r="P3005" i="2"/>
  <c r="Q3004" i="2"/>
  <c r="P3232" i="2"/>
  <c r="Q3231" i="2"/>
  <c r="P3350" i="2"/>
  <c r="Q3349" i="2"/>
  <c r="P3499" i="2"/>
  <c r="Q3500" i="2"/>
  <c r="P3997" i="2"/>
  <c r="Q3996" i="2"/>
  <c r="P4520" i="2"/>
  <c r="Q4519" i="2"/>
  <c r="P4396" i="2"/>
  <c r="Q4395" i="2"/>
  <c r="P267" i="2"/>
  <c r="P349" i="2"/>
  <c r="Q348" i="2"/>
  <c r="Q350" i="2"/>
  <c r="P306" i="2"/>
  <c r="Q305" i="2"/>
  <c r="P747" i="2"/>
  <c r="Q746" i="2"/>
  <c r="P1267" i="2"/>
  <c r="Q1266" i="2"/>
  <c r="P1835" i="2"/>
  <c r="Q1834" i="2"/>
  <c r="P1774" i="2"/>
  <c r="Q1773" i="2"/>
  <c r="P1920" i="2"/>
  <c r="Q1919" i="2"/>
  <c r="P67" i="2"/>
  <c r="Q66" i="2"/>
  <c r="P210" i="2"/>
  <c r="Q209" i="2"/>
  <c r="P928" i="2"/>
  <c r="Q927" i="2"/>
  <c r="P1201" i="2"/>
  <c r="Q1200" i="2"/>
  <c r="P1701" i="2"/>
  <c r="Q1700" i="2"/>
  <c r="P1930" i="2"/>
  <c r="P2087" i="2"/>
  <c r="Q2086" i="2"/>
  <c r="P2884" i="2"/>
  <c r="Q2883" i="2"/>
  <c r="P2870" i="2"/>
  <c r="Q2869" i="2"/>
  <c r="P3363" i="2"/>
  <c r="Q3362" i="2"/>
  <c r="P3287" i="2"/>
  <c r="Q3286" i="2"/>
  <c r="P4016" i="2"/>
  <c r="Q4015" i="2"/>
  <c r="Q4017" i="2"/>
  <c r="P4276" i="2"/>
  <c r="Q4275" i="2"/>
  <c r="P4007" i="2"/>
  <c r="Q4006" i="2"/>
  <c r="P3371" i="2"/>
  <c r="P4155" i="2"/>
  <c r="Q4156" i="2"/>
  <c r="P257" i="2"/>
  <c r="Q256" i="2"/>
  <c r="P354" i="2"/>
  <c r="Q353" i="2"/>
  <c r="P1573" i="2"/>
  <c r="Q1572" i="2"/>
  <c r="P447" i="2"/>
  <c r="Q446" i="2"/>
  <c r="P1823" i="2"/>
  <c r="Q1822" i="2"/>
  <c r="P1516" i="2"/>
  <c r="Q1515" i="2"/>
  <c r="Q1517" i="2"/>
  <c r="P118" i="2"/>
  <c r="Q117" i="2"/>
  <c r="P686" i="2"/>
  <c r="Q685" i="2"/>
  <c r="P1187" i="2"/>
  <c r="Q1186" i="2"/>
  <c r="P1363" i="2"/>
  <c r="Q1362" i="2"/>
  <c r="P2066" i="2"/>
  <c r="Q2065" i="2"/>
  <c r="Q2067" i="2"/>
  <c r="P1805" i="2"/>
  <c r="Q1804" i="2"/>
  <c r="Q1806" i="2"/>
  <c r="P2397" i="2"/>
  <c r="Q2396" i="2"/>
  <c r="P2508" i="2"/>
  <c r="Q2507" i="2"/>
  <c r="P3069" i="2"/>
  <c r="Q3068" i="2"/>
  <c r="P3399" i="2"/>
  <c r="Q3398" i="2"/>
  <c r="P3489" i="2"/>
  <c r="Q3488" i="2"/>
  <c r="P4112" i="2"/>
  <c r="Q4111" i="2"/>
  <c r="P3467" i="2"/>
  <c r="Q3466" i="2"/>
  <c r="P3500" i="2"/>
  <c r="Q3499" i="2"/>
  <c r="P4367" i="2"/>
  <c r="Q4366" i="2"/>
  <c r="P4232" i="2"/>
  <c r="Q4231" i="2"/>
  <c r="Q4233" i="2"/>
  <c r="P273" i="2"/>
  <c r="Q272" i="2"/>
  <c r="P629" i="2"/>
  <c r="Q628" i="2"/>
  <c r="P371" i="2"/>
  <c r="Q370" i="2"/>
  <c r="P1139" i="2"/>
  <c r="Q1138" i="2"/>
  <c r="P1745" i="2"/>
  <c r="Q1744" i="2"/>
  <c r="P107" i="2"/>
  <c r="Q106" i="2"/>
  <c r="P482" i="2"/>
  <c r="Q481" i="2"/>
  <c r="P1010" i="2"/>
  <c r="Q1009" i="2"/>
  <c r="Q1011" i="2"/>
  <c r="P1514" i="2"/>
  <c r="P1761" i="2"/>
  <c r="Q1760" i="2"/>
  <c r="P1863" i="2"/>
  <c r="Q1862" i="2"/>
  <c r="P2790" i="2"/>
  <c r="Q2789" i="2"/>
  <c r="P2987" i="2"/>
  <c r="Q2988" i="2"/>
  <c r="P2658" i="2"/>
  <c r="Q2657" i="2"/>
  <c r="P3117" i="2"/>
  <c r="Q3116" i="2"/>
  <c r="P3211" i="2"/>
  <c r="Q3210" i="2"/>
  <c r="P3701" i="2"/>
  <c r="Q3700" i="2"/>
  <c r="P4337" i="2"/>
  <c r="Q4336" i="2"/>
  <c r="P4399" i="2"/>
  <c r="Q4398" i="2"/>
  <c r="P4726" i="2"/>
  <c r="Q4725" i="2"/>
  <c r="P301" i="2"/>
  <c r="Q300" i="2"/>
  <c r="Q302" i="2"/>
  <c r="P626" i="2"/>
  <c r="Q625" i="2"/>
  <c r="P755" i="2"/>
  <c r="Q754" i="2"/>
  <c r="P1570" i="2"/>
  <c r="Q1569" i="2"/>
  <c r="P2020" i="2"/>
  <c r="Q2019" i="2"/>
  <c r="P2509" i="2"/>
  <c r="Q2508" i="2"/>
  <c r="P72" i="2"/>
  <c r="Q71" i="2"/>
  <c r="P612" i="2"/>
  <c r="Q611" i="2"/>
  <c r="P853" i="2"/>
  <c r="Q852" i="2"/>
  <c r="P1423" i="2"/>
  <c r="Q1422" i="2"/>
  <c r="P1487" i="2"/>
  <c r="Q1486" i="2"/>
  <c r="P2159" i="2"/>
  <c r="Q2158" i="2"/>
  <c r="P2379" i="2"/>
  <c r="Q2378" i="2"/>
  <c r="P2543" i="2"/>
  <c r="Q2542" i="2"/>
  <c r="P2607" i="2"/>
  <c r="Q2606" i="2"/>
  <c r="P2837" i="2"/>
  <c r="Q2836" i="2"/>
  <c r="P3243" i="2"/>
  <c r="Q3242" i="2"/>
  <c r="P3367" i="2"/>
  <c r="Q3366" i="2"/>
  <c r="P3507" i="2"/>
  <c r="Q3506" i="2"/>
  <c r="P3839" i="2"/>
  <c r="Q3838" i="2"/>
  <c r="P3150" i="2"/>
  <c r="Q3149" i="2"/>
  <c r="P4599" i="2"/>
  <c r="Q4598" i="2"/>
  <c r="P4571" i="2"/>
  <c r="Q4570" i="2"/>
  <c r="P4346" i="2"/>
  <c r="Q4345" i="2"/>
  <c r="Q4347" i="2"/>
  <c r="P141" i="2"/>
  <c r="Q140" i="2"/>
  <c r="P560" i="2"/>
  <c r="Q559" i="2"/>
  <c r="P350" i="2"/>
  <c r="Q349" i="2"/>
  <c r="P434" i="2"/>
  <c r="Q433" i="2"/>
  <c r="P1371" i="2"/>
  <c r="Q1372" i="2"/>
  <c r="P1172" i="2"/>
  <c r="Q1171" i="2"/>
  <c r="P11" i="2"/>
  <c r="Q10" i="2"/>
  <c r="Q12" i="2"/>
  <c r="P154" i="2"/>
  <c r="Q153" i="2"/>
  <c r="P2380" i="2"/>
  <c r="Q2379" i="2"/>
  <c r="P1478" i="2"/>
  <c r="Q1477" i="2"/>
  <c r="P394" i="2"/>
  <c r="Q121" i="2"/>
  <c r="P942" i="2"/>
  <c r="Q941" i="2"/>
  <c r="P117" i="2"/>
  <c r="Q116" i="2"/>
  <c r="P782" i="2"/>
  <c r="Q781" i="2"/>
  <c r="P1188" i="2"/>
  <c r="Q1187" i="2"/>
  <c r="P847" i="2"/>
  <c r="Q846" i="2"/>
  <c r="P1298" i="2"/>
  <c r="Q1297" i="2"/>
  <c r="P2431" i="2"/>
  <c r="Q2430" i="2"/>
  <c r="P2816" i="2"/>
  <c r="Q2815" i="2"/>
  <c r="P2973" i="2"/>
  <c r="Q2972" i="2"/>
  <c r="P3325" i="2"/>
  <c r="Q3324" i="2"/>
  <c r="P3382" i="2"/>
  <c r="Q3381" i="2"/>
  <c r="P3776" i="2"/>
  <c r="Q3775" i="2"/>
  <c r="P4186" i="2"/>
  <c r="Q4185" i="2"/>
  <c r="P4208" i="2"/>
  <c r="Q4207" i="2"/>
  <c r="Q4209" i="2"/>
  <c r="P3802" i="2"/>
  <c r="Q3803" i="2"/>
  <c r="P4515" i="2"/>
  <c r="Q4514" i="2"/>
  <c r="P493" i="2"/>
  <c r="Q492" i="2"/>
  <c r="Q494" i="2"/>
  <c r="P609" i="2"/>
  <c r="Q608" i="2"/>
  <c r="P884" i="2"/>
  <c r="Q883" i="2"/>
  <c r="P650" i="2"/>
  <c r="Q649" i="2"/>
  <c r="P1421" i="2"/>
  <c r="Q1420" i="2"/>
  <c r="P1349" i="2"/>
  <c r="Q1348" i="2"/>
  <c r="P1729" i="2"/>
  <c r="Q1728" i="2"/>
  <c r="P4593" i="2"/>
  <c r="Q4592" i="2"/>
  <c r="P59" i="2"/>
  <c r="Q58" i="2"/>
  <c r="P178" i="2"/>
  <c r="Q177" i="2"/>
  <c r="P669" i="2"/>
  <c r="Q668" i="2"/>
  <c r="Q670" i="2"/>
  <c r="P1294" i="2"/>
  <c r="Q1293" i="2"/>
  <c r="P1918" i="2"/>
  <c r="Q1917" i="2"/>
  <c r="P1796" i="2"/>
  <c r="Q1795" i="2"/>
  <c r="P2195" i="2"/>
  <c r="Q2194" i="2"/>
  <c r="P2414" i="2"/>
  <c r="Q2413" i="2"/>
  <c r="P3047" i="2"/>
  <c r="Q3046" i="2"/>
  <c r="P3491" i="2"/>
  <c r="Q3490" i="2"/>
  <c r="P3532" i="2"/>
  <c r="Q3531" i="2"/>
  <c r="P4159" i="2"/>
  <c r="Q4158" i="2"/>
  <c r="P4248" i="2"/>
  <c r="Q4247" i="2"/>
  <c r="P3843" i="2"/>
  <c r="Q3842" i="2"/>
  <c r="P4683" i="2"/>
  <c r="P513" i="2"/>
  <c r="Q512" i="2"/>
  <c r="P437" i="2"/>
  <c r="Q436" i="2"/>
  <c r="P930" i="2"/>
  <c r="Q929" i="2"/>
  <c r="Q931" i="2"/>
  <c r="P707" i="2"/>
  <c r="Q706" i="2"/>
  <c r="P1491" i="2"/>
  <c r="Q1490" i="2"/>
  <c r="P2605" i="2"/>
  <c r="Q2604" i="2"/>
  <c r="P2228" i="2"/>
  <c r="Q2227" i="2"/>
  <c r="P102" i="2"/>
  <c r="Q101" i="2"/>
  <c r="P559" i="2"/>
  <c r="Q558" i="2"/>
  <c r="P1163" i="2"/>
  <c r="Q1162" i="2"/>
  <c r="P1383" i="2"/>
  <c r="Q1382" i="2"/>
  <c r="P1994" i="2"/>
  <c r="Q1993" i="2"/>
  <c r="P1834" i="2"/>
  <c r="Q1833" i="2"/>
  <c r="P2164" i="2"/>
  <c r="Q2163" i="2"/>
  <c r="P2730" i="2"/>
  <c r="Q2729" i="2"/>
  <c r="P2923" i="2"/>
  <c r="Q2922" i="2"/>
  <c r="P2588" i="2"/>
  <c r="Q2587" i="2"/>
  <c r="P3249" i="2"/>
  <c r="Q3248" i="2"/>
  <c r="P3366" i="2"/>
  <c r="Q3365" i="2"/>
  <c r="P3542" i="2"/>
  <c r="Q3541" i="2"/>
  <c r="P4228" i="2"/>
  <c r="Q4227" i="2"/>
  <c r="P4190" i="2"/>
  <c r="Q4189" i="2"/>
  <c r="P4379" i="2"/>
  <c r="Q4378" i="2"/>
  <c r="P4403" i="2"/>
  <c r="Q4402" i="2"/>
  <c r="P330" i="2"/>
  <c r="Q329" i="2"/>
  <c r="P540" i="2"/>
  <c r="Q539" i="2"/>
  <c r="P472" i="2"/>
  <c r="P1072" i="2"/>
  <c r="Q1071" i="2"/>
  <c r="P1150" i="2"/>
  <c r="Q1149" i="2"/>
  <c r="P1515" i="2"/>
  <c r="Q1514" i="2"/>
  <c r="Q1516" i="2"/>
  <c r="P91" i="2"/>
  <c r="Q90" i="2"/>
  <c r="P207" i="2"/>
  <c r="Q206" i="2"/>
  <c r="P944" i="2"/>
  <c r="Q943" i="2"/>
  <c r="P1395" i="2"/>
  <c r="Q1394" i="2"/>
  <c r="P1536" i="2"/>
  <c r="Q1535" i="2"/>
  <c r="P1959" i="2"/>
  <c r="Q1958" i="2"/>
  <c r="P2209" i="2"/>
  <c r="Q2208" i="2"/>
  <c r="P2236" i="2"/>
  <c r="Q2235" i="2"/>
  <c r="P2189" i="2"/>
  <c r="Q2188" i="2"/>
  <c r="Q2190" i="2"/>
  <c r="P2897" i="2"/>
  <c r="Q2896" i="2"/>
  <c r="P3290" i="2"/>
  <c r="Q3289" i="2"/>
  <c r="P3386" i="2"/>
  <c r="Q3385" i="2"/>
  <c r="P4149" i="2"/>
  <c r="Q4148" i="2"/>
  <c r="P4315" i="2"/>
  <c r="Q4316" i="2"/>
  <c r="P4645" i="2"/>
  <c r="Q4644" i="2"/>
  <c r="P4421" i="2"/>
  <c r="Q4420" i="2"/>
  <c r="P397" i="2"/>
  <c r="Q396" i="2"/>
  <c r="P479" i="2"/>
  <c r="Q478" i="2"/>
  <c r="P814" i="2"/>
  <c r="Q813" i="2"/>
  <c r="P831" i="2"/>
  <c r="Q830" i="2"/>
  <c r="P1893" i="2"/>
  <c r="Q1892" i="2"/>
  <c r="Q461" i="2"/>
  <c r="P462" i="2"/>
  <c r="P104" i="2"/>
  <c r="Q103" i="2"/>
  <c r="P635" i="2"/>
  <c r="Q634" i="2"/>
  <c r="P1444" i="2"/>
  <c r="Q1443" i="2"/>
  <c r="P1561" i="2"/>
  <c r="Q1560" i="2"/>
  <c r="P2030" i="2"/>
  <c r="Q2029" i="2"/>
  <c r="P2274" i="2"/>
  <c r="Q2273" i="2"/>
  <c r="P3119" i="2"/>
  <c r="Q3118" i="2"/>
  <c r="P3139" i="2"/>
  <c r="Q3138" i="2"/>
  <c r="P3372" i="2"/>
  <c r="Q3371" i="2"/>
  <c r="P3277" i="2"/>
  <c r="Q3276" i="2"/>
  <c r="P3218" i="2"/>
  <c r="Q3217" i="2"/>
  <c r="P3503" i="2"/>
  <c r="Q3502" i="2"/>
  <c r="P4267" i="2"/>
  <c r="Q4268" i="2"/>
  <c r="P3681" i="2"/>
  <c r="Q3680" i="2"/>
  <c r="P212" i="2"/>
  <c r="Q211" i="2"/>
  <c r="P1235" i="2"/>
  <c r="Q1234" i="2"/>
  <c r="P1471" i="2"/>
  <c r="Q1470" i="2"/>
  <c r="P4033" i="2"/>
  <c r="Q4032" i="2"/>
  <c r="P53" i="2"/>
  <c r="Q52" i="2"/>
  <c r="P276" i="2"/>
  <c r="Q275" i="2"/>
  <c r="P561" i="2"/>
  <c r="Q560" i="2"/>
  <c r="P766" i="2"/>
  <c r="Q765" i="2"/>
  <c r="P1250" i="2"/>
  <c r="Q1249" i="2"/>
  <c r="P1848" i="2"/>
  <c r="Q1847" i="2"/>
  <c r="P2298" i="2"/>
  <c r="Q2297" i="2"/>
  <c r="Q2299" i="2"/>
  <c r="P2496" i="2"/>
  <c r="Q2495" i="2"/>
  <c r="P2590" i="2"/>
  <c r="Q2589" i="2"/>
  <c r="P2908" i="2"/>
  <c r="Q2907" i="2"/>
  <c r="P3043" i="2"/>
  <c r="Q3042" i="2"/>
  <c r="P3405" i="2"/>
  <c r="Q3404" i="2"/>
  <c r="P3230" i="2"/>
  <c r="Q3229" i="2"/>
  <c r="P3132" i="2"/>
  <c r="Q3131" i="2"/>
  <c r="P3790" i="2"/>
  <c r="Q3789" i="2"/>
  <c r="P4342" i="2"/>
  <c r="Q4341" i="2"/>
  <c r="P4711" i="2"/>
  <c r="Q4710" i="2"/>
  <c r="P4631" i="2"/>
  <c r="Q4630" i="2"/>
  <c r="P4445" i="2"/>
  <c r="Q4444" i="2"/>
  <c r="P346" i="2"/>
  <c r="P238" i="2"/>
  <c r="Q237" i="2"/>
  <c r="P667" i="2"/>
  <c r="Q666" i="2"/>
  <c r="P687" i="2"/>
  <c r="Q686" i="2"/>
  <c r="P2100" i="2"/>
  <c r="Q2099" i="2"/>
  <c r="P4680" i="2"/>
  <c r="Q4679" i="2"/>
  <c r="P79" i="2"/>
  <c r="Q78" i="2"/>
  <c r="P284" i="2"/>
  <c r="Q283" i="2"/>
  <c r="Q4572" i="2"/>
  <c r="P3377" i="2"/>
  <c r="Q3376" i="2"/>
  <c r="P3278" i="2"/>
  <c r="Q3277" i="2"/>
  <c r="P3535" i="2"/>
  <c r="Q3534" i="2"/>
  <c r="Q3536" i="2"/>
  <c r="P116" i="2"/>
  <c r="Q115" i="2"/>
  <c r="P4498" i="2"/>
  <c r="Q4497" i="2"/>
  <c r="P1748" i="2"/>
  <c r="Q1747" i="2"/>
  <c r="P1635" i="2"/>
  <c r="Q1634" i="2"/>
  <c r="Q897" i="2"/>
  <c r="P3226" i="2"/>
  <c r="P3003" i="2"/>
  <c r="P3611" i="2"/>
  <c r="Q3610" i="2"/>
  <c r="P70" i="2"/>
  <c r="Q69" i="2"/>
  <c r="P4808" i="2"/>
  <c r="Q4807" i="2"/>
  <c r="P843" i="2"/>
  <c r="P451" i="2"/>
  <c r="Q450" i="2"/>
  <c r="P1547" i="2"/>
  <c r="Q1546" i="2"/>
  <c r="P1776" i="2"/>
  <c r="Q1775" i="2"/>
  <c r="P1504" i="2"/>
  <c r="Q1503" i="2"/>
  <c r="P1546" i="2"/>
  <c r="Q1547" i="2"/>
  <c r="P3234" i="2"/>
  <c r="Q3233" i="2"/>
  <c r="P2778" i="2"/>
  <c r="Q2777" i="2"/>
  <c r="P2446" i="2"/>
  <c r="Q2445" i="2"/>
  <c r="P1345" i="2"/>
  <c r="Q1344" i="2"/>
  <c r="P1724" i="2"/>
  <c r="Q1723" i="2"/>
  <c r="P2216" i="2"/>
  <c r="Q2215" i="2"/>
  <c r="P1567" i="2"/>
  <c r="Q1566" i="2"/>
  <c r="P2149" i="2"/>
  <c r="Q2148" i="2"/>
  <c r="P2609" i="2"/>
  <c r="Q2608" i="2"/>
  <c r="Q2610" i="2"/>
  <c r="P2193" i="2"/>
  <c r="Q2192" i="2"/>
  <c r="P1958" i="2"/>
  <c r="P2014" i="2"/>
  <c r="Q2013" i="2"/>
  <c r="P2165" i="2"/>
  <c r="Q2164" i="2"/>
  <c r="P1683" i="2"/>
  <c r="Q1682" i="2"/>
  <c r="P2507" i="2"/>
  <c r="P1382" i="2"/>
  <c r="Q1381" i="2"/>
  <c r="P1654" i="2"/>
  <c r="P1782" i="2"/>
  <c r="Q1781" i="2"/>
  <c r="P2677" i="2"/>
  <c r="Q2676" i="2"/>
  <c r="P2863" i="2"/>
  <c r="Q2862" i="2"/>
  <c r="Q2864" i="2"/>
  <c r="P3060" i="2"/>
  <c r="Q3059" i="2"/>
  <c r="P2916" i="2"/>
  <c r="Q2915" i="2"/>
  <c r="Q2917" i="2"/>
  <c r="P3004" i="2"/>
  <c r="Q3003" i="2"/>
  <c r="P2832" i="2"/>
  <c r="Q2831" i="2"/>
  <c r="P2423" i="2"/>
  <c r="Q2422" i="2"/>
  <c r="P791" i="2"/>
  <c r="Q790" i="2"/>
  <c r="P1511" i="2"/>
  <c r="Q1510" i="2"/>
  <c r="P1655" i="2"/>
  <c r="Q1654" i="2"/>
  <c r="P115" i="2"/>
  <c r="Q114" i="2"/>
  <c r="P530" i="2"/>
  <c r="Q529" i="2"/>
  <c r="P1301" i="2"/>
  <c r="Q1300" i="2"/>
  <c r="P2028" i="2"/>
  <c r="Q2027" i="2"/>
  <c r="P1763" i="2"/>
  <c r="Q1762" i="2"/>
  <c r="P2892" i="2"/>
  <c r="Q2891" i="2"/>
  <c r="P2818" i="2"/>
  <c r="Q2817" i="2"/>
  <c r="P3146" i="2"/>
  <c r="P3854" i="2"/>
  <c r="Q3853" i="2"/>
  <c r="P3976" i="2"/>
  <c r="Q3975" i="2"/>
  <c r="Q3977" i="2"/>
  <c r="P4283" i="2"/>
  <c r="Q4282" i="2"/>
  <c r="P191" i="2"/>
  <c r="Q190" i="2"/>
  <c r="P1055" i="2"/>
  <c r="Q1054" i="2"/>
  <c r="P1882" i="2"/>
  <c r="P111" i="2"/>
  <c r="Q110" i="2"/>
  <c r="P517" i="2"/>
  <c r="Q516" i="2"/>
  <c r="P1035" i="2"/>
  <c r="P1528" i="2"/>
  <c r="P1535" i="2"/>
  <c r="Q1534" i="2"/>
  <c r="P2417" i="2"/>
  <c r="Q2416" i="2"/>
  <c r="P2849" i="2"/>
  <c r="Q2848" i="2"/>
  <c r="P3181" i="2"/>
  <c r="Q3180" i="2"/>
  <c r="P3427" i="2"/>
  <c r="Q3426" i="2"/>
  <c r="P3944" i="2"/>
  <c r="Q3943" i="2"/>
  <c r="P3873" i="2"/>
  <c r="Q3872" i="2"/>
  <c r="Q3874" i="2"/>
  <c r="P323" i="2"/>
  <c r="Q322" i="2"/>
  <c r="P1744" i="2"/>
  <c r="Q1743" i="2"/>
  <c r="P56" i="2"/>
  <c r="Q55" i="2"/>
  <c r="P596" i="2"/>
  <c r="Q595" i="2"/>
  <c r="P1075" i="2"/>
  <c r="Q1074" i="2"/>
  <c r="P1429" i="2"/>
  <c r="Q1428" i="2"/>
  <c r="P2002" i="2"/>
  <c r="Q2001" i="2"/>
  <c r="P2478" i="2"/>
  <c r="Q2477" i="2"/>
  <c r="P2967" i="2"/>
  <c r="Q2966" i="2"/>
  <c r="P3109" i="2"/>
  <c r="Q3108" i="2"/>
  <c r="P3345" i="2"/>
  <c r="Q3344" i="2"/>
  <c r="P4324" i="2"/>
  <c r="Q4323" i="2"/>
  <c r="P763" i="2"/>
  <c r="Q762" i="2"/>
  <c r="P622" i="2"/>
  <c r="Q621" i="2"/>
  <c r="P1380" i="2"/>
  <c r="Q1379" i="2"/>
  <c r="P1364" i="2"/>
  <c r="Q1363" i="2"/>
  <c r="P2017" i="2"/>
  <c r="Q2016" i="2"/>
  <c r="P2435" i="2"/>
  <c r="Q2434" i="2"/>
  <c r="P2844" i="2"/>
  <c r="Q2843" i="2"/>
  <c r="P3555" i="2"/>
  <c r="Q3554" i="2"/>
  <c r="P3196" i="2"/>
  <c r="Q3195" i="2"/>
  <c r="P4844" i="2"/>
  <c r="Q4843" i="2"/>
  <c r="Q4845" i="2"/>
  <c r="P252" i="2"/>
  <c r="Q251" i="2"/>
  <c r="Q253" i="2"/>
  <c r="P1156" i="2"/>
  <c r="Q1155" i="2"/>
  <c r="P1503" i="2"/>
  <c r="Q1502" i="2"/>
  <c r="P2090" i="2"/>
  <c r="Q2089" i="2"/>
  <c r="P2224" i="2"/>
  <c r="Q2223" i="2"/>
  <c r="P2563" i="2"/>
  <c r="Q2562" i="2"/>
  <c r="P2959" i="2"/>
  <c r="Q2958" i="2"/>
  <c r="P3465" i="2"/>
  <c r="Q3464" i="2"/>
  <c r="P4214" i="2"/>
  <c r="Q4213" i="2"/>
  <c r="P3727" i="2"/>
  <c r="Q3726" i="2"/>
  <c r="Q3728" i="2"/>
  <c r="P621" i="2"/>
  <c r="Q620" i="2"/>
  <c r="Q622" i="2"/>
  <c r="P193" i="2"/>
  <c r="Q192" i="2"/>
  <c r="P1586" i="2"/>
  <c r="Q1585" i="2"/>
  <c r="P3153" i="2"/>
  <c r="Q3152" i="2"/>
  <c r="P4952" i="2"/>
  <c r="Q4951" i="2"/>
  <c r="Q4953" i="2"/>
  <c r="P73" i="2"/>
  <c r="Q72" i="2"/>
  <c r="P362" i="2"/>
  <c r="Q361" i="2"/>
  <c r="P767" i="2"/>
  <c r="Q766" i="2"/>
  <c r="P740" i="2"/>
  <c r="Q739" i="2"/>
  <c r="P377" i="2"/>
  <c r="Q376" i="2"/>
  <c r="P829" i="2"/>
  <c r="Q828" i="2"/>
  <c r="P1028" i="2"/>
  <c r="Q1027" i="2"/>
  <c r="P901" i="2"/>
  <c r="Q900" i="2"/>
  <c r="P1149" i="2"/>
  <c r="Q1148" i="2"/>
  <c r="Q1150" i="2"/>
  <c r="P940" i="2"/>
  <c r="Q939" i="2"/>
  <c r="P1183" i="2"/>
  <c r="Q1182" i="2"/>
  <c r="P1283" i="2"/>
  <c r="Q1282" i="2"/>
  <c r="P958" i="2"/>
  <c r="Q957" i="2"/>
  <c r="Q959" i="2"/>
  <c r="P1668" i="2"/>
  <c r="Q1667" i="2"/>
  <c r="P1268" i="2"/>
  <c r="Q1267" i="2"/>
  <c r="P1682" i="2"/>
  <c r="Q1681" i="2"/>
  <c r="P1476" i="2"/>
  <c r="Q1475" i="2"/>
  <c r="P1690" i="2"/>
  <c r="Q1689" i="2"/>
  <c r="P1550" i="2"/>
  <c r="Q1549" i="2"/>
  <c r="P1997" i="2"/>
  <c r="Q1996" i="2"/>
  <c r="P1876" i="2"/>
  <c r="Q1875" i="2"/>
  <c r="P2049" i="2"/>
  <c r="Q2048" i="2"/>
  <c r="P1955" i="2"/>
  <c r="Q1954" i="2"/>
  <c r="P1712" i="2"/>
  <c r="Q1711" i="2"/>
  <c r="P1290" i="2"/>
  <c r="P1637" i="2"/>
  <c r="Q1636" i="2"/>
  <c r="P2338" i="2"/>
  <c r="Q2337" i="2"/>
  <c r="P2138" i="2"/>
  <c r="Q2137" i="2"/>
  <c r="P2222" i="2"/>
  <c r="Q2221" i="2"/>
  <c r="P1878" i="2"/>
  <c r="Q1877" i="2"/>
  <c r="P2401" i="2"/>
  <c r="Q2400" i="2"/>
  <c r="P2399" i="2"/>
  <c r="Q2398" i="2"/>
  <c r="P2102" i="2"/>
  <c r="Q2101" i="2"/>
  <c r="P2369" i="2"/>
  <c r="Q2368" i="2"/>
  <c r="P2860" i="2"/>
  <c r="Q2859" i="2"/>
  <c r="P2890" i="2"/>
  <c r="Q2889" i="2"/>
  <c r="P2595" i="2"/>
  <c r="Q2594" i="2"/>
  <c r="P2788" i="2"/>
  <c r="Q2787" i="2"/>
  <c r="P2784" i="2"/>
  <c r="Q2783" i="2"/>
  <c r="P2511" i="2"/>
  <c r="Q2510" i="2"/>
  <c r="P2317" i="2"/>
  <c r="Q2316" i="2"/>
  <c r="P2977" i="2"/>
  <c r="Q2976" i="2"/>
  <c r="P2810" i="2"/>
  <c r="P2805" i="2"/>
  <c r="Q2804" i="2"/>
  <c r="P3115" i="2"/>
  <c r="Q3114" i="2"/>
  <c r="P2941" i="2"/>
  <c r="Q2940" i="2"/>
  <c r="Q2942" i="2"/>
  <c r="P2983" i="2"/>
  <c r="Q2982" i="2"/>
  <c r="P2896" i="2"/>
  <c r="Q2895" i="2"/>
  <c r="P3257" i="2"/>
  <c r="Q3256" i="2"/>
  <c r="P3315" i="2"/>
  <c r="Q3314" i="2"/>
  <c r="P3327" i="2"/>
  <c r="Q3326" i="2"/>
  <c r="P3124" i="2"/>
  <c r="Q3123" i="2"/>
  <c r="P3313" i="2"/>
  <c r="Q3312" i="2"/>
  <c r="P3148" i="2"/>
  <c r="Q3147" i="2"/>
  <c r="P3213" i="2"/>
  <c r="Q3212" i="2"/>
  <c r="Q3214" i="2"/>
  <c r="P3431" i="2"/>
  <c r="Q3430" i="2"/>
  <c r="P3250" i="2"/>
  <c r="Q3249" i="2"/>
  <c r="P3344" i="2"/>
  <c r="Q3343" i="2"/>
  <c r="P3424" i="2"/>
  <c r="Q3423" i="2"/>
  <c r="P3613" i="2"/>
  <c r="Q3612" i="2"/>
  <c r="P3125" i="2"/>
  <c r="Q3124" i="2"/>
  <c r="P3786" i="2"/>
  <c r="P3246" i="2"/>
  <c r="Q3245" i="2"/>
  <c r="P3292" i="2"/>
  <c r="Q3291" i="2"/>
  <c r="P3712" i="2"/>
  <c r="Q3711" i="2"/>
  <c r="P3205" i="2"/>
  <c r="Q3204" i="2"/>
  <c r="P3374" i="2"/>
  <c r="Q3373" i="2"/>
  <c r="P4191" i="2"/>
  <c r="Q4190" i="2"/>
  <c r="Q4192" i="2"/>
  <c r="P4460" i="2"/>
  <c r="Q4459" i="2"/>
  <c r="P3951" i="2"/>
  <c r="Q3950" i="2"/>
  <c r="P3600" i="2"/>
  <c r="Q3599" i="2"/>
  <c r="P4138" i="2"/>
  <c r="P2949" i="2"/>
  <c r="Q2948" i="2"/>
  <c r="P4358" i="2"/>
  <c r="Q4357" i="2"/>
  <c r="P4310" i="2"/>
  <c r="Q4309" i="2"/>
  <c r="P4555" i="2"/>
  <c r="P4712" i="2"/>
  <c r="Q4711" i="2"/>
  <c r="P3447" i="2"/>
  <c r="Q3446" i="2"/>
  <c r="P4116" i="2"/>
  <c r="Q4115" i="2"/>
  <c r="P3677" i="2"/>
  <c r="Q3676" i="2"/>
  <c r="P4615" i="2"/>
  <c r="Q4614" i="2"/>
  <c r="P3859" i="2"/>
  <c r="Q3858" i="2"/>
  <c r="P4182" i="2"/>
  <c r="Q4181" i="2"/>
  <c r="P3422" i="2"/>
  <c r="Q3421" i="2"/>
  <c r="P3324" i="2"/>
  <c r="Q3323" i="2"/>
  <c r="P4699" i="2"/>
  <c r="Q4698" i="2"/>
  <c r="P4795" i="2"/>
  <c r="Q4794" i="2"/>
  <c r="P4480" i="2"/>
  <c r="Q4479" i="2"/>
  <c r="Q4481" i="2"/>
  <c r="P4874" i="2"/>
  <c r="P4706" i="2"/>
  <c r="Q4705" i="2"/>
  <c r="P145" i="2"/>
  <c r="Q144" i="2"/>
  <c r="P144" i="2"/>
  <c r="Q143" i="2"/>
  <c r="P321" i="2"/>
  <c r="Q320" i="2"/>
  <c r="P411" i="2"/>
  <c r="P435" i="2"/>
  <c r="Q434" i="2"/>
  <c r="P399" i="2"/>
  <c r="Q398" i="2"/>
  <c r="P511" i="2"/>
  <c r="Q510" i="2"/>
  <c r="P229" i="2"/>
  <c r="Q228" i="2"/>
  <c r="P1381" i="2"/>
  <c r="Q1380" i="2"/>
  <c r="P1071" i="2"/>
  <c r="Q1070" i="2"/>
  <c r="P620" i="2"/>
  <c r="Q619" i="2"/>
  <c r="P914" i="2"/>
  <c r="Q913" i="2"/>
  <c r="P826" i="2"/>
  <c r="P990" i="2"/>
  <c r="Q989" i="2"/>
  <c r="P1200" i="2"/>
  <c r="Q1199" i="2"/>
  <c r="P860" i="2"/>
  <c r="Q859" i="2"/>
  <c r="P1100" i="2"/>
  <c r="Q1099" i="2"/>
  <c r="Q1101" i="2"/>
  <c r="P1147" i="2"/>
  <c r="Q1146" i="2"/>
  <c r="P1470" i="2"/>
  <c r="Q1469" i="2"/>
  <c r="P1680" i="2"/>
  <c r="Q1679" i="2"/>
  <c r="P1652" i="2"/>
  <c r="Q1651" i="2"/>
  <c r="P1295" i="2"/>
  <c r="Q1294" i="2"/>
  <c r="P1266" i="2"/>
  <c r="Q1265" i="2"/>
  <c r="P972" i="2"/>
  <c r="Q971" i="2"/>
  <c r="Q973" i="2"/>
  <c r="P1617" i="2"/>
  <c r="Q1616" i="2"/>
  <c r="P1659" i="2"/>
  <c r="Q1658" i="2"/>
  <c r="P939" i="2"/>
  <c r="Q938" i="2"/>
  <c r="P2781" i="2"/>
  <c r="Q2780" i="2"/>
  <c r="P2468" i="2"/>
  <c r="Q2467" i="2"/>
  <c r="P1924" i="2"/>
  <c r="Q1923" i="2"/>
  <c r="P1733" i="2"/>
  <c r="Q1732" i="2"/>
  <c r="P1450" i="2"/>
  <c r="Q1449" i="2"/>
  <c r="P1633" i="2"/>
  <c r="Q1632" i="2"/>
  <c r="P2176" i="2"/>
  <c r="Q2175" i="2"/>
  <c r="P2659" i="2"/>
  <c r="Q2658" i="2"/>
  <c r="P2418" i="2"/>
  <c r="Q2417" i="2"/>
  <c r="P2150" i="2"/>
  <c r="Q2149" i="2"/>
  <c r="P2092" i="2"/>
  <c r="Q2091" i="2"/>
  <c r="P2259" i="2"/>
  <c r="Q2258" i="2"/>
  <c r="P1798" i="2"/>
  <c r="Q1797" i="2"/>
  <c r="P2614" i="2"/>
  <c r="Q2613" i="2"/>
  <c r="P246" i="2"/>
  <c r="Q245" i="2"/>
  <c r="P1814" i="2"/>
  <c r="Q1813" i="2"/>
  <c r="P1990" i="2"/>
  <c r="Q1989" i="2"/>
  <c r="P4990" i="2"/>
  <c r="Q4989" i="2"/>
  <c r="P2972" i="2"/>
  <c r="Q2971" i="2"/>
  <c r="P2613" i="2"/>
  <c r="Q2612" i="2"/>
  <c r="P4011" i="2"/>
  <c r="P109" i="2"/>
  <c r="Q108" i="2"/>
  <c r="P2486" i="2"/>
  <c r="Q2485" i="2"/>
  <c r="P35" i="2"/>
  <c r="Q34" i="2"/>
  <c r="P47" i="2"/>
  <c r="Q46" i="2"/>
  <c r="P80" i="2"/>
  <c r="Q79" i="2"/>
  <c r="P44" i="2"/>
  <c r="Q43" i="2"/>
  <c r="P87" i="2"/>
  <c r="Q86" i="2"/>
  <c r="P170" i="2"/>
  <c r="P290" i="2"/>
  <c r="Q289" i="2"/>
  <c r="P241" i="2"/>
  <c r="Q240" i="2"/>
  <c r="P546" i="2"/>
  <c r="Q545" i="2"/>
  <c r="P757" i="2"/>
  <c r="Q756" i="2"/>
  <c r="P720" i="2"/>
  <c r="Q719" i="2"/>
  <c r="P722" i="2"/>
  <c r="Q721" i="2"/>
  <c r="P298" i="2"/>
  <c r="P993" i="2"/>
  <c r="Q992" i="2"/>
  <c r="P1039" i="2"/>
  <c r="Q1038" i="2"/>
  <c r="P913" i="2"/>
  <c r="Q912" i="2"/>
  <c r="P1004" i="2"/>
  <c r="Q1003" i="2"/>
  <c r="P1005" i="2"/>
  <c r="Q1004" i="2"/>
  <c r="P1441" i="2"/>
  <c r="Q1440" i="2"/>
  <c r="P1493" i="2"/>
  <c r="Q1492" i="2"/>
  <c r="P1379" i="2"/>
  <c r="Q1378" i="2"/>
  <c r="P1434" i="2"/>
  <c r="P1316" i="2"/>
  <c r="Q1315" i="2"/>
  <c r="P1641" i="2"/>
  <c r="Q1640" i="2"/>
  <c r="P1372" i="2"/>
  <c r="Q1371" i="2"/>
  <c r="P943" i="2"/>
  <c r="Q942" i="2"/>
  <c r="P1861" i="2"/>
  <c r="Q1860" i="2"/>
  <c r="P1606" i="2"/>
  <c r="Q1605" i="2"/>
  <c r="P1661" i="2"/>
  <c r="Q1660" i="2"/>
  <c r="P1879" i="2"/>
  <c r="Q1878" i="2"/>
  <c r="P1648" i="2"/>
  <c r="Q1647" i="2"/>
  <c r="P1854" i="2"/>
  <c r="Q1853" i="2"/>
  <c r="P1356" i="2"/>
  <c r="Q1355" i="2"/>
  <c r="Q1357" i="2"/>
  <c r="P1391" i="2"/>
  <c r="Q1390" i="2"/>
  <c r="P2179" i="2"/>
  <c r="Q2178" i="2"/>
  <c r="P2174" i="2"/>
  <c r="Q2173" i="2"/>
  <c r="P2314" i="2"/>
  <c r="Q2313" i="2"/>
  <c r="P1907" i="2"/>
  <c r="Q1906" i="2"/>
  <c r="P2354" i="2"/>
  <c r="Q2353" i="2"/>
  <c r="P2053" i="2"/>
  <c r="Q2052" i="2"/>
  <c r="P2084" i="2"/>
  <c r="Q2083" i="2"/>
  <c r="P2559" i="2"/>
  <c r="Q2558" i="2"/>
  <c r="P2499" i="2"/>
  <c r="Q2498" i="2"/>
  <c r="P2592" i="2"/>
  <c r="Q2591" i="2"/>
  <c r="P2854" i="2"/>
  <c r="Q2853" i="2"/>
  <c r="P2657" i="2"/>
  <c r="Q2656" i="2"/>
  <c r="P2782" i="2"/>
  <c r="Q2781" i="2"/>
  <c r="P2459" i="2"/>
  <c r="P2750" i="2"/>
  <c r="Q2749" i="2"/>
  <c r="Q2751" i="2"/>
  <c r="P3151" i="2"/>
  <c r="Q3150" i="2"/>
  <c r="P3051" i="2"/>
  <c r="Q3050" i="2"/>
  <c r="Q3052" i="2"/>
  <c r="P2975" i="2"/>
  <c r="Q2974" i="2"/>
  <c r="P2462" i="2"/>
  <c r="Q2461" i="2"/>
  <c r="P3217" i="2"/>
  <c r="Q3216" i="2"/>
  <c r="P2848" i="2"/>
  <c r="Q2847" i="2"/>
  <c r="P3190" i="2"/>
  <c r="Q3189" i="2"/>
  <c r="P3159" i="2"/>
  <c r="Q3158" i="2"/>
  <c r="P3089" i="2"/>
  <c r="Q3088" i="2"/>
  <c r="P3231" i="2"/>
  <c r="Q3230" i="2"/>
  <c r="P3349" i="2"/>
  <c r="Q3348" i="2"/>
  <c r="P3252" i="2"/>
  <c r="Q3251" i="2"/>
  <c r="P3396" i="2"/>
  <c r="Q3395" i="2"/>
  <c r="P3571" i="2"/>
  <c r="Q3570" i="2"/>
  <c r="P3426" i="2"/>
  <c r="Q3425" i="2"/>
  <c r="P3379" i="2"/>
  <c r="Q3378" i="2"/>
  <c r="P3567" i="2"/>
  <c r="Q3566" i="2"/>
  <c r="P3263" i="2"/>
  <c r="Q3262" i="2"/>
  <c r="P3444" i="2"/>
  <c r="Q3443" i="2"/>
  <c r="P3582" i="2"/>
  <c r="Q3581" i="2"/>
  <c r="P3495" i="2"/>
  <c r="Q3494" i="2"/>
  <c r="P3731" i="2"/>
  <c r="Q3730" i="2"/>
  <c r="Q3732" i="2"/>
  <c r="P3323" i="2"/>
  <c r="Q3322" i="2"/>
  <c r="P3415" i="2"/>
  <c r="Q3414" i="2"/>
  <c r="P3872" i="2"/>
  <c r="Q3871" i="2"/>
  <c r="Q3873" i="2"/>
  <c r="P3625" i="2"/>
  <c r="Q3624" i="2"/>
  <c r="P3869" i="2"/>
  <c r="Q3868" i="2"/>
  <c r="P3632" i="2"/>
  <c r="Q3631" i="2"/>
  <c r="P3166" i="2"/>
  <c r="Q3165" i="2"/>
  <c r="P3314" i="2"/>
  <c r="Q3313" i="2"/>
  <c r="Q3315" i="2"/>
  <c r="P3300" i="2"/>
  <c r="Q3299" i="2"/>
  <c r="P3607" i="2"/>
  <c r="Q3606" i="2"/>
  <c r="P3717" i="2"/>
  <c r="Q3716" i="2"/>
  <c r="P4763" i="2"/>
  <c r="Q4762" i="2"/>
  <c r="Q4764" i="2"/>
  <c r="P3534" i="2"/>
  <c r="Q3533" i="2"/>
  <c r="P3999" i="2"/>
  <c r="Q3998" i="2"/>
  <c r="P4871" i="2"/>
  <c r="Q4870" i="2"/>
  <c r="P4426" i="2"/>
  <c r="P4662" i="2"/>
  <c r="Q4661" i="2"/>
  <c r="P3080" i="2"/>
  <c r="Q3079" i="2"/>
  <c r="Q3081" i="2"/>
  <c r="P3228" i="2"/>
  <c r="Q3227" i="2"/>
  <c r="P3199" i="2"/>
  <c r="Q3198" i="2"/>
  <c r="P4547" i="2"/>
  <c r="Q4546" i="2"/>
  <c r="P4478" i="2"/>
  <c r="Q4477" i="2"/>
  <c r="P3956" i="2"/>
  <c r="Q3955" i="2"/>
  <c r="P4176" i="2"/>
  <c r="Q4175" i="2"/>
  <c r="Q4177" i="2"/>
  <c r="P4978" i="2"/>
  <c r="Q4977" i="2"/>
  <c r="P4944" i="2"/>
  <c r="Q4943" i="2"/>
  <c r="P225" i="2"/>
  <c r="Q224" i="2"/>
  <c r="P426" i="2"/>
  <c r="P387" i="2"/>
  <c r="Q386" i="2"/>
  <c r="P700" i="2"/>
  <c r="Q699" i="2"/>
  <c r="P691" i="2"/>
  <c r="Q690" i="2"/>
  <c r="P577" i="2"/>
  <c r="Q576" i="2"/>
  <c r="P403" i="2"/>
  <c r="Q402" i="2"/>
  <c r="P315" i="2"/>
  <c r="Q314" i="2"/>
  <c r="P899" i="2"/>
  <c r="Q898" i="2"/>
  <c r="P498" i="2"/>
  <c r="Q497" i="2"/>
  <c r="P689" i="2"/>
  <c r="Q688" i="2"/>
  <c r="P845" i="2"/>
  <c r="Q844" i="2"/>
  <c r="P1054" i="2"/>
  <c r="Q1053" i="2"/>
  <c r="P702" i="2"/>
  <c r="Q701" i="2"/>
  <c r="P539" i="2"/>
  <c r="P703" i="2"/>
  <c r="Q702" i="2"/>
  <c r="P1643" i="2"/>
  <c r="Q1642" i="2"/>
  <c r="Q1644" i="2"/>
  <c r="P1346" i="2"/>
  <c r="Q1345" i="2"/>
  <c r="P1375" i="2"/>
  <c r="Q1374" i="2"/>
  <c r="P1309" i="2"/>
  <c r="Q1308" i="2"/>
  <c r="P1242" i="2"/>
  <c r="Q1243" i="2"/>
  <c r="P2137" i="2"/>
  <c r="Q2136" i="2"/>
  <c r="P1439" i="2"/>
  <c r="Q1438" i="2"/>
  <c r="P1710" i="2"/>
  <c r="Q1709" i="2"/>
  <c r="P1585" i="2"/>
  <c r="Q1584" i="2"/>
  <c r="P1797" i="2"/>
  <c r="Q1796" i="2"/>
  <c r="P1964" i="2"/>
  <c r="Q1963" i="2"/>
  <c r="P2097" i="2"/>
  <c r="Q2096" i="2"/>
  <c r="P1525" i="2"/>
  <c r="Q1524" i="2"/>
  <c r="P2667" i="2"/>
  <c r="Q2666" i="2"/>
  <c r="P2188" i="2"/>
  <c r="Q2187" i="2"/>
  <c r="P2227" i="2"/>
  <c r="Q2226" i="2"/>
  <c r="P4910" i="2"/>
  <c r="Q4909" i="2"/>
  <c r="P90" i="2"/>
  <c r="Q89" i="2"/>
  <c r="P575" i="2"/>
  <c r="Q574" i="2"/>
  <c r="P655" i="2"/>
  <c r="Q654" i="2"/>
  <c r="P1388" i="2"/>
  <c r="Q1387" i="2"/>
  <c r="Q1389" i="2"/>
  <c r="P1956" i="2"/>
  <c r="Q1955" i="2"/>
  <c r="P2671" i="2"/>
  <c r="Q2670" i="2"/>
  <c r="P446" i="2"/>
  <c r="Q445" i="2"/>
  <c r="P2186" i="2"/>
  <c r="Q2185" i="2"/>
  <c r="P1613" i="2"/>
  <c r="Q1612" i="2"/>
  <c r="Q1614" i="2"/>
  <c r="P2050" i="2"/>
  <c r="Q2049" i="2"/>
  <c r="P2103" i="2"/>
  <c r="Q2102" i="2"/>
  <c r="P804" i="2"/>
  <c r="Q803" i="2"/>
  <c r="P4879" i="2"/>
  <c r="Q4878" i="2"/>
  <c r="P2307" i="2"/>
  <c r="Q2306" i="2"/>
  <c r="P2940" i="2"/>
  <c r="Q2939" i="2"/>
  <c r="P4861" i="2"/>
  <c r="Q4860" i="2"/>
  <c r="Q4862" i="2"/>
  <c r="P4870" i="2"/>
  <c r="Q4869" i="2"/>
  <c r="P4436" i="2"/>
  <c r="Q4435" i="2"/>
  <c r="P4163" i="2"/>
  <c r="Q4162" i="2"/>
  <c r="P453" i="2"/>
  <c r="Q452" i="2"/>
  <c r="P2349" i="2"/>
  <c r="Q2348" i="2"/>
  <c r="P3392" i="2"/>
  <c r="Q3391" i="2"/>
  <c r="P3991" i="2"/>
  <c r="Q3990" i="2"/>
  <c r="P2690" i="2"/>
  <c r="Q2689" i="2"/>
  <c r="P2243" i="2"/>
  <c r="Q2242" i="2"/>
  <c r="P4483" i="2"/>
  <c r="Q4482" i="2"/>
  <c r="P1605" i="2"/>
  <c r="Q1604" i="2"/>
  <c r="P3765" i="2"/>
  <c r="Q3764" i="2"/>
  <c r="P2662" i="2"/>
  <c r="Q2661" i="2"/>
  <c r="P3223" i="2"/>
  <c r="Q3222" i="2"/>
  <c r="Q291" i="2"/>
  <c r="P1519" i="2"/>
  <c r="Q1518" i="2"/>
  <c r="P1663" i="2"/>
  <c r="Q1662" i="2"/>
  <c r="Q316" i="2"/>
  <c r="P4352" i="2"/>
  <c r="Q4351" i="2"/>
  <c r="P4816" i="2"/>
  <c r="Q4815" i="2"/>
  <c r="P2337" i="2"/>
  <c r="Q2336" i="2"/>
  <c r="P3845" i="2"/>
  <c r="Q3844" i="2"/>
  <c r="P4708" i="2"/>
  <c r="Q4707" i="2"/>
  <c r="P4179" i="2"/>
  <c r="Q4178" i="2"/>
  <c r="P1541" i="2"/>
  <c r="Q1540" i="2"/>
  <c r="P39" i="2"/>
  <c r="Q38" i="2"/>
  <c r="P78" i="2"/>
  <c r="Q77" i="2"/>
  <c r="P94" i="2"/>
  <c r="Q93" i="2"/>
  <c r="P52" i="2"/>
  <c r="Q51" i="2"/>
  <c r="P69" i="2"/>
  <c r="Q68" i="2"/>
  <c r="P186" i="2"/>
  <c r="Q185" i="2"/>
  <c r="P161" i="2"/>
  <c r="Q160" i="2"/>
  <c r="P305" i="2"/>
  <c r="Q304" i="2"/>
  <c r="P590" i="2"/>
  <c r="Q589" i="2"/>
  <c r="P772" i="2"/>
  <c r="Q771" i="2"/>
  <c r="P199" i="2"/>
  <c r="P734" i="2"/>
  <c r="Q733" i="2"/>
  <c r="P754" i="2"/>
  <c r="Q753" i="2"/>
  <c r="Q755" i="2"/>
  <c r="P1016" i="2"/>
  <c r="P1152" i="2"/>
  <c r="Q1151" i="2"/>
  <c r="P946" i="2"/>
  <c r="Q945" i="2"/>
  <c r="P1011" i="2"/>
  <c r="Q1010" i="2"/>
  <c r="P1074" i="2"/>
  <c r="Q1073" i="2"/>
  <c r="P908" i="2"/>
  <c r="Q907" i="2"/>
  <c r="Q909" i="2"/>
  <c r="P1508" i="2"/>
  <c r="Q1507" i="2"/>
  <c r="P624" i="2"/>
  <c r="Q623" i="2"/>
  <c r="P874" i="2"/>
  <c r="P1506" i="2"/>
  <c r="Q1505" i="2"/>
  <c r="P1134" i="2"/>
  <c r="Q1133" i="2"/>
  <c r="P1522" i="2"/>
  <c r="Q1521" i="2"/>
  <c r="P1252" i="2"/>
  <c r="Q1251" i="2"/>
  <c r="P1864" i="2"/>
  <c r="P1739" i="2"/>
  <c r="Q1738" i="2"/>
  <c r="P1770" i="2"/>
  <c r="Q1769" i="2"/>
  <c r="P1987" i="2"/>
  <c r="Q1986" i="2"/>
  <c r="P1651" i="2"/>
  <c r="Q1650" i="2"/>
  <c r="P1908" i="2"/>
  <c r="Q1907" i="2"/>
  <c r="P1584" i="2"/>
  <c r="Q1583" i="2"/>
  <c r="P2033" i="2"/>
  <c r="Q2032" i="2"/>
  <c r="P2190" i="2"/>
  <c r="Q2189" i="2"/>
  <c r="P2177" i="2"/>
  <c r="Q2176" i="2"/>
  <c r="P2330" i="2"/>
  <c r="P2048" i="2"/>
  <c r="Q2047" i="2"/>
  <c r="P2411" i="2"/>
  <c r="Q2410" i="2"/>
  <c r="P2161" i="2"/>
  <c r="Q2160" i="2"/>
  <c r="P2296" i="2"/>
  <c r="P2608" i="2"/>
  <c r="Q2607" i="2"/>
  <c r="P2532" i="2"/>
  <c r="Q2531" i="2"/>
  <c r="P2664" i="2"/>
  <c r="Q2663" i="2"/>
  <c r="P2394" i="2"/>
  <c r="P2786" i="2"/>
  <c r="Q2785" i="2"/>
  <c r="P2814" i="2"/>
  <c r="Q2813" i="2"/>
  <c r="P2470" i="2"/>
  <c r="Q2469" i="2"/>
  <c r="P2840" i="2"/>
  <c r="Q2839" i="2"/>
  <c r="Q2841" i="2"/>
  <c r="P3167" i="2"/>
  <c r="Q3166" i="2"/>
  <c r="P3083" i="2"/>
  <c r="P3007" i="2"/>
  <c r="Q3006" i="2"/>
  <c r="P2531" i="2"/>
  <c r="Q2530" i="2"/>
  <c r="P2077" i="2"/>
  <c r="Q2076" i="2"/>
  <c r="P2882" i="2"/>
  <c r="Q2881" i="2"/>
  <c r="P3235" i="2"/>
  <c r="Q3234" i="2"/>
  <c r="P3175" i="2"/>
  <c r="Q3174" i="2"/>
  <c r="P3095" i="2"/>
  <c r="Q3094" i="2"/>
  <c r="P3255" i="2"/>
  <c r="Q3254" i="2"/>
  <c r="P3373" i="2"/>
  <c r="Q3372" i="2"/>
  <c r="P3298" i="2"/>
  <c r="Q3297" i="2"/>
  <c r="P3408" i="2"/>
  <c r="Q3407" i="2"/>
  <c r="P3587" i="2"/>
  <c r="Q3586" i="2"/>
  <c r="P3454" i="2"/>
  <c r="Q3453" i="2"/>
  <c r="P2991" i="2"/>
  <c r="Q2990" i="2"/>
  <c r="P3583" i="2"/>
  <c r="Q3582" i="2"/>
  <c r="P3266" i="2"/>
  <c r="Q3265" i="2"/>
  <c r="P3453" i="2"/>
  <c r="Q3452" i="2"/>
  <c r="P3647" i="2"/>
  <c r="Q3646" i="2"/>
  <c r="P3568" i="2"/>
  <c r="Q3567" i="2"/>
  <c r="P3795" i="2"/>
  <c r="Q3794" i="2"/>
  <c r="P3403" i="2"/>
  <c r="Q3402" i="2"/>
  <c r="P3445" i="2"/>
  <c r="Q3444" i="2"/>
  <c r="P3910" i="2"/>
  <c r="Q3909" i="2"/>
  <c r="P3706" i="2"/>
  <c r="Q3707" i="2"/>
  <c r="P4054" i="2"/>
  <c r="Q4053" i="2"/>
  <c r="P3654" i="2"/>
  <c r="Q3653" i="2"/>
  <c r="P3452" i="2"/>
  <c r="Q3451" i="2"/>
  <c r="P3318" i="2"/>
  <c r="Q3317" i="2"/>
  <c r="P3401" i="2"/>
  <c r="Q3400" i="2"/>
  <c r="P3726" i="2"/>
  <c r="Q3725" i="2"/>
  <c r="P3770" i="2"/>
  <c r="P4827" i="2"/>
  <c r="Q4826" i="2"/>
  <c r="P3666" i="2"/>
  <c r="Q3665" i="2"/>
  <c r="P4876" i="2"/>
  <c r="Q4875" i="2"/>
  <c r="P3730" i="2"/>
  <c r="Q3729" i="2"/>
  <c r="P4533" i="2"/>
  <c r="Q4532" i="2"/>
  <c r="P4812" i="2"/>
  <c r="Q4811" i="2"/>
  <c r="P3395" i="2"/>
  <c r="Q3394" i="2"/>
  <c r="P3575" i="2"/>
  <c r="Q3574" i="2"/>
  <c r="P4308" i="2"/>
  <c r="Q4307" i="2"/>
  <c r="P4647" i="2"/>
  <c r="Q4646" i="2"/>
  <c r="P4481" i="2"/>
  <c r="Q4480" i="2"/>
  <c r="P4106" i="2"/>
  <c r="Q4105" i="2"/>
  <c r="P4270" i="2"/>
  <c r="Q4269" i="2"/>
  <c r="P4989" i="2"/>
  <c r="Q4988" i="2"/>
  <c r="P4974" i="2"/>
  <c r="Q4973" i="2"/>
  <c r="P209" i="2"/>
  <c r="Q208" i="2"/>
  <c r="P542" i="2"/>
  <c r="Q541" i="2"/>
  <c r="P253" i="2"/>
  <c r="Q252" i="2"/>
  <c r="P242" i="2"/>
  <c r="Q241" i="2"/>
  <c r="P738" i="2"/>
  <c r="Q737" i="2"/>
  <c r="P704" i="2"/>
  <c r="Q703" i="2"/>
  <c r="P587" i="2"/>
  <c r="P335" i="2"/>
  <c r="Q334" i="2"/>
  <c r="P477" i="2"/>
  <c r="Q476" i="2"/>
  <c r="P931" i="2"/>
  <c r="Q930" i="2"/>
  <c r="P639" i="2"/>
  <c r="Q638" i="2"/>
  <c r="Q640" i="2"/>
  <c r="P705" i="2"/>
  <c r="Q704" i="2"/>
  <c r="P862" i="2"/>
  <c r="Q861" i="2"/>
  <c r="P1082" i="2"/>
  <c r="P796" i="2"/>
  <c r="Q795" i="2"/>
  <c r="P637" i="2"/>
  <c r="Q636" i="2"/>
  <c r="P749" i="2"/>
  <c r="Q748" i="2"/>
  <c r="P1692" i="2"/>
  <c r="Q1691" i="2"/>
  <c r="P1507" i="2"/>
  <c r="Q1506" i="2"/>
  <c r="P1411" i="2"/>
  <c r="Q1410" i="2"/>
  <c r="P1419" i="2"/>
  <c r="P1328" i="2"/>
  <c r="Q1327" i="2"/>
  <c r="P2141" i="2"/>
  <c r="Q2140" i="2"/>
  <c r="P1665" i="2"/>
  <c r="Q1664" i="2"/>
  <c r="P1714" i="2"/>
  <c r="Q1713" i="2"/>
  <c r="P1612" i="2"/>
  <c r="Q1611" i="2"/>
  <c r="P1715" i="2"/>
  <c r="Q1714" i="2"/>
  <c r="P1899" i="2"/>
  <c r="P2226" i="2"/>
  <c r="Q2225" i="2"/>
  <c r="P2109" i="2"/>
  <c r="Q2108" i="2"/>
  <c r="P1716" i="2"/>
  <c r="Q1715" i="2"/>
  <c r="P2717" i="2"/>
  <c r="Q2716" i="2"/>
  <c r="P2220" i="2"/>
  <c r="Q2219" i="2"/>
  <c r="P2234" i="2"/>
  <c r="P2208" i="2"/>
  <c r="Q2207" i="2"/>
  <c r="P1274" i="2"/>
  <c r="Q1275" i="2"/>
  <c r="P3274" i="2"/>
  <c r="P2699" i="2"/>
  <c r="Q2698" i="2"/>
  <c r="P2603" i="2"/>
  <c r="P2242" i="2"/>
  <c r="Q2241" i="2"/>
  <c r="Q2243" i="2"/>
  <c r="P2412" i="2"/>
  <c r="Q2411" i="2"/>
  <c r="P2654" i="2"/>
  <c r="Q2653" i="2"/>
  <c r="Q2655" i="2"/>
  <c r="P106" i="2"/>
  <c r="Q105" i="2"/>
  <c r="P1042" i="2"/>
  <c r="Q1041" i="2"/>
  <c r="P1258" i="2"/>
  <c r="Q1257" i="2"/>
  <c r="P1538" i="2"/>
  <c r="Q1537" i="2"/>
  <c r="P2069" i="2"/>
  <c r="Q2068" i="2"/>
  <c r="P2688" i="2"/>
  <c r="Q2687" i="2"/>
  <c r="P458" i="2"/>
  <c r="Q457" i="2"/>
  <c r="P2522" i="2"/>
  <c r="Q2521" i="2"/>
  <c r="P1700" i="2"/>
  <c r="Q1699" i="2"/>
  <c r="P2245" i="2"/>
  <c r="Q2244" i="2"/>
  <c r="P2070" i="2"/>
  <c r="Q2069" i="2"/>
  <c r="P2711" i="2"/>
  <c r="Q2710" i="2"/>
  <c r="P4633" i="2"/>
  <c r="Q4632" i="2"/>
  <c r="P863" i="2"/>
  <c r="Q862" i="2"/>
  <c r="P4883" i="2"/>
  <c r="Q4882" i="2"/>
  <c r="P3074" i="2"/>
  <c r="Q3073" i="2"/>
  <c r="P3330" i="2"/>
  <c r="Q3329" i="2"/>
  <c r="P4929" i="2"/>
  <c r="Q4928" i="2"/>
  <c r="P4949" i="2"/>
  <c r="Q4948" i="2"/>
  <c r="P4475" i="2"/>
  <c r="P4222" i="2"/>
  <c r="Q4221" i="2"/>
  <c r="P1747" i="2"/>
  <c r="Q1746" i="2"/>
  <c r="P3174" i="2"/>
  <c r="Q3173" i="2"/>
  <c r="P3926" i="2"/>
  <c r="Q3925" i="2"/>
  <c r="P4229" i="2"/>
  <c r="Q4228" i="2"/>
  <c r="P2962" i="2"/>
  <c r="Q2961" i="2"/>
  <c r="P2579" i="2"/>
  <c r="Q2578" i="2"/>
  <c r="P4707" i="2"/>
  <c r="Q4706" i="2"/>
  <c r="P1669" i="2"/>
  <c r="Q1668" i="2"/>
  <c r="P3797" i="2"/>
  <c r="Q3796" i="2"/>
  <c r="P2966" i="2"/>
  <c r="Q2965" i="2"/>
  <c r="P3559" i="2"/>
  <c r="Q3558" i="2"/>
  <c r="P1532" i="2"/>
  <c r="Q1531" i="2"/>
  <c r="Q1533" i="2"/>
  <c r="P558" i="2"/>
  <c r="Q557" i="2"/>
  <c r="P1900" i="2"/>
  <c r="Q1899" i="2"/>
  <c r="P4959" i="2"/>
  <c r="Q4958" i="2"/>
  <c r="Q4960" i="2"/>
  <c r="P2672" i="2"/>
  <c r="Q2671" i="2"/>
  <c r="P2581" i="2"/>
  <c r="Q2580" i="2"/>
  <c r="P4538" i="2"/>
  <c r="Q4537" i="2"/>
  <c r="P986" i="2"/>
  <c r="Q985" i="2"/>
  <c r="P2163" i="2"/>
  <c r="Q2162" i="2"/>
  <c r="P3669" i="2"/>
  <c r="Q3668" i="2"/>
  <c r="P50" i="2"/>
  <c r="Q49" i="2"/>
  <c r="P103" i="2"/>
  <c r="Q102" i="2"/>
  <c r="P256" i="2"/>
  <c r="Q255" i="2"/>
  <c r="P522" i="2"/>
  <c r="Q521" i="2"/>
  <c r="P859" i="2"/>
  <c r="P797" i="2"/>
  <c r="Q796" i="2"/>
  <c r="P449" i="2"/>
  <c r="Q448" i="2"/>
  <c r="P690" i="2"/>
  <c r="Q689" i="2"/>
  <c r="P959" i="2"/>
  <c r="Q958" i="2"/>
  <c r="P1061" i="2"/>
  <c r="Q1060" i="2"/>
  <c r="P1133" i="2"/>
  <c r="Q1132" i="2"/>
  <c r="P1167" i="2"/>
  <c r="Q1166" i="2"/>
  <c r="P1220" i="2"/>
  <c r="Q1219" i="2"/>
  <c r="P1114" i="2"/>
  <c r="Q1115" i="2"/>
  <c r="P1179" i="2"/>
  <c r="P1555" i="2"/>
  <c r="Q1554" i="2"/>
  <c r="P1263" i="2"/>
  <c r="Q1262" i="2"/>
  <c r="P1599" i="2"/>
  <c r="Q1598" i="2"/>
  <c r="P1557" i="2"/>
  <c r="Q1556" i="2"/>
  <c r="P1872" i="2"/>
  <c r="Q1871" i="2"/>
  <c r="P1779" i="2"/>
  <c r="Q1778" i="2"/>
  <c r="P1821" i="2"/>
  <c r="Q1820" i="2"/>
  <c r="P1462" i="2"/>
  <c r="Q1461" i="2"/>
  <c r="P1684" i="2"/>
  <c r="Q1683" i="2"/>
  <c r="P1963" i="2"/>
  <c r="Q1962" i="2"/>
  <c r="P1595" i="2"/>
  <c r="P2046" i="2"/>
  <c r="Q2045" i="2"/>
  <c r="P2218" i="2"/>
  <c r="Q2217" i="2"/>
  <c r="P1978" i="2"/>
  <c r="P1954" i="2"/>
  <c r="Q1953" i="2"/>
  <c r="P2128" i="2"/>
  <c r="Q2127" i="2"/>
  <c r="P2443" i="2"/>
  <c r="Q2442" i="2"/>
  <c r="P2206" i="2"/>
  <c r="Q2205" i="2"/>
  <c r="P2366" i="2"/>
  <c r="Q2365" i="2"/>
  <c r="Q2367" i="2"/>
  <c r="P2636" i="2"/>
  <c r="Q2635" i="2"/>
  <c r="P2540" i="2"/>
  <c r="Q2539" i="2"/>
  <c r="P2734" i="2"/>
  <c r="Q2733" i="2"/>
  <c r="P2405" i="2"/>
  <c r="Q2404" i="2"/>
  <c r="P2377" i="2"/>
  <c r="P2846" i="2"/>
  <c r="Q2845" i="2"/>
  <c r="P2525" i="2"/>
  <c r="Q2524" i="2"/>
  <c r="P2904" i="2"/>
  <c r="Q2903" i="2"/>
  <c r="P2181" i="2"/>
  <c r="Q2180" i="2"/>
  <c r="P2270" i="2"/>
  <c r="Q2269" i="2"/>
  <c r="P3039" i="2"/>
  <c r="Q3038" i="2"/>
  <c r="P2564" i="2"/>
  <c r="Q2563" i="2"/>
  <c r="P2516" i="2"/>
  <c r="Q2515" i="2"/>
  <c r="P3158" i="2"/>
  <c r="Q3157" i="2"/>
  <c r="P3271" i="2"/>
  <c r="Q3270" i="2"/>
  <c r="P3183" i="2"/>
  <c r="Q3182" i="2"/>
  <c r="P3121" i="2"/>
  <c r="Q3120" i="2"/>
  <c r="P2735" i="2"/>
  <c r="Q2734" i="2"/>
  <c r="P2721" i="2"/>
  <c r="Q2720" i="2"/>
  <c r="P3301" i="2"/>
  <c r="Q3300" i="2"/>
  <c r="P3438" i="2"/>
  <c r="Q3437" i="2"/>
  <c r="P3603" i="2"/>
  <c r="Q3602" i="2"/>
  <c r="P2528" i="2"/>
  <c r="Q2527" i="2"/>
  <c r="P3061" i="2"/>
  <c r="Q3060" i="2"/>
  <c r="P3599" i="2"/>
  <c r="Q3598" i="2"/>
  <c r="P3288" i="2"/>
  <c r="Q3287" i="2"/>
  <c r="P3468" i="2"/>
  <c r="Q3467" i="2"/>
  <c r="P3658" i="2"/>
  <c r="P3664" i="2"/>
  <c r="Q3663" i="2"/>
  <c r="P3814" i="2"/>
  <c r="Q3813" i="2"/>
  <c r="P3487" i="2"/>
  <c r="Q3486" i="2"/>
  <c r="P3493" i="2"/>
  <c r="Q3492" i="2"/>
  <c r="P3967" i="2"/>
  <c r="Q3966" i="2"/>
  <c r="P3743" i="2"/>
  <c r="Q3742" i="2"/>
  <c r="P4107" i="2"/>
  <c r="P3813" i="2"/>
  <c r="Q3812" i="2"/>
  <c r="P3455" i="2"/>
  <c r="Q3454" i="2"/>
  <c r="P3642" i="2"/>
  <c r="Q3641" i="2"/>
  <c r="P3939" i="2"/>
  <c r="Q3938" i="2"/>
  <c r="P3745" i="2"/>
  <c r="Q3744" i="2"/>
  <c r="P3886" i="2"/>
  <c r="Q3885" i="2"/>
  <c r="P4891" i="2"/>
  <c r="Q4890" i="2"/>
  <c r="Q4892" i="2"/>
  <c r="P3794" i="2"/>
  <c r="Q3793" i="2"/>
  <c r="P3479" i="2"/>
  <c r="Q3478" i="2"/>
  <c r="P3840" i="2"/>
  <c r="Q3839" i="2"/>
  <c r="P4620" i="2"/>
  <c r="Q4619" i="2"/>
  <c r="P4053" i="2"/>
  <c r="Q4052" i="2"/>
  <c r="P4047" i="2"/>
  <c r="Q4046" i="2"/>
  <c r="P3696" i="2"/>
  <c r="Q3695" i="2"/>
  <c r="P4448" i="2"/>
  <c r="Q4447" i="2"/>
  <c r="P4652" i="2"/>
  <c r="Q4651" i="2"/>
  <c r="P4603" i="2"/>
  <c r="Q4602" i="2"/>
  <c r="Q4604" i="2"/>
  <c r="P4152" i="2"/>
  <c r="Q4151" i="2"/>
  <c r="Q4153" i="2"/>
  <c r="P4066" i="2"/>
  <c r="Q4065" i="2"/>
  <c r="P4926" i="2"/>
  <c r="Q4925" i="2"/>
  <c r="P4259" i="2"/>
  <c r="Q4258" i="2"/>
  <c r="P222" i="2"/>
  <c r="Q221" i="2"/>
  <c r="P699" i="2"/>
  <c r="Q698" i="2"/>
  <c r="P283" i="2"/>
  <c r="Q282" i="2"/>
  <c r="P779" i="2"/>
  <c r="P724" i="2"/>
  <c r="Q723" i="2"/>
  <c r="P668" i="2"/>
  <c r="Q667" i="2"/>
  <c r="P538" i="2"/>
  <c r="P131" i="2"/>
  <c r="Q130" i="2"/>
  <c r="P995" i="2"/>
  <c r="Q994" i="2"/>
  <c r="P293" i="2"/>
  <c r="P677" i="2"/>
  <c r="Q676" i="2"/>
  <c r="P709" i="2"/>
  <c r="Q708" i="2"/>
  <c r="P879" i="2"/>
  <c r="Q878" i="2"/>
  <c r="P1173" i="2"/>
  <c r="Q1172" i="2"/>
  <c r="P880" i="2"/>
  <c r="Q879" i="2"/>
  <c r="P660" i="2"/>
  <c r="Q659" i="2"/>
  <c r="P562" i="2"/>
  <c r="Q561" i="2"/>
  <c r="P1699" i="2"/>
  <c r="Q1698" i="2"/>
  <c r="P661" i="2"/>
  <c r="Q660" i="2"/>
  <c r="P1418" i="2"/>
  <c r="P1427" i="2"/>
  <c r="Q1426" i="2"/>
  <c r="P1412" i="2"/>
  <c r="Q1411" i="2"/>
  <c r="P2202" i="2"/>
  <c r="P1730" i="2"/>
  <c r="Q1729" i="2"/>
  <c r="P1722" i="2"/>
  <c r="P1620" i="2"/>
  <c r="Q1619" i="2"/>
  <c r="P1808" i="2"/>
  <c r="Q1807" i="2"/>
  <c r="P159" i="2"/>
  <c r="Q158" i="2"/>
  <c r="P2308" i="2"/>
  <c r="Q2307" i="2"/>
  <c r="P2126" i="2"/>
  <c r="Q2125" i="2"/>
  <c r="P1738" i="2"/>
  <c r="Q1737" i="2"/>
  <c r="Q1739" i="2"/>
  <c r="P2720" i="2"/>
  <c r="Q2719" i="2"/>
  <c r="P2261" i="2"/>
  <c r="Q2260" i="2"/>
  <c r="P2285" i="2"/>
  <c r="Q2284" i="2"/>
  <c r="P4382" i="2"/>
  <c r="Q4381" i="2"/>
  <c r="P3903" i="2"/>
  <c r="Q3902" i="2"/>
  <c r="P3651" i="2"/>
  <c r="Q3650" i="2"/>
  <c r="P4629" i="2"/>
  <c r="Q4628" i="2"/>
  <c r="P4278" i="2"/>
  <c r="Q4277" i="2"/>
  <c r="P4043" i="2"/>
  <c r="P3972" i="2"/>
  <c r="Q3971" i="2"/>
  <c r="P4791" i="2"/>
  <c r="Q4790" i="2"/>
  <c r="P4739" i="2"/>
  <c r="Q4738" i="2"/>
  <c r="P4024" i="2"/>
  <c r="Q4023" i="2"/>
  <c r="P4853" i="2"/>
  <c r="Q4852" i="2"/>
  <c r="P4958" i="2"/>
  <c r="Q4957" i="2"/>
  <c r="P3417" i="2"/>
  <c r="Q3416" i="2"/>
  <c r="P4906" i="2"/>
  <c r="Q4905" i="2"/>
  <c r="P4486" i="2"/>
  <c r="Q4485" i="2"/>
  <c r="P4837" i="2"/>
  <c r="Q4836" i="2"/>
  <c r="P1768" i="2"/>
  <c r="Q1767" i="2"/>
  <c r="P4847" i="2"/>
  <c r="Q4846" i="2"/>
  <c r="P4084" i="2"/>
  <c r="Q4083" i="2"/>
  <c r="P4021" i="2"/>
  <c r="Q4020" i="2"/>
  <c r="P4830" i="2"/>
  <c r="Q4829" i="2"/>
  <c r="P184" i="2"/>
  <c r="P4086" i="2"/>
  <c r="Q4085" i="2"/>
  <c r="P1225" i="2"/>
  <c r="Q1224" i="2"/>
  <c r="P4161" i="2"/>
  <c r="Q4160" i="2"/>
  <c r="P3385" i="2"/>
  <c r="Q3384" i="2"/>
  <c r="P2728" i="2"/>
  <c r="P3769" i="2"/>
  <c r="Q3768" i="2"/>
  <c r="P4595" i="2"/>
  <c r="Q4594" i="2"/>
  <c r="P1838" i="2"/>
  <c r="Q1837" i="2"/>
  <c r="P313" i="2"/>
  <c r="P4601" i="2"/>
  <c r="Q4600" i="2"/>
  <c r="P61" i="2"/>
  <c r="Q60" i="2"/>
  <c r="P1059" i="2"/>
  <c r="Q1058" i="2"/>
  <c r="P1291" i="2"/>
  <c r="P1647" i="2"/>
  <c r="Q1646" i="2"/>
  <c r="Q1648" i="2"/>
  <c r="P2627" i="2"/>
  <c r="Q2626" i="2"/>
  <c r="P506" i="2"/>
  <c r="Q505" i="2"/>
  <c r="P2737" i="2"/>
  <c r="Q2736" i="2"/>
  <c r="P1840" i="2"/>
  <c r="Q1839" i="2"/>
  <c r="P2635" i="2"/>
  <c r="P2743" i="2"/>
  <c r="Q2742" i="2"/>
  <c r="P4665" i="2"/>
  <c r="Q4664" i="2"/>
  <c r="P1141" i="2"/>
  <c r="Q1140" i="2"/>
  <c r="P4898" i="2"/>
  <c r="Q4897" i="2"/>
  <c r="P837" i="2"/>
  <c r="Q836" i="2"/>
  <c r="P1253" i="2"/>
  <c r="Q1252" i="2"/>
  <c r="P4983" i="2"/>
  <c r="Q4982" i="2"/>
  <c r="P532" i="2"/>
  <c r="Q531" i="2"/>
  <c r="P4580" i="2"/>
  <c r="Q4579" i="2"/>
  <c r="P4253" i="2"/>
  <c r="Q4252" i="2"/>
  <c r="P2422" i="2"/>
  <c r="Q2421" i="2"/>
  <c r="P3540" i="2"/>
  <c r="Q3539" i="2"/>
  <c r="P1925" i="2"/>
  <c r="Q1924" i="2"/>
  <c r="P3732" i="2"/>
  <c r="Q3731" i="2"/>
  <c r="P4226" i="2"/>
  <c r="Q4225" i="2"/>
  <c r="P2675" i="2"/>
  <c r="Q2674" i="2"/>
  <c r="P4771" i="2"/>
  <c r="Q4770" i="2"/>
  <c r="P1877" i="2"/>
  <c r="Q1876" i="2"/>
  <c r="P3861" i="2"/>
  <c r="Q3860" i="2"/>
  <c r="P2998" i="2"/>
  <c r="Q2997" i="2"/>
  <c r="P3671" i="2"/>
  <c r="Q3670" i="2"/>
  <c r="Q691" i="2"/>
  <c r="Q2129" i="2"/>
  <c r="Q2209" i="2"/>
  <c r="P4550" i="2"/>
  <c r="Q4549" i="2"/>
  <c r="P33" i="2"/>
  <c r="Q32" i="2"/>
  <c r="P2634" i="2"/>
  <c r="Q2633" i="2"/>
  <c r="P4686" i="2"/>
  <c r="Q4685" i="2"/>
  <c r="P4998" i="2"/>
  <c r="Q4997" i="2"/>
  <c r="P2546" i="2"/>
  <c r="Q2545" i="2"/>
  <c r="P1477" i="2"/>
  <c r="Q1476" i="2"/>
  <c r="P3207" i="2"/>
  <c r="Q3206" i="2"/>
  <c r="P81" i="2"/>
  <c r="Q80" i="2"/>
  <c r="P54" i="2"/>
  <c r="Q53" i="2"/>
  <c r="P202" i="2"/>
  <c r="Q201" i="2"/>
  <c r="P211" i="2"/>
  <c r="Q210" i="2"/>
  <c r="P334" i="2"/>
  <c r="Q333" i="2"/>
  <c r="P339" i="2"/>
  <c r="Q338" i="2"/>
  <c r="P46" i="2"/>
  <c r="Q45" i="2"/>
  <c r="P64" i="2"/>
  <c r="Q63" i="2"/>
  <c r="P82" i="2"/>
  <c r="Q81" i="2"/>
  <c r="P83" i="2"/>
  <c r="Q82" i="2"/>
  <c r="P76" i="2"/>
  <c r="Q75" i="2"/>
  <c r="P218" i="2"/>
  <c r="Q217" i="2"/>
  <c r="P176" i="2"/>
  <c r="Q175" i="2"/>
  <c r="P328" i="2"/>
  <c r="P370" i="2"/>
  <c r="Q369" i="2"/>
  <c r="P572" i="2"/>
  <c r="Q571" i="2"/>
  <c r="P389" i="2"/>
  <c r="Q388" i="2"/>
  <c r="P1007" i="2"/>
  <c r="Q1006" i="2"/>
  <c r="P443" i="2"/>
  <c r="Q444" i="2"/>
  <c r="P737" i="2"/>
  <c r="Q736" i="2"/>
  <c r="Q738" i="2"/>
  <c r="P830" i="2"/>
  <c r="Q829" i="2"/>
  <c r="P977" i="2"/>
  <c r="Q976" i="2"/>
  <c r="P1073" i="2"/>
  <c r="Q1072" i="2"/>
  <c r="P1218" i="2"/>
  <c r="Q1217" i="2"/>
  <c r="P1181" i="2"/>
  <c r="Q1180" i="2"/>
  <c r="P1226" i="2"/>
  <c r="P1185" i="2"/>
  <c r="Q1184" i="2"/>
  <c r="P1189" i="2"/>
  <c r="Q1188" i="2"/>
  <c r="P1662" i="2"/>
  <c r="Q1661" i="2"/>
  <c r="P1292" i="2"/>
  <c r="Q1291" i="2"/>
  <c r="P1644" i="2"/>
  <c r="Q1643" i="2"/>
  <c r="P1580" i="2"/>
  <c r="Q1579" i="2"/>
  <c r="P1589" i="2"/>
  <c r="Q1588" i="2"/>
  <c r="P1890" i="2"/>
  <c r="Q1889" i="2"/>
  <c r="P1824" i="2"/>
  <c r="Q1823" i="2"/>
  <c r="P1597" i="2"/>
  <c r="Q1596" i="2"/>
  <c r="P2081" i="2"/>
  <c r="Q2080" i="2"/>
  <c r="P2003" i="2"/>
  <c r="Q2002" i="2"/>
  <c r="P1629" i="2"/>
  <c r="Q1628" i="2"/>
  <c r="P2059" i="2"/>
  <c r="P2004" i="2"/>
  <c r="Q2003" i="2"/>
  <c r="P2022" i="2"/>
  <c r="Q2021" i="2"/>
  <c r="P1989" i="2"/>
  <c r="Q1988" i="2"/>
  <c r="P2131" i="2"/>
  <c r="Q2130" i="2"/>
  <c r="P2475" i="2"/>
  <c r="Q2474" i="2"/>
  <c r="P2238" i="2"/>
  <c r="Q2237" i="2"/>
  <c r="P1754" i="2"/>
  <c r="P2638" i="2"/>
  <c r="Q2637" i="2"/>
  <c r="Q2639" i="2"/>
  <c r="P2631" i="2"/>
  <c r="Q2630" i="2"/>
  <c r="P2766" i="2"/>
  <c r="Q2765" i="2"/>
  <c r="P2447" i="2"/>
  <c r="Q2446" i="2"/>
  <c r="P2383" i="2"/>
  <c r="Q2382" i="2"/>
  <c r="P2878" i="2"/>
  <c r="Q2877" i="2"/>
  <c r="P2547" i="2"/>
  <c r="Q2546" i="2"/>
  <c r="P2437" i="2"/>
  <c r="Q2436" i="2"/>
  <c r="P2267" i="2"/>
  <c r="Q2268" i="2"/>
  <c r="P2479" i="2"/>
  <c r="Q2478" i="2"/>
  <c r="P3071" i="2"/>
  <c r="Q3070" i="2"/>
  <c r="P2683" i="2"/>
  <c r="Q2682" i="2"/>
  <c r="Q2684" i="2"/>
  <c r="P2558" i="2"/>
  <c r="Q2557" i="2"/>
  <c r="P3295" i="2"/>
  <c r="Q3294" i="2"/>
  <c r="P2390" i="2"/>
  <c r="Q2389" i="2"/>
  <c r="P2555" i="2"/>
  <c r="Q2554" i="2"/>
  <c r="P3140" i="2"/>
  <c r="Q3139" i="2"/>
  <c r="P2753" i="2"/>
  <c r="Q2752" i="2"/>
  <c r="P2974" i="2"/>
  <c r="Q2973" i="2"/>
  <c r="P3331" i="2"/>
  <c r="Q3330" i="2"/>
  <c r="P3451" i="2"/>
  <c r="Q3450" i="2"/>
  <c r="P3619" i="2"/>
  <c r="Q3618" i="2"/>
  <c r="P2876" i="2"/>
  <c r="Q2875" i="2"/>
  <c r="P3093" i="2"/>
  <c r="Q3092" i="2"/>
  <c r="P3615" i="2"/>
  <c r="Q3614" i="2"/>
  <c r="P3477" i="2"/>
  <c r="Q3476" i="2"/>
  <c r="P3471" i="2"/>
  <c r="Q3470" i="2"/>
  <c r="P3686" i="2"/>
  <c r="Q3685" i="2"/>
  <c r="P3728" i="2"/>
  <c r="Q3727" i="2"/>
  <c r="P3893" i="2"/>
  <c r="Q3892" i="2"/>
  <c r="P3548" i="2"/>
  <c r="Q3547" i="2"/>
  <c r="P3511" i="2"/>
  <c r="Q3510" i="2"/>
  <c r="P4110" i="2"/>
  <c r="Q4109" i="2"/>
  <c r="P3847" i="2"/>
  <c r="Q3846" i="2"/>
  <c r="P4122" i="2"/>
  <c r="Q4121" i="2"/>
  <c r="Q4123" i="2"/>
  <c r="P3841" i="2"/>
  <c r="Q3840" i="2"/>
  <c r="P3549" i="2"/>
  <c r="Q3548" i="2"/>
  <c r="P3679" i="2"/>
  <c r="Q3678" i="2"/>
  <c r="P4078" i="2"/>
  <c r="Q4077" i="2"/>
  <c r="Q4079" i="2"/>
  <c r="P4072" i="2"/>
  <c r="Q4071" i="2"/>
  <c r="Q4073" i="2"/>
  <c r="P3890" i="2"/>
  <c r="Q3889" i="2"/>
  <c r="P4933" i="2"/>
  <c r="Q4932" i="2"/>
  <c r="P4014" i="2"/>
  <c r="Q4013" i="2"/>
  <c r="P3973" i="2"/>
  <c r="Q3972" i="2"/>
  <c r="P4037" i="2"/>
  <c r="Q4036" i="2"/>
  <c r="P4727" i="2"/>
  <c r="Q4726" i="2"/>
  <c r="P4127" i="2"/>
  <c r="Q4126" i="2"/>
  <c r="P4679" i="2"/>
  <c r="Q4678" i="2"/>
  <c r="P3699" i="2"/>
  <c r="Q3698" i="2"/>
  <c r="P4514" i="2"/>
  <c r="Q4513" i="2"/>
  <c r="P4792" i="2"/>
  <c r="Q4791" i="2"/>
  <c r="P4923" i="2"/>
  <c r="Q4922" i="2"/>
  <c r="P4175" i="2"/>
  <c r="Q4174" i="2"/>
  <c r="P4581" i="2"/>
  <c r="Q4580" i="2"/>
  <c r="P4810" i="2"/>
  <c r="Q4809" i="2"/>
  <c r="P4651" i="2"/>
  <c r="Q4650" i="2"/>
  <c r="P157" i="2"/>
  <c r="Q156" i="2"/>
  <c r="P331" i="2"/>
  <c r="Q332" i="2"/>
  <c r="P352" i="2"/>
  <c r="Q351" i="2"/>
  <c r="P816" i="2"/>
  <c r="Q815" i="2"/>
  <c r="P731" i="2"/>
  <c r="Q730" i="2"/>
  <c r="P684" i="2"/>
  <c r="Q683" i="2"/>
  <c r="P555" i="2"/>
  <c r="Q554" i="2"/>
  <c r="P701" i="2"/>
  <c r="Q700" i="2"/>
  <c r="P817" i="2"/>
  <c r="Q816" i="2"/>
  <c r="P2727" i="2"/>
  <c r="Q2726" i="2"/>
  <c r="P2801" i="2"/>
  <c r="Q2800" i="2"/>
  <c r="P4062" i="2"/>
  <c r="Q4061" i="2"/>
  <c r="P2622" i="2"/>
  <c r="Q2621" i="2"/>
  <c r="P3297" i="2"/>
  <c r="Q3296" i="2"/>
  <c r="P3691" i="2"/>
  <c r="P3409" i="2"/>
  <c r="Q3408" i="2"/>
  <c r="P2812" i="2"/>
  <c r="Q2811" i="2"/>
  <c r="P4255" i="2"/>
  <c r="Q4254" i="2"/>
  <c r="P4192" i="2"/>
  <c r="Q4191" i="2"/>
  <c r="P3755" i="2"/>
  <c r="Q3756" i="2"/>
  <c r="P3749" i="2"/>
  <c r="Q3748" i="2"/>
  <c r="P3793" i="2"/>
  <c r="Q3792" i="2"/>
  <c r="P4381" i="2"/>
  <c r="Q4380" i="2"/>
  <c r="P4288" i="2"/>
  <c r="Q4287" i="2"/>
  <c r="P2976" i="2"/>
  <c r="Q2975" i="2"/>
  <c r="P3975" i="2"/>
  <c r="Q3974" i="2"/>
  <c r="P3663" i="2"/>
  <c r="Q3662" i="2"/>
  <c r="P4636" i="2"/>
  <c r="Q4635" i="2"/>
  <c r="P4300" i="2"/>
  <c r="Q4299" i="2"/>
  <c r="P4108" i="2"/>
  <c r="Q4107" i="2"/>
  <c r="P4092" i="2"/>
  <c r="Q4091" i="2"/>
  <c r="P4850" i="2"/>
  <c r="Q4849" i="2"/>
  <c r="Q4851" i="2"/>
  <c r="P4552" i="2"/>
  <c r="Q4551" i="2"/>
  <c r="O4105" i="2"/>
  <c r="P4093" i="2"/>
  <c r="Q4092" i="2"/>
  <c r="P3746" i="2"/>
  <c r="Q3745" i="2"/>
  <c r="P2088" i="2"/>
  <c r="P3240" i="2"/>
  <c r="Q3239" i="2"/>
  <c r="Q3241" i="2"/>
  <c r="P4301" i="2"/>
  <c r="Q4300" i="2"/>
  <c r="P1736" i="2"/>
  <c r="P4000" i="2"/>
  <c r="Q3999" i="2"/>
  <c r="P4624" i="2"/>
  <c r="Q4623" i="2"/>
  <c r="O2985" i="2"/>
  <c r="Q2986" i="2" s="1"/>
  <c r="P4561" i="2"/>
  <c r="Q4560" i="2"/>
  <c r="P4889" i="2"/>
  <c r="Q4888" i="2"/>
  <c r="P345" i="2"/>
  <c r="Q346" i="2"/>
  <c r="P953" i="2"/>
  <c r="Q952" i="2"/>
  <c r="Q954" i="2"/>
  <c r="P4930" i="2"/>
  <c r="Q4929" i="2"/>
  <c r="P4064" i="2"/>
  <c r="Q4063" i="2"/>
  <c r="P4840" i="2"/>
  <c r="Q4839" i="2"/>
  <c r="Q4841" i="2"/>
  <c r="O1288" i="2"/>
  <c r="O2872" i="2"/>
  <c r="P2345" i="2"/>
  <c r="Q2344" i="2"/>
  <c r="P4170" i="2"/>
  <c r="Q4171" i="2"/>
  <c r="P4383" i="2"/>
  <c r="Q4382" i="2"/>
  <c r="O2920" i="2"/>
  <c r="Q2921" i="2" s="1"/>
  <c r="O3081" i="2"/>
  <c r="Q3082" i="2" s="1"/>
  <c r="P4774" i="2"/>
  <c r="Q4773" i="2"/>
  <c r="P1145" i="2"/>
  <c r="P3184" i="2"/>
  <c r="Q3183" i="2"/>
  <c r="P4634" i="2"/>
  <c r="Q4633" i="2"/>
  <c r="P2134" i="2"/>
  <c r="Q2133" i="2"/>
  <c r="P15" i="2"/>
  <c r="Q14" i="2"/>
  <c r="P1205" i="2"/>
  <c r="Q1204" i="2"/>
  <c r="P1329" i="2"/>
  <c r="Q1328" i="2"/>
  <c r="P1773" i="2"/>
  <c r="Q1772" i="2"/>
  <c r="P125" i="2"/>
  <c r="Q124" i="2"/>
  <c r="P929" i="2"/>
  <c r="Q928" i="2"/>
  <c r="P2747" i="2"/>
  <c r="P2062" i="2"/>
  <c r="Q2061" i="2"/>
  <c r="P2821" i="2"/>
  <c r="Q2820" i="2"/>
  <c r="P1166" i="2"/>
  <c r="Q1165" i="2"/>
  <c r="P340" i="2"/>
  <c r="Q339" i="2"/>
  <c r="P1132" i="2"/>
  <c r="Q1131" i="2"/>
  <c r="P3508" i="2"/>
  <c r="Q3507" i="2"/>
  <c r="P20" i="2"/>
  <c r="Q19" i="2"/>
  <c r="P1845" i="2"/>
  <c r="Q1844" i="2"/>
  <c r="P4644" i="2"/>
  <c r="Q4643" i="2"/>
  <c r="P4322" i="2"/>
  <c r="Q4321" i="2"/>
  <c r="P3652" i="2"/>
  <c r="Q3651" i="2"/>
  <c r="P3766" i="2"/>
  <c r="Q3765" i="2"/>
  <c r="P3556" i="2"/>
  <c r="Q3555" i="2"/>
  <c r="P4759" i="2"/>
  <c r="Q4758" i="2"/>
  <c r="P259" i="2"/>
  <c r="Q258" i="2"/>
  <c r="P2723" i="2"/>
  <c r="Q2722" i="2"/>
  <c r="P4867" i="2"/>
  <c r="Q4866" i="2"/>
  <c r="P1973" i="2"/>
  <c r="Q1972" i="2"/>
  <c r="P3877" i="2"/>
  <c r="Q3876" i="2"/>
  <c r="P3430" i="2"/>
  <c r="Q3429" i="2"/>
  <c r="P3703" i="2"/>
  <c r="Q3702" i="2"/>
  <c r="Q1520" i="2"/>
  <c r="P1422" i="2"/>
  <c r="Q1421" i="2"/>
  <c r="P4747" i="2"/>
  <c r="P4419" i="2"/>
  <c r="Q4418" i="2"/>
  <c r="Q1435" i="2"/>
  <c r="Q16" i="2"/>
  <c r="Q3968" i="2"/>
  <c r="P243" i="2"/>
  <c r="Q242" i="2"/>
  <c r="P1041" i="2"/>
  <c r="Q1040" i="2"/>
  <c r="P1109" i="2"/>
  <c r="Q1108" i="2"/>
  <c r="P160" i="2"/>
  <c r="Q159" i="2"/>
  <c r="P1374" i="2"/>
  <c r="Q1373" i="2"/>
  <c r="P1137" i="2"/>
  <c r="Q1136" i="2"/>
  <c r="P1354" i="2"/>
  <c r="Q1353" i="2"/>
  <c r="P1685" i="2"/>
  <c r="Q1684" i="2"/>
  <c r="P1602" i="2"/>
  <c r="Q1601" i="2"/>
  <c r="P1794" i="2"/>
  <c r="Q1793" i="2"/>
  <c r="P1940" i="2"/>
  <c r="Q1939" i="2"/>
  <c r="P1827" i="2"/>
  <c r="Q1826" i="2"/>
  <c r="P1780" i="2"/>
  <c r="Q1779" i="2"/>
  <c r="P2098" i="2"/>
  <c r="Q2097" i="2"/>
  <c r="P2016" i="2"/>
  <c r="Q2015" i="2"/>
  <c r="P1679" i="2"/>
  <c r="Q1678" i="2"/>
  <c r="P2106" i="2"/>
  <c r="P2162" i="2"/>
  <c r="Q2161" i="2"/>
  <c r="P2038" i="2"/>
  <c r="Q2037" i="2"/>
  <c r="P2064" i="2"/>
  <c r="Q2063" i="2"/>
  <c r="P2146" i="2"/>
  <c r="Q2145" i="2"/>
  <c r="P2551" i="2"/>
  <c r="Q2550" i="2"/>
  <c r="P2275" i="2"/>
  <c r="Q2274" i="2"/>
  <c r="P1996" i="2"/>
  <c r="Q1995" i="2"/>
  <c r="Q1997" i="2"/>
  <c r="P2651" i="2"/>
  <c r="P2736" i="2"/>
  <c r="Q2735" i="2"/>
  <c r="P2856" i="2"/>
  <c r="Q2855" i="2"/>
  <c r="P2458" i="2"/>
  <c r="P2494" i="2"/>
  <c r="Q2493" i="2"/>
  <c r="P2910" i="2"/>
  <c r="Q2909" i="2"/>
  <c r="P2574" i="2"/>
  <c r="Q2573" i="2"/>
  <c r="P2710" i="2"/>
  <c r="Q2709" i="2"/>
  <c r="P2452" i="2"/>
  <c r="Q2451" i="2"/>
  <c r="P2545" i="2"/>
  <c r="Q2544" i="2"/>
  <c r="P3103" i="2"/>
  <c r="Q3102" i="2"/>
  <c r="P2686" i="2"/>
  <c r="Q2685" i="2"/>
  <c r="P2834" i="2"/>
  <c r="Q2833" i="2"/>
  <c r="P3319" i="2"/>
  <c r="Q3318" i="2"/>
  <c r="P2591" i="2"/>
  <c r="Q2590" i="2"/>
  <c r="P2843" i="2"/>
  <c r="P3143" i="2"/>
  <c r="Q3142" i="2"/>
  <c r="P2819" i="2"/>
  <c r="Q2818" i="2"/>
  <c r="P3012" i="2"/>
  <c r="Q3011" i="2"/>
  <c r="P3357" i="2"/>
  <c r="Q3356" i="2"/>
  <c r="P2861" i="2"/>
  <c r="Q2860" i="2"/>
  <c r="P3038" i="2"/>
  <c r="Q3037" i="2"/>
  <c r="P2963" i="2"/>
  <c r="Q2962" i="2"/>
  <c r="P3102" i="2"/>
  <c r="Q3101" i="2"/>
  <c r="P3631" i="2"/>
  <c r="Q3630" i="2"/>
  <c r="P3509" i="2"/>
  <c r="Q3508" i="2"/>
  <c r="P3974" i="2"/>
  <c r="Q3973" i="2"/>
  <c r="P3694" i="2"/>
  <c r="Q3693" i="2"/>
  <c r="P3792" i="2"/>
  <c r="Q3791" i="2"/>
  <c r="P3904" i="2"/>
  <c r="Q3903" i="2"/>
  <c r="P3551" i="2"/>
  <c r="Q3550" i="2"/>
  <c r="P3737" i="2"/>
  <c r="Q3736" i="2"/>
  <c r="Q3738" i="2"/>
  <c r="P4113" i="2"/>
  <c r="Q4112" i="2"/>
  <c r="P3888" i="2"/>
  <c r="Q3887" i="2"/>
  <c r="P4194" i="2"/>
  <c r="Q4193" i="2"/>
  <c r="Q4195" i="2"/>
  <c r="P4241" i="2"/>
  <c r="Q4240" i="2"/>
  <c r="P4144" i="2"/>
  <c r="Q4143" i="2"/>
  <c r="P3820" i="2"/>
  <c r="Q3819" i="2"/>
  <c r="P4166" i="2"/>
  <c r="Q4165" i="2"/>
  <c r="P4201" i="2"/>
  <c r="Q4200" i="2"/>
  <c r="P3968" i="2"/>
  <c r="Q3967" i="2"/>
  <c r="P4594" i="2"/>
  <c r="Q4593" i="2"/>
  <c r="P4067" i="2"/>
  <c r="Q4066" i="2"/>
  <c r="P4935" i="2"/>
  <c r="Q4934" i="2"/>
  <c r="P4180" i="2"/>
  <c r="Q4179" i="2"/>
  <c r="P4775" i="2"/>
  <c r="Q4774" i="2"/>
  <c r="P4294" i="2"/>
  <c r="Q4293" i="2"/>
  <c r="P3485" i="2"/>
  <c r="Q3484" i="2"/>
  <c r="P3871" i="2"/>
  <c r="Q3870" i="2"/>
  <c r="P4094" i="2"/>
  <c r="Q4093" i="2"/>
  <c r="P4731" i="2"/>
  <c r="Q4730" i="2"/>
  <c r="Q4732" i="2"/>
  <c r="P4289" i="2"/>
  <c r="Q4288" i="2"/>
  <c r="P4453" i="2"/>
  <c r="Q4452" i="2"/>
  <c r="P3783" i="2"/>
  <c r="Q3782" i="2"/>
  <c r="P4962" i="2"/>
  <c r="Q4961" i="2"/>
  <c r="Q4963" i="2"/>
  <c r="P4736" i="2"/>
  <c r="Q4735" i="2"/>
  <c r="P219" i="2"/>
  <c r="P433" i="2"/>
  <c r="Q432" i="2"/>
  <c r="P402" i="2"/>
  <c r="Q401" i="2"/>
  <c r="P867" i="2"/>
  <c r="Q866" i="2"/>
  <c r="P746" i="2"/>
  <c r="Q745" i="2"/>
  <c r="Q747" i="2"/>
  <c r="P379" i="2"/>
  <c r="Q378" i="2"/>
  <c r="P357" i="2"/>
  <c r="P244" i="2"/>
  <c r="Q243" i="2"/>
  <c r="P149" i="2"/>
  <c r="Q148" i="2"/>
  <c r="P2970" i="2"/>
  <c r="P2988" i="2"/>
  <c r="Q2987" i="2"/>
  <c r="P3100" i="2"/>
  <c r="Q3099" i="2"/>
  <c r="P2875" i="2"/>
  <c r="Q2874" i="2"/>
  <c r="P2538" i="2"/>
  <c r="P3058" i="2"/>
  <c r="Q3057" i="2"/>
  <c r="P391" i="2"/>
  <c r="Q390" i="2"/>
  <c r="P871" i="2"/>
  <c r="Q870" i="2"/>
  <c r="P1223" i="2"/>
  <c r="Q1222" i="2"/>
  <c r="P2135" i="2"/>
  <c r="Q2134" i="2"/>
  <c r="P2263" i="2"/>
  <c r="Q2262" i="2"/>
  <c r="P3282" i="2"/>
  <c r="Q3281" i="2"/>
  <c r="P4165" i="2"/>
  <c r="Q4164" i="2"/>
  <c r="P2754" i="2"/>
  <c r="Q2753" i="2"/>
  <c r="P3586" i="2"/>
  <c r="Q3585" i="2"/>
  <c r="P3718" i="2"/>
  <c r="Q3717" i="2"/>
  <c r="P3441" i="2"/>
  <c r="Q3440" i="2"/>
  <c r="P3092" i="2"/>
  <c r="Q3091" i="2"/>
  <c r="P2879" i="2"/>
  <c r="Q2878" i="2"/>
  <c r="P2773" i="2"/>
  <c r="Q2772" i="2"/>
  <c r="P3806" i="2"/>
  <c r="Q3805" i="2"/>
  <c r="Q3807" i="2"/>
  <c r="P3962" i="2"/>
  <c r="Q3963" i="2"/>
  <c r="P3834" i="2"/>
  <c r="P4414" i="2"/>
  <c r="Q4413" i="2"/>
  <c r="Q4415" i="2"/>
  <c r="P4327" i="2"/>
  <c r="Q4326" i="2"/>
  <c r="P3446" i="2"/>
  <c r="Q3445" i="2"/>
  <c r="P4046" i="2"/>
  <c r="Q4045" i="2"/>
  <c r="Q4047" i="2"/>
  <c r="P3774" i="2"/>
  <c r="Q3773" i="2"/>
  <c r="P4641" i="2"/>
  <c r="Q4640" i="2"/>
  <c r="P4437" i="2"/>
  <c r="Q4436" i="2"/>
  <c r="P4189" i="2"/>
  <c r="Q4188" i="2"/>
  <c r="P4104" i="2"/>
  <c r="Q4103" i="2"/>
  <c r="P4894" i="2"/>
  <c r="Q4893" i="2"/>
  <c r="P4928" i="2"/>
  <c r="Q4927" i="2"/>
  <c r="P1721" i="2"/>
  <c r="Q1720" i="2"/>
  <c r="Q1722" i="2"/>
  <c r="P2585" i="2"/>
  <c r="P4676" i="2"/>
  <c r="Q4675" i="2"/>
  <c r="P520" i="2"/>
  <c r="P1353" i="2"/>
  <c r="Q1352" i="2"/>
  <c r="P2361" i="2"/>
  <c r="Q2360" i="2"/>
  <c r="Q2362" i="2"/>
  <c r="P4309" i="2"/>
  <c r="Q4308" i="2"/>
  <c r="P4977" i="2"/>
  <c r="Q4976" i="2"/>
  <c r="P2441" i="2"/>
  <c r="Q2440" i="2"/>
  <c r="P3545" i="2"/>
  <c r="Q3544" i="2"/>
  <c r="P4141" i="2"/>
  <c r="Q4140" i="2"/>
  <c r="P4566" i="2"/>
  <c r="Q4565" i="2"/>
  <c r="P984" i="2"/>
  <c r="Q983" i="2"/>
  <c r="P1800" i="2"/>
  <c r="Q1799" i="2"/>
  <c r="Q1801" i="2"/>
  <c r="P4280" i="2"/>
  <c r="Q4279" i="2"/>
  <c r="P1209" i="2"/>
  <c r="Q1208" i="2"/>
  <c r="P4992" i="2"/>
  <c r="Q4991" i="2"/>
  <c r="Q4993" i="2"/>
  <c r="P4572" i="2"/>
  <c r="Q4571" i="2"/>
  <c r="P4914" i="2"/>
  <c r="Q4913" i="2"/>
  <c r="P968" i="2"/>
  <c r="P4953" i="2"/>
  <c r="Q4952" i="2"/>
  <c r="P4076" i="2"/>
  <c r="Q4075" i="2"/>
  <c r="P5004" i="2"/>
  <c r="Q5003" i="2"/>
  <c r="P4260" i="2"/>
  <c r="Q4259" i="2"/>
  <c r="P3688" i="2"/>
  <c r="Q3687" i="2"/>
  <c r="Q3689" i="2"/>
  <c r="P1737" i="2"/>
  <c r="Q1736" i="2"/>
  <c r="P4602" i="2"/>
  <c r="Q4603" i="2"/>
  <c r="P1753" i="2"/>
  <c r="P4777" i="2"/>
  <c r="Q4776" i="2"/>
  <c r="P1560" i="2"/>
  <c r="Q1559" i="2"/>
  <c r="Q1561" i="2"/>
  <c r="P1385" i="2"/>
  <c r="Q1384" i="2"/>
  <c r="P3817" i="2"/>
  <c r="Q3816" i="2"/>
  <c r="Q3818" i="2"/>
  <c r="P3418" i="2"/>
  <c r="Q3417" i="2"/>
  <c r="P3779" i="2"/>
  <c r="Q3778" i="2"/>
  <c r="P4718" i="2"/>
  <c r="Q4717" i="2"/>
  <c r="Q4719" i="2"/>
  <c r="P4619" i="2"/>
  <c r="P16" i="2"/>
  <c r="Q15" i="2"/>
  <c r="P1765" i="2"/>
  <c r="Q1764" i="2"/>
  <c r="P1420" i="2"/>
  <c r="Q1419" i="2"/>
  <c r="P1836" i="2"/>
  <c r="Q1835" i="2"/>
  <c r="P588" i="2"/>
  <c r="Q587" i="2"/>
  <c r="P338" i="2"/>
  <c r="Q337" i="2"/>
  <c r="P418" i="2"/>
  <c r="Q417" i="2"/>
  <c r="P965" i="2"/>
  <c r="Q964" i="2"/>
  <c r="P2771" i="2"/>
  <c r="Q2770" i="2"/>
  <c r="P2067" i="2"/>
  <c r="Q2066" i="2"/>
  <c r="P2310" i="2"/>
  <c r="Q2309" i="2"/>
  <c r="P2903" i="2"/>
  <c r="Q2902" i="2"/>
  <c r="P4744" i="2"/>
  <c r="Q4743" i="2"/>
  <c r="P4761" i="2"/>
  <c r="Q4760" i="2"/>
  <c r="P1658" i="2"/>
  <c r="Q1659" i="2"/>
  <c r="P369" i="2"/>
  <c r="Q368" i="2"/>
  <c r="P1299" i="2"/>
  <c r="Q1298" i="2"/>
  <c r="P3678" i="2"/>
  <c r="Q3677" i="2"/>
  <c r="P4755" i="2"/>
  <c r="Q4754" i="2"/>
  <c r="P3780" i="2"/>
  <c r="Q3779" i="2"/>
  <c r="P4691" i="2"/>
  <c r="Q4690" i="2"/>
  <c r="P4338" i="2"/>
  <c r="Q4337" i="2"/>
  <c r="P3684" i="2"/>
  <c r="Q3683" i="2"/>
  <c r="P3940" i="2"/>
  <c r="Q3939" i="2"/>
  <c r="P3909" i="2"/>
  <c r="Q3908" i="2"/>
  <c r="P834" i="2"/>
  <c r="Q833" i="2"/>
  <c r="P515" i="2"/>
  <c r="Q514" i="2"/>
  <c r="P2739" i="2"/>
  <c r="Q2738" i="2"/>
  <c r="P309" i="2"/>
  <c r="Q308" i="2"/>
  <c r="P2021" i="2"/>
  <c r="Q2020" i="2"/>
  <c r="P3925" i="2"/>
  <c r="Q3924" i="2"/>
  <c r="Q3926" i="2"/>
  <c r="P3462" i="2"/>
  <c r="Q3461" i="2"/>
  <c r="P3751" i="2"/>
  <c r="Q3750" i="2"/>
  <c r="Q3616" i="2"/>
  <c r="Q3264" i="2"/>
  <c r="P2255" i="2"/>
  <c r="Q2254" i="2"/>
  <c r="Q3584" i="2"/>
  <c r="P4770" i="2"/>
  <c r="Q4769" i="2"/>
  <c r="P3594" i="2"/>
  <c r="Q3593" i="2"/>
  <c r="P110" i="2"/>
  <c r="Q109" i="2"/>
  <c r="P275" i="2"/>
  <c r="Q274" i="2"/>
  <c r="P68" i="2"/>
  <c r="Q67" i="2"/>
  <c r="P1280" i="2"/>
  <c r="Q1279" i="2"/>
  <c r="Q1281" i="2"/>
  <c r="P1731" i="2"/>
  <c r="Q1730" i="2"/>
  <c r="P2105" i="2"/>
  <c r="Q2104" i="2"/>
  <c r="P1942" i="2"/>
  <c r="Q1941" i="2"/>
  <c r="P2286" i="2"/>
  <c r="Q2285" i="2"/>
  <c r="P2738" i="2"/>
  <c r="Q2737" i="2"/>
  <c r="P2142" i="2"/>
  <c r="Q2141" i="2"/>
  <c r="P2469" i="2"/>
  <c r="Q2468" i="2"/>
  <c r="P2560" i="2"/>
  <c r="Q2559" i="2"/>
  <c r="P2223" i="2"/>
  <c r="Q2222" i="2"/>
  <c r="P2596" i="2"/>
  <c r="Q2595" i="2"/>
  <c r="P2830" i="2"/>
  <c r="Q2829" i="2"/>
  <c r="P2628" i="2"/>
  <c r="Q2627" i="2"/>
  <c r="P2557" i="2"/>
  <c r="Q2556" i="2"/>
  <c r="P2706" i="2"/>
  <c r="Q2705" i="2"/>
  <c r="Q2707" i="2"/>
  <c r="P2850" i="2"/>
  <c r="Q2849" i="2"/>
  <c r="P2869" i="2"/>
  <c r="Q2868" i="2"/>
  <c r="P3162" i="2"/>
  <c r="P2827" i="2"/>
  <c r="Q2828" i="2"/>
  <c r="P3029" i="2"/>
  <c r="Q3028" i="2"/>
  <c r="P3402" i="2"/>
  <c r="Q3401" i="2"/>
  <c r="Q3403" i="2"/>
  <c r="P3035" i="2"/>
  <c r="Q3034" i="2"/>
  <c r="P3045" i="2"/>
  <c r="Q3044" i="2"/>
  <c r="P3118" i="2"/>
  <c r="Q3117" i="2"/>
  <c r="P3134" i="2"/>
  <c r="Q3133" i="2"/>
  <c r="Q3135" i="2"/>
  <c r="P3087" i="2"/>
  <c r="Q3086" i="2"/>
  <c r="P3541" i="2"/>
  <c r="Q3540" i="2"/>
  <c r="P3987" i="2"/>
  <c r="Q3986" i="2"/>
  <c r="P3711" i="2"/>
  <c r="Q3710" i="2"/>
  <c r="P3920" i="2"/>
  <c r="Q3919" i="2"/>
  <c r="P3923" i="2"/>
  <c r="Q3922" i="2"/>
  <c r="P3557" i="2"/>
  <c r="Q3556" i="2"/>
  <c r="P3831" i="2"/>
  <c r="Q3830" i="2"/>
  <c r="P3202" i="2"/>
  <c r="Q3201" i="2"/>
  <c r="P3957" i="2"/>
  <c r="Q3956" i="2"/>
  <c r="P4246" i="2"/>
  <c r="Q4245" i="2"/>
  <c r="P3525" i="2"/>
  <c r="Q3524" i="2"/>
  <c r="P4225" i="2"/>
  <c r="Q4224" i="2"/>
  <c r="P3823" i="2"/>
  <c r="Q3822" i="2"/>
  <c r="P4195" i="2"/>
  <c r="Q4194" i="2"/>
  <c r="P4212" i="2"/>
  <c r="Q4211" i="2"/>
  <c r="P3980" i="2"/>
  <c r="Q3979" i="2"/>
  <c r="P4663" i="2"/>
  <c r="Q4662" i="2"/>
  <c r="P4126" i="2"/>
  <c r="Q4125" i="2"/>
  <c r="P4059" i="2"/>
  <c r="P4129" i="2"/>
  <c r="Q4128" i="2"/>
  <c r="P4839" i="2"/>
  <c r="Q4838" i="2"/>
  <c r="P4319" i="2"/>
  <c r="Q4318" i="2"/>
  <c r="P4273" i="2"/>
  <c r="Q4272" i="2"/>
  <c r="P3892" i="2"/>
  <c r="Q3891" i="2"/>
  <c r="P3807" i="2"/>
  <c r="Q3806" i="2"/>
  <c r="P2806" i="2"/>
  <c r="Q2805" i="2"/>
  <c r="P4356" i="2"/>
  <c r="Q4355" i="2"/>
  <c r="P4505" i="2"/>
  <c r="Q4504" i="2"/>
  <c r="P4589" i="2"/>
  <c r="Q4588" i="2"/>
  <c r="P4704" i="2"/>
  <c r="Q4703" i="2"/>
  <c r="P4956" i="2"/>
  <c r="Q4955" i="2"/>
  <c r="P299" i="2"/>
  <c r="P494" i="2"/>
  <c r="Q493" i="2"/>
  <c r="Q495" i="2"/>
  <c r="P464" i="2"/>
  <c r="Q463" i="2"/>
  <c r="P274" i="2"/>
  <c r="Q273" i="2"/>
  <c r="P882" i="2"/>
  <c r="Q881" i="2"/>
  <c r="P765" i="2"/>
  <c r="Q764" i="2"/>
  <c r="P415" i="2"/>
  <c r="Q414" i="2"/>
  <c r="P413" i="2"/>
  <c r="Q412" i="2"/>
  <c r="P260" i="2"/>
  <c r="Q259" i="2"/>
  <c r="P771" i="2"/>
  <c r="Q770" i="2"/>
  <c r="P866" i="2"/>
  <c r="Q865" i="2"/>
  <c r="P1098" i="2"/>
  <c r="Q1097" i="2"/>
  <c r="P595" i="2"/>
  <c r="Q594" i="2"/>
  <c r="P525" i="2"/>
  <c r="Q524" i="2"/>
  <c r="P868" i="2"/>
  <c r="Q867" i="2"/>
  <c r="P1058" i="2"/>
  <c r="Q1057" i="2"/>
  <c r="P2078" i="2"/>
  <c r="Q2077" i="2"/>
  <c r="P893" i="2"/>
  <c r="Q892" i="2"/>
  <c r="P788" i="2"/>
  <c r="Q787" i="2"/>
  <c r="P979" i="2"/>
  <c r="Q978" i="2"/>
  <c r="P1443" i="2"/>
  <c r="Q1442" i="2"/>
  <c r="P481" i="2"/>
  <c r="Q480" i="2"/>
  <c r="P1983" i="2"/>
  <c r="Q1982" i="2"/>
  <c r="P1914" i="2"/>
  <c r="P1549" i="2"/>
  <c r="Q1548" i="2"/>
  <c r="Q1550" i="2"/>
  <c r="P730" i="2"/>
  <c r="Q729" i="2"/>
  <c r="P1066" i="2"/>
  <c r="P2907" i="2"/>
  <c r="Q2906" i="2"/>
  <c r="Q2908" i="2"/>
  <c r="P2219" i="2"/>
  <c r="P2211" i="2"/>
  <c r="Q2210" i="2"/>
  <c r="P1916" i="2"/>
  <c r="Q1915" i="2"/>
  <c r="P2316" i="2"/>
  <c r="Q2315" i="2"/>
  <c r="P1171" i="2"/>
  <c r="Q1170" i="2"/>
  <c r="P878" i="2"/>
  <c r="Q877" i="2"/>
  <c r="P1995" i="2"/>
  <c r="P2212" i="2"/>
  <c r="Q2211" i="2"/>
  <c r="P1988" i="2"/>
  <c r="Q1987" i="2"/>
  <c r="P2979" i="2"/>
  <c r="Q2978" i="2"/>
  <c r="P2716" i="2"/>
  <c r="Q2715" i="2"/>
  <c r="P2539" i="2"/>
  <c r="Q2540" i="2"/>
  <c r="P2485" i="2"/>
  <c r="Q2484" i="2"/>
  <c r="P2229" i="2"/>
  <c r="Q2228" i="2"/>
  <c r="P2154" i="2"/>
  <c r="Q2153" i="2"/>
  <c r="P214" i="2"/>
  <c r="Q213" i="2"/>
  <c r="P438" i="2"/>
  <c r="P1110" i="2"/>
  <c r="Q1109" i="2"/>
  <c r="P1206" i="2"/>
  <c r="Q1205" i="2"/>
  <c r="P2982" i="2"/>
  <c r="Q2981" i="2"/>
  <c r="P3010" i="2"/>
  <c r="Q3009" i="2"/>
  <c r="P2108" i="2"/>
  <c r="Q2107" i="2"/>
  <c r="P3172" i="2"/>
  <c r="Q3171" i="2"/>
  <c r="P2885" i="2"/>
  <c r="Q2884" i="2"/>
  <c r="P2542" i="2"/>
  <c r="Q2541" i="2"/>
  <c r="P3094" i="2"/>
  <c r="Q3093" i="2"/>
  <c r="P503" i="2"/>
  <c r="Q502" i="2"/>
  <c r="P631" i="2"/>
  <c r="Q630" i="2"/>
  <c r="P2007" i="2"/>
  <c r="Q2006" i="2"/>
  <c r="P2759" i="2"/>
  <c r="Q2758" i="2"/>
  <c r="P2935" i="2"/>
  <c r="Q2934" i="2"/>
  <c r="P3296" i="2"/>
  <c r="Q3295" i="2"/>
  <c r="P4211" i="2"/>
  <c r="Q4210" i="2"/>
  <c r="P3186" i="2"/>
  <c r="Q3185" i="2"/>
  <c r="P3634" i="2"/>
  <c r="Q3633" i="2"/>
  <c r="P3761" i="2"/>
  <c r="Q3760" i="2"/>
  <c r="Q3762" i="2"/>
  <c r="P3506" i="2"/>
  <c r="Q3505" i="2"/>
  <c r="P3361" i="2"/>
  <c r="Q3360" i="2"/>
  <c r="P2900" i="2"/>
  <c r="Q2899" i="2"/>
  <c r="P3059" i="2"/>
  <c r="Q3058" i="2"/>
  <c r="P3822" i="2"/>
  <c r="Q3821" i="2"/>
  <c r="Q3823" i="2"/>
  <c r="P4036" i="2"/>
  <c r="Q4035" i="2"/>
  <c r="P3950" i="2"/>
  <c r="Q3949" i="2"/>
  <c r="P4779" i="2"/>
  <c r="Q4778" i="2"/>
  <c r="P4351" i="2"/>
  <c r="Q4350" i="2"/>
  <c r="P3488" i="2"/>
  <c r="Q3487" i="2"/>
  <c r="Q3489" i="2"/>
  <c r="P4143" i="2"/>
  <c r="Q4142" i="2"/>
  <c r="P3907" i="2"/>
  <c r="Q3906" i="2"/>
  <c r="P4671" i="2"/>
  <c r="Q4670" i="2"/>
  <c r="P4455" i="2"/>
  <c r="Q4454" i="2"/>
  <c r="P4251" i="2"/>
  <c r="P4145" i="2"/>
  <c r="Q4144" i="2"/>
  <c r="P4904" i="2"/>
  <c r="Q4903" i="2"/>
  <c r="P4937" i="2"/>
  <c r="Q4936" i="2"/>
  <c r="P4563" i="2"/>
  <c r="Q4562" i="2"/>
  <c r="P4089" i="2"/>
  <c r="Q4088" i="2"/>
  <c r="P3352" i="2"/>
  <c r="Q3351" i="2"/>
  <c r="P3432" i="2"/>
  <c r="Q3431" i="2"/>
  <c r="P4205" i="2"/>
  <c r="Q4204" i="2"/>
  <c r="Q4206" i="2"/>
  <c r="P4794" i="2"/>
  <c r="Q4793" i="2"/>
  <c r="P4612" i="2"/>
  <c r="Q4611" i="2"/>
  <c r="P4734" i="2"/>
  <c r="Q4733" i="2"/>
  <c r="P504" i="2"/>
  <c r="Q503" i="2"/>
  <c r="P1801" i="2"/>
  <c r="P2921" i="2"/>
  <c r="Q2920" i="2"/>
  <c r="P4290" i="2"/>
  <c r="Q4289" i="2"/>
  <c r="P4760" i="2"/>
  <c r="Q4759" i="2"/>
  <c r="P4892" i="2"/>
  <c r="Q4891" i="2"/>
  <c r="P665" i="2"/>
  <c r="Q664" i="2"/>
  <c r="P4609" i="2"/>
  <c r="Q4608" i="2"/>
  <c r="Q4610" i="2"/>
  <c r="P4738" i="2"/>
  <c r="Q4737" i="2"/>
  <c r="P3529" i="2"/>
  <c r="Q3528" i="2"/>
  <c r="P4656" i="2"/>
  <c r="Q4655" i="2"/>
  <c r="P4826" i="2"/>
  <c r="P4999" i="2"/>
  <c r="Q4998" i="2"/>
  <c r="P22" i="2"/>
  <c r="Q21" i="2"/>
  <c r="P1889" i="2"/>
  <c r="Q1888" i="2"/>
  <c r="P1626" i="2"/>
  <c r="P1846" i="2"/>
  <c r="Q1845" i="2"/>
  <c r="P813" i="2"/>
  <c r="Q812" i="2"/>
  <c r="P483" i="2"/>
  <c r="Q482" i="2"/>
  <c r="P450" i="2"/>
  <c r="Q449" i="2"/>
  <c r="P1130" i="2"/>
  <c r="Q1129" i="2"/>
  <c r="P2859" i="2"/>
  <c r="P2299" i="2"/>
  <c r="P1982" i="2"/>
  <c r="Q1981" i="2"/>
  <c r="Q1983" i="2"/>
  <c r="P634" i="2"/>
  <c r="Q633" i="2"/>
  <c r="P1866" i="2"/>
  <c r="Q1865" i="2"/>
  <c r="P4767" i="2"/>
  <c r="Q4766" i="2"/>
  <c r="Q3275" i="2"/>
  <c r="Q2143" i="2"/>
  <c r="Q1693" i="2"/>
  <c r="P2015" i="2"/>
  <c r="Q2014" i="2"/>
  <c r="P4815" i="2"/>
  <c r="Q4814" i="2"/>
  <c r="P97" i="2"/>
  <c r="Q96" i="2"/>
  <c r="P192" i="2"/>
  <c r="Q191" i="2"/>
  <c r="P524" i="2"/>
  <c r="Q523" i="2"/>
  <c r="P1038" i="2"/>
  <c r="Q1037" i="2"/>
  <c r="Q1039" i="2"/>
  <c r="P1245" i="2"/>
  <c r="Q1244" i="2"/>
  <c r="P88" i="2"/>
  <c r="Q87" i="2"/>
  <c r="P250" i="2"/>
  <c r="P227" i="2"/>
  <c r="Q226" i="2"/>
  <c r="P594" i="2"/>
  <c r="Q593" i="2"/>
  <c r="P941" i="2"/>
  <c r="Q940" i="2"/>
  <c r="P1027" i="2"/>
  <c r="Q1026" i="2"/>
  <c r="P1277" i="2"/>
  <c r="Q1276" i="2"/>
  <c r="P1485" i="2"/>
  <c r="Q1484" i="2"/>
  <c r="P1841" i="2"/>
  <c r="Q1840" i="2"/>
  <c r="P1850" i="2"/>
  <c r="Q1849" i="2"/>
  <c r="Q1851" i="2"/>
  <c r="P1735" i="2"/>
  <c r="Q1734" i="2"/>
  <c r="P2083" i="2"/>
  <c r="Q2082" i="2"/>
  <c r="P2071" i="2"/>
  <c r="Q2070" i="2"/>
  <c r="P2768" i="2"/>
  <c r="Q2767" i="2"/>
  <c r="P3191" i="2"/>
  <c r="Q3190" i="2"/>
  <c r="P113" i="2"/>
  <c r="Q112" i="2"/>
  <c r="P360" i="2"/>
  <c r="Q359" i="2"/>
  <c r="P658" i="2"/>
  <c r="Q657" i="2"/>
  <c r="P1043" i="2"/>
  <c r="Q1042" i="2"/>
  <c r="P1293" i="2"/>
  <c r="Q1292" i="2"/>
  <c r="P1543" i="2"/>
  <c r="Q1542" i="2"/>
  <c r="P1844" i="2"/>
  <c r="Q1843" i="2"/>
  <c r="P1311" i="2"/>
  <c r="Q1310" i="2"/>
  <c r="P1923" i="2"/>
  <c r="Q1922" i="2"/>
  <c r="P1910" i="2"/>
  <c r="Q1909" i="2"/>
  <c r="P1013" i="2"/>
  <c r="Q1012" i="2"/>
  <c r="P1563" i="2"/>
  <c r="Q1562" i="2"/>
  <c r="P1772" i="2"/>
  <c r="Q1771" i="2"/>
  <c r="P2290" i="2"/>
  <c r="Q2289" i="2"/>
  <c r="P1967" i="2"/>
  <c r="Q1966" i="2"/>
  <c r="P2122" i="2"/>
  <c r="P2136" i="2"/>
  <c r="Q2135" i="2"/>
  <c r="P2318" i="2"/>
  <c r="Q2317" i="2"/>
  <c r="P2389" i="2"/>
  <c r="Q2388" i="2"/>
  <c r="P2419" i="2"/>
  <c r="Q2418" i="2"/>
  <c r="P2080" i="2"/>
  <c r="Q2079" i="2"/>
  <c r="P2770" i="2"/>
  <c r="Q2769" i="2"/>
  <c r="P2794" i="2"/>
  <c r="Q2793" i="2"/>
  <c r="P2364" i="2"/>
  <c r="Q2363" i="2"/>
  <c r="P2524" i="2"/>
  <c r="Q2523" i="2"/>
  <c r="P2593" i="2"/>
  <c r="Q2592" i="2"/>
  <c r="P2282" i="2"/>
  <c r="P2604" i="2"/>
  <c r="Q2603" i="2"/>
  <c r="P2864" i="2"/>
  <c r="Q2863" i="2"/>
  <c r="P2682" i="2"/>
  <c r="P2668" i="2"/>
  <c r="Q2667" i="2"/>
  <c r="P2158" i="2"/>
  <c r="Q2157" i="2"/>
  <c r="P2785" i="2"/>
  <c r="Q2784" i="2"/>
  <c r="P2914" i="2"/>
  <c r="Q2913" i="2"/>
  <c r="P2460" i="2"/>
  <c r="Q2459" i="2"/>
  <c r="P2902" i="2"/>
  <c r="Q2901" i="2"/>
  <c r="P2931" i="2"/>
  <c r="Q2930" i="2"/>
  <c r="P3216" i="2"/>
  <c r="Q3215" i="2"/>
  <c r="P2971" i="2"/>
  <c r="Q2970" i="2"/>
  <c r="P3149" i="2"/>
  <c r="Q3148" i="2"/>
  <c r="P3428" i="2"/>
  <c r="Q3427" i="2"/>
  <c r="P3048" i="2"/>
  <c r="Q3047" i="2"/>
  <c r="P3108" i="2"/>
  <c r="Q3107" i="2"/>
  <c r="P3164" i="2"/>
  <c r="Q3163" i="2"/>
  <c r="P3244" i="2"/>
  <c r="Q3243" i="2"/>
  <c r="P3341" i="2"/>
  <c r="Q3340" i="2"/>
  <c r="P3565" i="2"/>
  <c r="Q3564" i="2"/>
  <c r="P4051" i="2"/>
  <c r="Q4050" i="2"/>
  <c r="P3722" i="2"/>
  <c r="P2932" i="2"/>
  <c r="Q2931" i="2"/>
  <c r="P3942" i="2"/>
  <c r="Q3941" i="2"/>
  <c r="P3560" i="2"/>
  <c r="Q3559" i="2"/>
  <c r="P3880" i="2"/>
  <c r="Q3879" i="2"/>
  <c r="P3268" i="2"/>
  <c r="Q3267" i="2"/>
  <c r="P4044" i="2"/>
  <c r="Q4043" i="2"/>
  <c r="P4388" i="2"/>
  <c r="Q4387" i="2"/>
  <c r="P3829" i="2"/>
  <c r="Q3828" i="2"/>
  <c r="P3359" i="2"/>
  <c r="Q3358" i="2"/>
  <c r="P4065" i="2"/>
  <c r="Q4064" i="2"/>
  <c r="P4296" i="2"/>
  <c r="Q4295" i="2"/>
  <c r="P4299" i="2"/>
  <c r="P3989" i="2"/>
  <c r="Q3988" i="2"/>
  <c r="P4965" i="2"/>
  <c r="Q4964" i="2"/>
  <c r="P4477" i="2"/>
  <c r="Q4476" i="2"/>
  <c r="Q4478" i="2"/>
  <c r="P4243" i="2"/>
  <c r="Q4242" i="2"/>
  <c r="Q4244" i="2"/>
  <c r="P4142" i="2"/>
  <c r="Q4141" i="2"/>
  <c r="P4903" i="2"/>
  <c r="Q4902" i="2"/>
  <c r="P4374" i="2"/>
  <c r="Q4373" i="2"/>
  <c r="P4385" i="2"/>
  <c r="Q4384" i="2"/>
  <c r="Q4386" i="2"/>
  <c r="P3971" i="2"/>
  <c r="Q3970" i="2"/>
  <c r="P4425" i="2"/>
  <c r="Q4424" i="2"/>
  <c r="Q4426" i="2"/>
  <c r="P4558" i="2"/>
  <c r="Q4557" i="2"/>
  <c r="P4583" i="2"/>
  <c r="Q4582" i="2"/>
  <c r="P4588" i="2"/>
  <c r="Q4587" i="2"/>
  <c r="P4972" i="2"/>
  <c r="Q4971" i="2"/>
  <c r="P4980" i="2"/>
  <c r="Q4979" i="2"/>
  <c r="P4753" i="2"/>
  <c r="Q4752" i="2"/>
  <c r="P187" i="2"/>
  <c r="P266" i="2"/>
  <c r="Q265" i="2"/>
  <c r="P208" i="2"/>
  <c r="Q207" i="2"/>
  <c r="P1002" i="2"/>
  <c r="P795" i="2"/>
  <c r="Q794" i="2"/>
  <c r="P541" i="2"/>
  <c r="Q540" i="2"/>
  <c r="P432" i="2"/>
  <c r="Q431" i="2"/>
  <c r="P165" i="2"/>
  <c r="Q164" i="2"/>
  <c r="P1024" i="2"/>
  <c r="Q1023" i="2"/>
  <c r="P948" i="2"/>
  <c r="Q947" i="2"/>
  <c r="P429" i="2"/>
  <c r="Q428" i="2"/>
  <c r="Q430" i="2"/>
  <c r="P744" i="2"/>
  <c r="P533" i="2"/>
  <c r="Q532" i="2"/>
  <c r="P892" i="2"/>
  <c r="Q891" i="2"/>
  <c r="Q893" i="2"/>
  <c r="P1087" i="2"/>
  <c r="Q1086" i="2"/>
  <c r="P586" i="2"/>
  <c r="P923" i="2"/>
  <c r="P836" i="2"/>
  <c r="Q835" i="2"/>
  <c r="P1029" i="2"/>
  <c r="Q1028" i="2"/>
  <c r="P1531" i="2"/>
  <c r="P1121" i="2"/>
  <c r="Q1120" i="2"/>
  <c r="P708" i="2"/>
  <c r="Q707" i="2"/>
  <c r="P1932" i="2"/>
  <c r="Q1931" i="2"/>
  <c r="P1581" i="2"/>
  <c r="Q1580" i="2"/>
  <c r="P1259" i="2"/>
  <c r="Q1260" i="2"/>
  <c r="P1070" i="2"/>
  <c r="Q1069" i="2"/>
  <c r="P2939" i="2"/>
  <c r="P2335" i="2"/>
  <c r="Q2334" i="2"/>
  <c r="P2332" i="2"/>
  <c r="Q2331" i="2"/>
  <c r="P2254" i="2"/>
  <c r="Q2253" i="2"/>
  <c r="P2428" i="2"/>
  <c r="Q2427" i="2"/>
  <c r="P2052" i="2"/>
  <c r="Q2051" i="2"/>
  <c r="P1330" i="2"/>
  <c r="Q1329" i="2"/>
  <c r="P2013" i="2"/>
  <c r="Q2012" i="2"/>
  <c r="P2331" i="2"/>
  <c r="Q2330" i="2"/>
  <c r="P3026" i="2"/>
  <c r="Q3025" i="2"/>
  <c r="Q3027" i="2"/>
  <c r="P2719" i="2"/>
  <c r="Q2718" i="2"/>
  <c r="P2549" i="2"/>
  <c r="Q2548" i="2"/>
  <c r="P2517" i="2"/>
  <c r="Q2516" i="2"/>
  <c r="P2239" i="2"/>
  <c r="Q2238" i="2"/>
  <c r="P2001" i="2"/>
  <c r="Q2000" i="2"/>
  <c r="P1622" i="2"/>
  <c r="Q1621" i="2"/>
  <c r="P3078" i="2"/>
  <c r="Q3077" i="2"/>
  <c r="P2334" i="2"/>
  <c r="Q2333" i="2"/>
  <c r="Q2335" i="2"/>
  <c r="P2112" i="2"/>
  <c r="Q2111" i="2"/>
  <c r="P1922" i="2"/>
  <c r="Q1921" i="2"/>
  <c r="P2924" i="2"/>
  <c r="Q2923" i="2"/>
  <c r="P2698" i="2"/>
  <c r="Q2697" i="2"/>
  <c r="P3156" i="2"/>
  <c r="Q3155" i="2"/>
  <c r="P151" i="2"/>
  <c r="Q150" i="2"/>
  <c r="P279" i="2"/>
  <c r="P1495" i="2"/>
  <c r="Q1494" i="2"/>
  <c r="P1639" i="2"/>
  <c r="Q1638" i="2"/>
  <c r="P2023" i="2"/>
  <c r="Q2022" i="2"/>
  <c r="P2151" i="2"/>
  <c r="Q2150" i="2"/>
  <c r="P2407" i="2"/>
  <c r="Q2406" i="2"/>
  <c r="P3309" i="2"/>
  <c r="Q3308" i="2"/>
  <c r="P4231" i="2"/>
  <c r="Q4230" i="2"/>
  <c r="P3204" i="2"/>
  <c r="Q3203" i="2"/>
  <c r="P3754" i="2"/>
  <c r="P3771" i="2"/>
  <c r="Q3770" i="2"/>
  <c r="P3527" i="2"/>
  <c r="Q3526" i="2"/>
  <c r="P3413" i="2"/>
  <c r="Q3412" i="2"/>
  <c r="P3340" i="2"/>
  <c r="Q3339" i="2"/>
  <c r="Q3341" i="2"/>
  <c r="P3106" i="2"/>
  <c r="Q3105" i="2"/>
  <c r="P3826" i="2"/>
  <c r="Q3825" i="2"/>
  <c r="P4081" i="2"/>
  <c r="Q4080" i="2"/>
  <c r="P4058" i="2"/>
  <c r="P3137" i="2"/>
  <c r="Q3136" i="2"/>
  <c r="P4378" i="2"/>
  <c r="P3606" i="2"/>
  <c r="Q3605" i="2"/>
  <c r="P4160" i="2"/>
  <c r="Q4159" i="2"/>
  <c r="P3933" i="2"/>
  <c r="Q3932" i="2"/>
  <c r="P2402" i="2"/>
  <c r="Q2401" i="2"/>
  <c r="P4491" i="2"/>
  <c r="Q4490" i="2"/>
  <c r="P4275" i="2"/>
  <c r="Q4274" i="2"/>
  <c r="P4177" i="2"/>
  <c r="Q4176" i="2"/>
  <c r="P4931" i="2"/>
  <c r="Q4930" i="2"/>
  <c r="P4940" i="2"/>
  <c r="Q4939" i="2"/>
  <c r="P1480" i="2"/>
  <c r="Q1479" i="2"/>
  <c r="Q1481" i="2"/>
  <c r="P4922" i="2"/>
  <c r="P2681" i="2"/>
  <c r="Q2680" i="2"/>
  <c r="P4955" i="2"/>
  <c r="Q4954" i="2"/>
  <c r="O552" i="2"/>
  <c r="Q553" i="2" s="1"/>
  <c r="P681" i="2"/>
  <c r="Q680" i="2"/>
  <c r="Q682" i="2"/>
  <c r="P264" i="2"/>
  <c r="Q263" i="2"/>
  <c r="P2184" i="2"/>
  <c r="Q2183" i="2"/>
  <c r="P3592" i="2"/>
  <c r="Q3591" i="2"/>
  <c r="P2665" i="2"/>
  <c r="P4377" i="2"/>
  <c r="Q4376" i="2"/>
  <c r="P4873" i="2"/>
  <c r="Q4872" i="2"/>
  <c r="P1096" i="2"/>
  <c r="P3145" i="2"/>
  <c r="Q3144" i="2"/>
  <c r="P4715" i="2"/>
  <c r="Q4716" i="2"/>
  <c r="P3885" i="2"/>
  <c r="Q3884" i="2"/>
  <c r="P4133" i="2"/>
  <c r="Q4132" i="2"/>
  <c r="P4963" i="2"/>
  <c r="Q4962" i="2"/>
  <c r="P1513" i="2"/>
  <c r="Q1512" i="2"/>
  <c r="P2553" i="2"/>
  <c r="Q2552" i="2"/>
  <c r="P4503" i="2"/>
  <c r="Q4502" i="2"/>
  <c r="P1128" i="2"/>
  <c r="P3096" i="2"/>
  <c r="Q3095" i="2"/>
  <c r="P1945" i="2"/>
  <c r="Q1944" i="2"/>
  <c r="P3225" i="2"/>
  <c r="Q3224" i="2"/>
  <c r="P4781" i="2"/>
  <c r="Q4780" i="2"/>
  <c r="Q4782" i="2"/>
  <c r="P3033" i="2"/>
  <c r="Q3032" i="2"/>
  <c r="O4041" i="2"/>
  <c r="P3533" i="2"/>
  <c r="Q3532" i="2"/>
  <c r="Q188" i="2"/>
  <c r="P3646" i="2"/>
  <c r="Q3645" i="2"/>
  <c r="P4782" i="2"/>
  <c r="Q4781" i="2"/>
  <c r="P1825" i="2"/>
  <c r="Q1824" i="2"/>
  <c r="P2027" i="2"/>
  <c r="Q4848" i="2"/>
  <c r="P4250" i="2"/>
  <c r="Q4249" i="2"/>
  <c r="P77" i="2"/>
  <c r="Q76" i="2"/>
  <c r="P37" i="2"/>
  <c r="Q36" i="2"/>
  <c r="P654" i="2"/>
  <c r="Q653" i="2"/>
  <c r="P869" i="2"/>
  <c r="Q868" i="2"/>
  <c r="P1264" i="2"/>
  <c r="Q1263" i="2"/>
  <c r="P63" i="2"/>
  <c r="Q62" i="2"/>
  <c r="P58" i="2"/>
  <c r="Q57" i="2"/>
  <c r="Q59" i="2"/>
  <c r="P282" i="2"/>
  <c r="P799" i="2"/>
  <c r="Q798" i="2"/>
  <c r="Q800" i="2"/>
  <c r="P1057" i="2"/>
  <c r="Q1056" i="2"/>
  <c r="P1351" i="2"/>
  <c r="Q1350" i="2"/>
  <c r="P1475" i="2"/>
  <c r="Q1474" i="2"/>
  <c r="P1569" i="2"/>
  <c r="Q1568" i="2"/>
  <c r="P770" i="2"/>
  <c r="Q769" i="2"/>
  <c r="P2113" i="2"/>
  <c r="Q2112" i="2"/>
  <c r="P2036" i="2"/>
  <c r="Q2035" i="2"/>
  <c r="P2348" i="2"/>
  <c r="Q2347" i="2"/>
  <c r="P55" i="2"/>
  <c r="Q54" i="2"/>
  <c r="P108" i="2"/>
  <c r="Q107" i="2"/>
  <c r="P240" i="2"/>
  <c r="Q239" i="2"/>
  <c r="P716" i="2"/>
  <c r="Q715" i="2"/>
  <c r="P828" i="2"/>
  <c r="Q827" i="2"/>
  <c r="P945" i="2"/>
  <c r="Q944" i="2"/>
  <c r="P1333" i="2"/>
  <c r="Q1332" i="2"/>
  <c r="P1362" i="2"/>
  <c r="Q1361" i="2"/>
  <c r="P1461" i="2"/>
  <c r="Q1460" i="2"/>
  <c r="P1623" i="2"/>
  <c r="Q1622" i="2"/>
  <c r="P66" i="2"/>
  <c r="Q65" i="2"/>
  <c r="P99" i="2"/>
  <c r="Q98" i="2"/>
  <c r="P268" i="2"/>
  <c r="Q267" i="2"/>
  <c r="P181" i="2"/>
  <c r="P729" i="2"/>
  <c r="Q728" i="2"/>
  <c r="P698" i="2"/>
  <c r="P1136" i="2"/>
  <c r="Q1135" i="2"/>
  <c r="P1008" i="2"/>
  <c r="Q1007" i="2"/>
  <c r="P1213" i="2"/>
  <c r="Q1212" i="2"/>
  <c r="P1355" i="2"/>
  <c r="Q1354" i="2"/>
  <c r="Q1356" i="2"/>
  <c r="P1601" i="2"/>
  <c r="Q1600" i="2"/>
  <c r="P1327" i="2"/>
  <c r="Q1326" i="2"/>
  <c r="P1674" i="2"/>
  <c r="Q1673" i="2"/>
  <c r="P1921" i="2"/>
  <c r="Q1920" i="2"/>
  <c r="P1732" i="2"/>
  <c r="Q1731" i="2"/>
  <c r="P2306" i="2"/>
  <c r="Q2305" i="2"/>
  <c r="P2127" i="2"/>
  <c r="Q2126" i="2"/>
  <c r="P2421" i="2"/>
  <c r="Q2420" i="2"/>
  <c r="P2129" i="2"/>
  <c r="Q2128" i="2"/>
  <c r="P2826" i="2"/>
  <c r="P2700" i="2"/>
  <c r="Q2699" i="2"/>
  <c r="P2058" i="2"/>
  <c r="P2741" i="2"/>
  <c r="Q2740" i="2"/>
  <c r="P2847" i="2"/>
  <c r="Q2846" i="2"/>
  <c r="P2615" i="2"/>
  <c r="Q2614" i="2"/>
  <c r="P3279" i="2"/>
  <c r="Q3278" i="2"/>
  <c r="P3176" i="2"/>
  <c r="Q3175" i="2"/>
  <c r="P3179" i="2"/>
  <c r="Q3178" i="2"/>
  <c r="P3302" i="2"/>
  <c r="Q3301" i="2"/>
  <c r="P4070" i="2"/>
  <c r="Q4069" i="2"/>
  <c r="P2995" i="2"/>
  <c r="Q2994" i="2"/>
  <c r="P3959" i="2"/>
  <c r="Q3958" i="2"/>
  <c r="P4406" i="2"/>
  <c r="Q4405" i="2"/>
  <c r="P3458" i="2"/>
  <c r="Q3457" i="2"/>
  <c r="P4326" i="2"/>
  <c r="Q4325" i="2"/>
  <c r="P4085" i="2"/>
  <c r="Q4084" i="2"/>
  <c r="P4369" i="2"/>
  <c r="Q4368" i="2"/>
  <c r="P4465" i="2"/>
  <c r="Q4464" i="2"/>
  <c r="P4741" i="2"/>
  <c r="Q4740" i="2"/>
  <c r="P4542" i="2"/>
  <c r="Q4541" i="2"/>
  <c r="P4494" i="2"/>
  <c r="Q4493" i="2"/>
  <c r="P4050" i="2"/>
  <c r="Q4049" i="2"/>
  <c r="Q4051" i="2"/>
  <c r="P4535" i="2"/>
  <c r="Q4534" i="2"/>
  <c r="P4524" i="2"/>
  <c r="Q4523" i="2"/>
  <c r="P4372" i="2"/>
  <c r="Q4371" i="2"/>
  <c r="P4613" i="2"/>
  <c r="Q4612" i="2"/>
  <c r="P5006" i="2"/>
  <c r="Q5005" i="2"/>
  <c r="Q5007" i="2"/>
  <c r="P4559" i="2"/>
  <c r="Q4558" i="2"/>
  <c r="P4991" i="2"/>
  <c r="Q4990" i="2"/>
  <c r="P190" i="2"/>
  <c r="Q189" i="2"/>
  <c r="P414" i="2"/>
  <c r="Q413" i="2"/>
  <c r="P221" i="2"/>
  <c r="Q220" i="2"/>
  <c r="P123" i="2"/>
  <c r="Q122" i="2"/>
  <c r="P970" i="2"/>
  <c r="Q969" i="2"/>
  <c r="P735" i="2"/>
  <c r="Q734" i="2"/>
  <c r="P469" i="2"/>
  <c r="Q468" i="2"/>
  <c r="P164" i="2"/>
  <c r="Q163" i="2"/>
  <c r="P1085" i="2"/>
  <c r="Q1084" i="2"/>
  <c r="P1006" i="2"/>
  <c r="Q1005" i="2"/>
  <c r="P466" i="2"/>
  <c r="Q465" i="2"/>
  <c r="P785" i="2"/>
  <c r="Q784" i="2"/>
  <c r="P768" i="2"/>
  <c r="Q767" i="2"/>
  <c r="P900" i="2"/>
  <c r="Q899" i="2"/>
  <c r="P1138" i="2"/>
  <c r="Q1137" i="2"/>
  <c r="P732" i="2"/>
  <c r="Q731" i="2"/>
  <c r="P927" i="2"/>
  <c r="Q926" i="2"/>
  <c r="P1317" i="2"/>
  <c r="Q1316" i="2"/>
  <c r="P1564" i="2"/>
  <c r="Q1563" i="2"/>
  <c r="P1425" i="2"/>
  <c r="Q1424" i="2"/>
  <c r="P1168" i="2"/>
  <c r="Q1167" i="2"/>
  <c r="P1957" i="2"/>
  <c r="Q1956" i="2"/>
  <c r="P1600" i="2"/>
  <c r="Q1599" i="2"/>
  <c r="P1315" i="2"/>
  <c r="Q1314" i="2"/>
  <c r="P1339" i="2"/>
  <c r="P3116" i="2"/>
  <c r="Q3115" i="2"/>
  <c r="P2464" i="2"/>
  <c r="Q2463" i="2"/>
  <c r="P2365" i="2"/>
  <c r="Q2364" i="2"/>
  <c r="P885" i="2"/>
  <c r="Q884" i="2"/>
  <c r="P474" i="2"/>
  <c r="Q473" i="2"/>
  <c r="Q475" i="2"/>
  <c r="P2065" i="2"/>
  <c r="Q2064" i="2"/>
  <c r="P1424" i="2"/>
  <c r="Q1423" i="2"/>
  <c r="P2091" i="2"/>
  <c r="P2450" i="2"/>
  <c r="Q2449" i="2"/>
  <c r="P3036" i="2"/>
  <c r="Q3035" i="2"/>
  <c r="P2756" i="2"/>
  <c r="Q2755" i="2"/>
  <c r="P2573" i="2"/>
  <c r="Q2572" i="2"/>
  <c r="P2637" i="2"/>
  <c r="Q2636" i="2"/>
  <c r="P2324" i="2"/>
  <c r="Q2323" i="2"/>
  <c r="P2079" i="2"/>
  <c r="Q2078" i="2"/>
  <c r="P998" i="2"/>
  <c r="Q997" i="2"/>
  <c r="P1974" i="2"/>
  <c r="Q1973" i="2"/>
  <c r="P2434" i="2"/>
  <c r="Q2433" i="2"/>
  <c r="P2661" i="2"/>
  <c r="Q2660" i="2"/>
  <c r="P2384" i="2"/>
  <c r="Q2383" i="2"/>
  <c r="P2964" i="2"/>
  <c r="Q2963" i="2"/>
  <c r="P2724" i="2"/>
  <c r="Q2723" i="2"/>
  <c r="P2075" i="2"/>
  <c r="P167" i="2"/>
  <c r="Q166" i="2"/>
  <c r="P887" i="2"/>
  <c r="Q886" i="2"/>
  <c r="P2439" i="2"/>
  <c r="Q2438" i="2"/>
  <c r="P3326" i="2"/>
  <c r="Q3325" i="2"/>
  <c r="P4323" i="2"/>
  <c r="Q4322" i="2"/>
  <c r="P3322" i="2"/>
  <c r="P3764" i="2"/>
  <c r="Q3763" i="2"/>
  <c r="P3791" i="2"/>
  <c r="Q3790" i="2"/>
  <c r="P3538" i="2"/>
  <c r="Q3537" i="2"/>
  <c r="P3421" i="2"/>
  <c r="Q3420" i="2"/>
  <c r="P3376" i="2"/>
  <c r="Q3375" i="2"/>
  <c r="Q3377" i="2"/>
  <c r="P3210" i="2"/>
  <c r="Q3209" i="2"/>
  <c r="P3846" i="2"/>
  <c r="Q3845" i="2"/>
  <c r="P4391" i="2"/>
  <c r="Q4390" i="2"/>
  <c r="P4146" i="2"/>
  <c r="Q4145" i="2"/>
  <c r="Q4147" i="2"/>
  <c r="P3365" i="2"/>
  <c r="Q3364" i="2"/>
  <c r="P4447" i="2"/>
  <c r="Q4446" i="2"/>
  <c r="P3683" i="2"/>
  <c r="Q3682" i="2"/>
  <c r="P4215" i="2"/>
  <c r="Q4214" i="2"/>
  <c r="P3941" i="2"/>
  <c r="Q3940" i="2"/>
  <c r="P2420" i="2"/>
  <c r="Q2419" i="2"/>
  <c r="P4513" i="2"/>
  <c r="Q4512" i="2"/>
  <c r="P4364" i="2"/>
  <c r="Q4363" i="2"/>
  <c r="P1672" i="2"/>
  <c r="P1865" i="2"/>
  <c r="Q1864" i="2"/>
  <c r="P4886" i="2"/>
  <c r="Q4885" i="2"/>
  <c r="P745" i="2"/>
  <c r="P4560" i="2"/>
  <c r="Q4559" i="2"/>
  <c r="P4073" i="2"/>
  <c r="Q4072" i="2"/>
  <c r="P4390" i="2"/>
  <c r="Q4389" i="2"/>
  <c r="P2760" i="2"/>
  <c r="Q2759" i="2"/>
  <c r="P3474" i="2"/>
  <c r="Q3473" i="2"/>
  <c r="P3812" i="2"/>
  <c r="Q3811" i="2"/>
  <c r="P4722" i="2"/>
  <c r="Q4721" i="2"/>
  <c r="Q4723" i="2"/>
  <c r="P4206" i="2"/>
  <c r="Q4205" i="2"/>
  <c r="P4970" i="2"/>
  <c r="P2344" i="2"/>
  <c r="P2632" i="2"/>
  <c r="Q2631" i="2"/>
  <c r="P2009" i="2"/>
  <c r="Q2008" i="2"/>
  <c r="Q2010" i="2"/>
  <c r="P2873" i="2"/>
  <c r="P233" i="2"/>
  <c r="P3321" i="2"/>
  <c r="Q3320" i="2"/>
  <c r="O3673" i="2"/>
  <c r="Q3674" i="2" s="1"/>
  <c r="P3416" i="2"/>
  <c r="Q3415" i="2"/>
  <c r="P3591" i="2"/>
  <c r="Q3590" i="2"/>
  <c r="P3958" i="2"/>
  <c r="Q3957" i="2"/>
  <c r="Q4956" i="2"/>
  <c r="P1837" i="2"/>
  <c r="Q1836" i="2"/>
  <c r="Q797" i="2"/>
  <c r="Q4938" i="2"/>
  <c r="Q4915" i="2"/>
  <c r="Q588" i="2"/>
  <c r="Q3561" i="2"/>
  <c r="P314" i="2"/>
  <c r="Q315" i="2"/>
  <c r="P2289" i="2"/>
  <c r="Q2288" i="2"/>
  <c r="P3946" i="2"/>
  <c r="Q3945" i="2"/>
  <c r="Q1375" i="2"/>
  <c r="Q4297" i="2"/>
  <c r="P51" i="2"/>
  <c r="Q50" i="2"/>
  <c r="P234" i="2"/>
  <c r="P448" i="2"/>
  <c r="Q447" i="2"/>
  <c r="P891" i="2"/>
  <c r="P1184" i="2"/>
  <c r="Q1183" i="2"/>
  <c r="P65" i="2"/>
  <c r="Q64" i="2"/>
  <c r="P288" i="2"/>
  <c r="Q287" i="2"/>
  <c r="P680" i="2"/>
  <c r="Q679" i="2"/>
  <c r="P1044" i="2"/>
  <c r="Q1043" i="2"/>
  <c r="P916" i="2"/>
  <c r="Q915" i="2"/>
  <c r="P1194" i="2"/>
  <c r="Q1195" i="2"/>
  <c r="P1426" i="2"/>
  <c r="Q1425" i="2"/>
  <c r="P1891" i="2"/>
  <c r="Q1890" i="2"/>
  <c r="P1839" i="2"/>
  <c r="Q1838" i="2"/>
  <c r="P2246" i="2"/>
  <c r="Q2245" i="2"/>
  <c r="P2387" i="2"/>
  <c r="Q2386" i="2"/>
  <c r="P2755" i="2"/>
  <c r="Q2754" i="2"/>
  <c r="P93" i="2"/>
  <c r="Q92" i="2"/>
  <c r="P101" i="2"/>
  <c r="Q100" i="2"/>
  <c r="P270" i="2"/>
  <c r="Q269" i="2"/>
  <c r="P419" i="2"/>
  <c r="Q418" i="2"/>
  <c r="P644" i="2"/>
  <c r="Q643" i="2"/>
  <c r="P1088" i="2"/>
  <c r="Q1087" i="2"/>
  <c r="Q1089" i="2"/>
  <c r="P1106" i="2"/>
  <c r="Q1105" i="2"/>
  <c r="Q1107" i="2"/>
  <c r="P1204" i="2"/>
  <c r="Q1203" i="2"/>
  <c r="P1587" i="2"/>
  <c r="Q1586" i="2"/>
  <c r="P1870" i="2"/>
  <c r="Q1869" i="2"/>
  <c r="P45" i="2"/>
  <c r="Q44" i="2"/>
  <c r="P84" i="2"/>
  <c r="Q83" i="2"/>
  <c r="P156" i="2"/>
  <c r="Q155" i="2"/>
  <c r="P162" i="2"/>
  <c r="Q161" i="2"/>
  <c r="P652" i="2"/>
  <c r="Q651" i="2"/>
  <c r="P851" i="2"/>
  <c r="Q850" i="2"/>
  <c r="P1009" i="2"/>
  <c r="Q1008" i="2"/>
  <c r="P1120" i="2"/>
  <c r="Q1119" i="2"/>
  <c r="P1077" i="2"/>
  <c r="Q1076" i="2"/>
  <c r="P1365" i="2"/>
  <c r="Q1364" i="2"/>
  <c r="P811" i="2"/>
  <c r="Q810" i="2"/>
  <c r="P1795" i="2"/>
  <c r="Q1794" i="2"/>
  <c r="P1394" i="2"/>
  <c r="Q1393" i="2"/>
  <c r="P1926" i="2"/>
  <c r="Q1925" i="2"/>
  <c r="P1946" i="2"/>
  <c r="Q1945" i="2"/>
  <c r="P1215" i="2"/>
  <c r="Q1214" i="2"/>
  <c r="P1892" i="2"/>
  <c r="Q1891" i="2"/>
  <c r="P2085" i="2"/>
  <c r="Q2084" i="2"/>
  <c r="P2240" i="2"/>
  <c r="Q2239" i="2"/>
  <c r="P2362" i="2"/>
  <c r="P2451" i="2"/>
  <c r="Q2450" i="2"/>
  <c r="P2796" i="2"/>
  <c r="Q2795" i="2"/>
  <c r="Q2797" i="2"/>
  <c r="P2430" i="2"/>
  <c r="Q2429" i="2"/>
  <c r="P2576" i="2"/>
  <c r="Q2575" i="2"/>
  <c r="P2288" i="2"/>
  <c r="Q2287" i="2"/>
  <c r="P2493" i="2"/>
  <c r="Q2492" i="2"/>
  <c r="P2714" i="2"/>
  <c r="Q2713" i="2"/>
  <c r="P2883" i="2"/>
  <c r="Q2882" i="2"/>
  <c r="P2919" i="2"/>
  <c r="Q2918" i="2"/>
  <c r="P2993" i="2"/>
  <c r="Q2992" i="2"/>
  <c r="P3057" i="2"/>
  <c r="Q3056" i="2"/>
  <c r="P2997" i="2"/>
  <c r="Q2996" i="2"/>
  <c r="P2887" i="2"/>
  <c r="Q2886" i="2"/>
  <c r="P3067" i="2"/>
  <c r="Q3066" i="2"/>
  <c r="P3173" i="2"/>
  <c r="Q3172" i="2"/>
  <c r="P3353" i="2"/>
  <c r="Q3352" i="2"/>
  <c r="P3581" i="2"/>
  <c r="Q3580" i="2"/>
  <c r="P3758" i="2"/>
  <c r="Q3757" i="2"/>
  <c r="P4019" i="2"/>
  <c r="Q4018" i="2"/>
  <c r="P3580" i="2"/>
  <c r="Q3579" i="2"/>
  <c r="P3275" i="2"/>
  <c r="P4095" i="2"/>
  <c r="Q4094" i="2"/>
  <c r="Q4096" i="2"/>
  <c r="P3848" i="2"/>
  <c r="Q3847" i="2"/>
  <c r="P4123" i="2"/>
  <c r="P4321" i="2"/>
  <c r="Q4320" i="2"/>
  <c r="P4512" i="2"/>
  <c r="Q4511" i="2"/>
  <c r="P4790" i="2"/>
  <c r="Q4789" i="2"/>
  <c r="P1045" i="2"/>
  <c r="Q1044" i="2"/>
  <c r="P36" i="2"/>
  <c r="Q35" i="2"/>
  <c r="P95" i="2"/>
  <c r="Q94" i="2"/>
  <c r="P114" i="2"/>
  <c r="Q113" i="2"/>
  <c r="P98" i="2"/>
  <c r="Q97" i="2"/>
  <c r="P119" i="2"/>
  <c r="Q118" i="2"/>
  <c r="P172" i="2"/>
  <c r="Q171" i="2"/>
  <c r="P152" i="2"/>
  <c r="Q151" i="2"/>
  <c r="P215" i="2"/>
  <c r="Q214" i="2"/>
  <c r="P213" i="2"/>
  <c r="Q212" i="2"/>
  <c r="P616" i="2"/>
  <c r="P752" i="2"/>
  <c r="Q751" i="2"/>
  <c r="P725" i="2"/>
  <c r="Q724" i="2"/>
  <c r="P664" i="2"/>
  <c r="P764" i="2"/>
  <c r="Q763" i="2"/>
  <c r="P1022" i="2"/>
  <c r="Q1021" i="2"/>
  <c r="P656" i="2"/>
  <c r="Q655" i="2"/>
  <c r="P1348" i="2"/>
  <c r="Q1347" i="2"/>
  <c r="P1169" i="2"/>
  <c r="Q1168" i="2"/>
  <c r="P1122" i="2"/>
  <c r="Q1121" i="2"/>
  <c r="P1232" i="2"/>
  <c r="Q1231" i="2"/>
  <c r="P1392" i="2"/>
  <c r="Q1391" i="2"/>
  <c r="P1578" i="2"/>
  <c r="P1051" i="2"/>
  <c r="Q1050" i="2"/>
  <c r="P1646" i="2"/>
  <c r="Q1645" i="2"/>
  <c r="P1089" i="2"/>
  <c r="Q1088" i="2"/>
  <c r="P1568" i="2"/>
  <c r="Q1567" i="2"/>
  <c r="P1454" i="2"/>
  <c r="Q1453" i="2"/>
  <c r="P1934" i="2"/>
  <c r="Q1933" i="2"/>
  <c r="P1812" i="2"/>
  <c r="Q1811" i="2"/>
  <c r="P1968" i="2"/>
  <c r="Q1967" i="2"/>
  <c r="P1952" i="2"/>
  <c r="Q1951" i="2"/>
  <c r="P1502" i="2"/>
  <c r="Q1501" i="2"/>
  <c r="P1810" i="2"/>
  <c r="Q1809" i="2"/>
  <c r="P1903" i="2"/>
  <c r="Q1902" i="2"/>
  <c r="P2322" i="2"/>
  <c r="Q2321" i="2"/>
  <c r="P2094" i="2"/>
  <c r="Q2093" i="2"/>
  <c r="Q2095" i="2"/>
  <c r="P2152" i="2"/>
  <c r="Q2151" i="2"/>
  <c r="P2272" i="2"/>
  <c r="Q2271" i="2"/>
  <c r="P2381" i="2"/>
  <c r="Q2380" i="2"/>
  <c r="P2453" i="2"/>
  <c r="Q2452" i="2"/>
  <c r="P2483" i="2"/>
  <c r="Q2482" i="2"/>
  <c r="P2302" i="2"/>
  <c r="Q2301" i="2"/>
  <c r="P2828" i="2"/>
  <c r="Q2827" i="2"/>
  <c r="P2858" i="2"/>
  <c r="Q2857" i="2"/>
  <c r="P2510" i="2"/>
  <c r="Q2509" i="2"/>
  <c r="P2762" i="2"/>
  <c r="Q2761" i="2"/>
  <c r="P2715" i="2"/>
  <c r="P2356" i="2"/>
  <c r="Q2355" i="2"/>
  <c r="P2192" i="2"/>
  <c r="Q2191" i="2"/>
  <c r="P2945" i="2"/>
  <c r="Q2944" i="2"/>
  <c r="P2802" i="2"/>
  <c r="Q2801" i="2"/>
  <c r="P2787" i="2"/>
  <c r="Q2786" i="2"/>
  <c r="P2901" i="2"/>
  <c r="Q2900" i="2"/>
  <c r="P2906" i="2"/>
  <c r="Q2905" i="2"/>
  <c r="P2951" i="2"/>
  <c r="Q2950" i="2"/>
  <c r="P2804" i="2"/>
  <c r="Q2803" i="2"/>
  <c r="P2999" i="2"/>
  <c r="Q2998" i="2"/>
  <c r="P3063" i="2"/>
  <c r="Q3062" i="2"/>
  <c r="P3291" i="2"/>
  <c r="Q3290" i="2"/>
  <c r="P3023" i="2"/>
  <c r="Q3022" i="2"/>
  <c r="P3214" i="2"/>
  <c r="Q3213" i="2"/>
  <c r="P3133" i="2"/>
  <c r="Q3132" i="2"/>
  <c r="P3070" i="2"/>
  <c r="Q3069" i="2"/>
  <c r="P3200" i="2"/>
  <c r="Q3199" i="2"/>
  <c r="P3247" i="2"/>
  <c r="Q3246" i="2"/>
  <c r="P3338" i="2"/>
  <c r="P3391" i="2"/>
  <c r="Q3390" i="2"/>
  <c r="P3597" i="2"/>
  <c r="Q3596" i="2"/>
  <c r="P4198" i="2"/>
  <c r="Q4197" i="2"/>
  <c r="P3775" i="2"/>
  <c r="Q3774" i="2"/>
  <c r="P3227" i="2"/>
  <c r="Q3226" i="2"/>
  <c r="P4038" i="2"/>
  <c r="Q4037" i="2"/>
  <c r="P3648" i="2"/>
  <c r="Q3647" i="2"/>
  <c r="Q3649" i="2"/>
  <c r="P4079" i="2"/>
  <c r="Q4078" i="2"/>
  <c r="P3299" i="2"/>
  <c r="Q3298" i="2"/>
  <c r="P4173" i="2"/>
  <c r="Q4172" i="2"/>
  <c r="P4428" i="2"/>
  <c r="Q4427" i="2"/>
  <c r="P3948" i="2"/>
  <c r="Q3947" i="2"/>
  <c r="P3461" i="2"/>
  <c r="Q3460" i="2"/>
  <c r="P4135" i="2"/>
  <c r="Q4134" i="2"/>
  <c r="P4541" i="2"/>
  <c r="Q4540" i="2"/>
  <c r="P4353" i="2"/>
  <c r="Q4352" i="2"/>
  <c r="Q4354" i="2"/>
  <c r="P4181" i="2"/>
  <c r="Q4180" i="2"/>
  <c r="P4439" i="2"/>
  <c r="Q4438" i="2"/>
  <c r="P4525" i="2"/>
  <c r="Q4524" i="2"/>
  <c r="Q4526" i="2"/>
  <c r="P4805" i="2"/>
  <c r="Q4804" i="2"/>
  <c r="P3878" i="2"/>
  <c r="Q3877" i="2"/>
  <c r="P4684" i="2"/>
  <c r="Q4683" i="2"/>
  <c r="P4577" i="2"/>
  <c r="Q4576" i="2"/>
  <c r="P3624" i="2"/>
  <c r="Q3623" i="2"/>
  <c r="P4131" i="2"/>
  <c r="Q4130" i="2"/>
  <c r="P3398" i="2"/>
  <c r="Q3397" i="2"/>
  <c r="P4748" i="2"/>
  <c r="Q4747" i="2"/>
  <c r="P4716" i="2"/>
  <c r="Q4715" i="2"/>
  <c r="P4667" i="2"/>
  <c r="Q4666" i="2"/>
  <c r="Q4668" i="2"/>
  <c r="P4960" i="2"/>
  <c r="Q4959" i="2"/>
  <c r="P4670" i="2"/>
  <c r="Q4669" i="2"/>
  <c r="P4746" i="2"/>
  <c r="Q4745" i="2"/>
  <c r="P206" i="2"/>
  <c r="Q205" i="2"/>
  <c r="P460" i="2"/>
  <c r="Q459" i="2"/>
  <c r="P318" i="2"/>
  <c r="Q317" i="2"/>
  <c r="P255" i="2"/>
  <c r="Q254" i="2"/>
  <c r="P300" i="2"/>
  <c r="Q299" i="2"/>
  <c r="P992" i="2"/>
  <c r="Q991" i="2"/>
  <c r="P348" i="2"/>
  <c r="Q347" i="2"/>
  <c r="P507" i="2"/>
  <c r="P324" i="2"/>
  <c r="Q323" i="2"/>
  <c r="P1155" i="2"/>
  <c r="Q1154" i="2"/>
  <c r="P1060" i="2"/>
  <c r="Q1059" i="2"/>
  <c r="P499" i="2"/>
  <c r="Q498" i="2"/>
  <c r="P803" i="2"/>
  <c r="Q802" i="2"/>
  <c r="P786" i="2"/>
  <c r="Q785" i="2"/>
  <c r="P975" i="2"/>
  <c r="Q974" i="2"/>
  <c r="P1165" i="2"/>
  <c r="Q1164" i="2"/>
  <c r="P769" i="2"/>
  <c r="Q768" i="2"/>
  <c r="P1037" i="2"/>
  <c r="Q1036" i="2"/>
  <c r="P1092" i="2"/>
  <c r="Q1091" i="2"/>
  <c r="P1396" i="2"/>
  <c r="Q1395" i="2"/>
  <c r="P1619" i="2"/>
  <c r="Q1618" i="2"/>
  <c r="P1451" i="2"/>
  <c r="Q1452" i="2"/>
  <c r="P1214" i="2"/>
  <c r="Q1213" i="2"/>
  <c r="Q1215" i="2"/>
  <c r="P1969" i="2"/>
  <c r="Q1968" i="2"/>
  <c r="P1666" i="2"/>
  <c r="Q1665" i="2"/>
  <c r="P1386" i="2"/>
  <c r="Q1385" i="2"/>
  <c r="P1458" i="2"/>
  <c r="Q1457" i="2"/>
  <c r="P3220" i="2"/>
  <c r="Q3219" i="2"/>
  <c r="P2571" i="2"/>
  <c r="Q2570" i="2"/>
  <c r="P2372" i="2"/>
  <c r="Q2371" i="2"/>
  <c r="P1099" i="2"/>
  <c r="Q1100" i="2"/>
  <c r="P1428" i="2"/>
  <c r="Q1427" i="2"/>
  <c r="P2124" i="2"/>
  <c r="Q2123" i="2"/>
  <c r="P1489" i="2"/>
  <c r="Q1488" i="2"/>
  <c r="P2111" i="2"/>
  <c r="Q2110" i="2"/>
  <c r="P2515" i="2"/>
  <c r="Q2514" i="2"/>
  <c r="P2099" i="2"/>
  <c r="Q2098" i="2"/>
  <c r="P1157" i="2"/>
  <c r="Q1156" i="2"/>
  <c r="P2813" i="2"/>
  <c r="Q2812" i="2"/>
  <c r="P1756" i="2"/>
  <c r="Q1755" i="2"/>
  <c r="P2374" i="2"/>
  <c r="Q2373" i="2"/>
  <c r="P2256" i="2"/>
  <c r="Q2255" i="2"/>
  <c r="P678" i="2"/>
  <c r="Q677" i="2"/>
  <c r="O790" i="2"/>
  <c r="P902" i="2"/>
  <c r="Q901" i="2"/>
  <c r="P1238" i="2"/>
  <c r="Q1237" i="2"/>
  <c r="P2214" i="2"/>
  <c r="Q2213" i="2"/>
  <c r="P2644" i="2"/>
  <c r="Q2643" i="2"/>
  <c r="P2544" i="2"/>
  <c r="Q2543" i="2"/>
  <c r="P2927" i="2"/>
  <c r="Q2926" i="2"/>
  <c r="Q2928" i="2"/>
  <c r="P2578" i="2"/>
  <c r="Q2577" i="2"/>
  <c r="Q2579" i="2"/>
  <c r="P2986" i="2"/>
  <c r="P2803" i="2"/>
  <c r="Q2802" i="2"/>
  <c r="P2321" i="2"/>
  <c r="Q2320" i="2"/>
  <c r="P647" i="2"/>
  <c r="Q646" i="2"/>
  <c r="P775" i="2"/>
  <c r="Q774" i="2"/>
  <c r="O903" i="2"/>
  <c r="P1127" i="2"/>
  <c r="Q1126" i="2"/>
  <c r="P1911" i="2"/>
  <c r="Q1910" i="2"/>
  <c r="P2167" i="2"/>
  <c r="Q2166" i="2"/>
  <c r="P2455" i="2"/>
  <c r="Q2454" i="2"/>
  <c r="P3334" i="2"/>
  <c r="Q3333" i="2"/>
  <c r="P4375" i="2"/>
  <c r="Q4374" i="2"/>
  <c r="P3516" i="2"/>
  <c r="Q3515" i="2"/>
  <c r="P3858" i="2"/>
  <c r="Q3857" i="2"/>
  <c r="P3825" i="2"/>
  <c r="Q3824" i="2"/>
  <c r="P3563" i="2"/>
  <c r="P3484" i="2"/>
  <c r="Q3483" i="2"/>
  <c r="P3466" i="2"/>
  <c r="P3311" i="2"/>
  <c r="Q3310" i="2"/>
  <c r="P3879" i="2"/>
  <c r="Q3878" i="2"/>
  <c r="P4417" i="2"/>
  <c r="Q4416" i="2"/>
  <c r="P4373" i="2"/>
  <c r="Q4372" i="2"/>
  <c r="P3370" i="2"/>
  <c r="Q3369" i="2"/>
  <c r="P4546" i="2"/>
  <c r="Q4545" i="2"/>
  <c r="Q4074" i="2"/>
  <c r="P1905" i="2"/>
  <c r="Q1904" i="2"/>
  <c r="Q4492" i="2"/>
  <c r="Q4595" i="2"/>
  <c r="P337" i="2"/>
  <c r="Q336" i="2"/>
  <c r="Q1083" i="2"/>
  <c r="Q2350" i="2"/>
  <c r="P3676" i="2"/>
  <c r="Q3675" i="2"/>
  <c r="Q2300" i="2"/>
  <c r="Q3187" i="2"/>
  <c r="P2319" i="2"/>
  <c r="Q2318" i="2"/>
  <c r="P2293" i="2"/>
  <c r="Q2292" i="2"/>
  <c r="P1935" i="2"/>
  <c r="Q1934" i="2"/>
  <c r="P2618" i="2"/>
  <c r="Q2617" i="2"/>
  <c r="P486" i="2"/>
  <c r="Q485" i="2"/>
  <c r="P710" i="2"/>
  <c r="Q709" i="2"/>
  <c r="P918" i="2"/>
  <c r="Q917" i="2"/>
  <c r="P1270" i="2"/>
  <c r="Q1269" i="2"/>
  <c r="P2769" i="2"/>
  <c r="Q2768" i="2"/>
  <c r="P2933" i="2"/>
  <c r="Q2932" i="2"/>
  <c r="P3126" i="2"/>
  <c r="Q3125" i="2"/>
  <c r="P3040" i="2"/>
  <c r="Q3039" i="2"/>
  <c r="P2266" i="2"/>
  <c r="P3120" i="2"/>
  <c r="Q3119" i="2"/>
  <c r="P2965" i="2"/>
  <c r="Q2964" i="2"/>
  <c r="P663" i="2"/>
  <c r="Q662" i="2"/>
  <c r="P1271" i="2"/>
  <c r="Q1270" i="2"/>
  <c r="P1687" i="2"/>
  <c r="Q1686" i="2"/>
  <c r="P2183" i="2"/>
  <c r="Q2182" i="2"/>
  <c r="P2599" i="2"/>
  <c r="Q2598" i="2"/>
  <c r="P3475" i="2"/>
  <c r="Q3474" i="2"/>
  <c r="P3182" i="2"/>
  <c r="Q3181" i="2"/>
  <c r="P3569" i="2"/>
  <c r="Q3568" i="2"/>
  <c r="P2718" i="2"/>
  <c r="Q2717" i="2"/>
  <c r="P3882" i="2"/>
  <c r="Q3881" i="2"/>
  <c r="P3685" i="2"/>
  <c r="Q3684" i="2"/>
  <c r="P3517" i="2"/>
  <c r="Q3516" i="2"/>
  <c r="P3573" i="2"/>
  <c r="Q3572" i="2"/>
  <c r="P3410" i="2"/>
  <c r="Q3409" i="2"/>
  <c r="P3906" i="2"/>
  <c r="Q3905" i="2"/>
  <c r="P4435" i="2"/>
  <c r="Q4434" i="2"/>
  <c r="P4564" i="2"/>
  <c r="Q4563" i="2"/>
  <c r="P3626" i="2"/>
  <c r="Q3625" i="2"/>
  <c r="P4557" i="2"/>
  <c r="Q4556" i="2"/>
  <c r="P3723" i="2"/>
  <c r="P4303" i="2"/>
  <c r="Q4302" i="2"/>
  <c r="P4091" i="2"/>
  <c r="Q4090" i="2"/>
  <c r="P3443" i="2"/>
  <c r="Q3442" i="2"/>
  <c r="P3086" i="2"/>
  <c r="Q3085" i="2"/>
  <c r="P4412" i="2"/>
  <c r="Q4411" i="2"/>
  <c r="P4398" i="2"/>
  <c r="Q4397" i="2"/>
  <c r="P4976" i="2"/>
  <c r="Q4975" i="2"/>
  <c r="P4590" i="2"/>
  <c r="Q4589" i="2"/>
  <c r="P1193" i="2"/>
  <c r="P4462" i="2"/>
  <c r="Q4461" i="2"/>
  <c r="P649" i="2"/>
  <c r="Q648" i="2"/>
  <c r="O3816" i="2"/>
  <c r="O4776" i="2"/>
  <c r="P4614" i="2"/>
  <c r="Q4613" i="2"/>
  <c r="P1961" i="2"/>
  <c r="P3241" i="2"/>
  <c r="Q3240" i="2"/>
  <c r="P5000" i="2"/>
  <c r="Q4999" i="2"/>
  <c r="P3064" i="2"/>
  <c r="Q3063" i="2"/>
  <c r="P4184" i="2"/>
  <c r="Q4183" i="2"/>
  <c r="P1625" i="2"/>
  <c r="Q1624" i="2"/>
  <c r="P1352" i="2"/>
  <c r="Q1351" i="2"/>
  <c r="P3197" i="2"/>
  <c r="Q3196" i="2"/>
  <c r="P4430" i="2"/>
  <c r="Q4429" i="2"/>
  <c r="P3985" i="2"/>
  <c r="Q3984" i="2"/>
  <c r="P1944" i="2"/>
  <c r="Q1943" i="2"/>
  <c r="P4749" i="2"/>
  <c r="Q4748" i="2"/>
  <c r="P3853" i="2"/>
  <c r="Q3852" i="2"/>
  <c r="P23" i="2"/>
  <c r="Q22" i="2"/>
  <c r="P2005" i="2"/>
  <c r="Q2004" i="2"/>
  <c r="P1664" i="2"/>
  <c r="Q1663" i="2"/>
  <c r="P2692" i="2"/>
  <c r="Q2691" i="2"/>
  <c r="P835" i="2"/>
  <c r="Q834" i="2"/>
  <c r="P818" i="2"/>
  <c r="Q817" i="2"/>
  <c r="P883" i="2"/>
  <c r="Q882" i="2"/>
  <c r="P1140" i="2"/>
  <c r="Q1139" i="2"/>
  <c r="P3142" i="2"/>
  <c r="Q3141" i="2"/>
  <c r="P2444" i="2"/>
  <c r="Q2443" i="2"/>
  <c r="P4857" i="2"/>
  <c r="Q4856" i="2"/>
  <c r="P3472" i="2"/>
  <c r="Q3471" i="2"/>
  <c r="P864" i="2"/>
  <c r="Q863" i="2"/>
  <c r="P1962" i="2"/>
  <c r="P3876" i="2"/>
  <c r="Q3875" i="2"/>
  <c r="P4945" i="2"/>
  <c r="Q4944" i="2"/>
  <c r="P4151" i="2"/>
  <c r="Q4150" i="2"/>
  <c r="P4996" i="2"/>
  <c r="Q4995" i="2"/>
  <c r="P4354" i="2"/>
  <c r="Q4353" i="2"/>
  <c r="P3908" i="2"/>
  <c r="Q3907" i="2"/>
  <c r="P3954" i="2"/>
  <c r="Q3953" i="2"/>
  <c r="P4452" i="2"/>
  <c r="Q4451" i="2"/>
  <c r="P1378" i="2"/>
  <c r="Q1377" i="2"/>
  <c r="P611" i="2"/>
  <c r="Q610" i="2"/>
  <c r="P2867" i="2"/>
  <c r="Q2866" i="2"/>
  <c r="P341" i="2"/>
  <c r="Q340" i="2"/>
  <c r="P2101" i="2"/>
  <c r="Q2100" i="2"/>
  <c r="P4069" i="2"/>
  <c r="Q4068" i="2"/>
  <c r="P3526" i="2"/>
  <c r="Q3525" i="2"/>
  <c r="P3767" i="2"/>
  <c r="Q3766" i="2"/>
  <c r="P235" i="2"/>
  <c r="Q234" i="2"/>
  <c r="P4349" i="2"/>
  <c r="Q4348" i="2"/>
  <c r="P2757" i="2"/>
  <c r="Q2756" i="2"/>
  <c r="P4068" i="2"/>
  <c r="Q4067" i="2"/>
  <c r="P4751" i="2"/>
  <c r="Q4750" i="2"/>
  <c r="P3550" i="2"/>
  <c r="Q3549" i="2"/>
  <c r="P1596" i="2"/>
  <c r="Q1595" i="2"/>
  <c r="P2480" i="2"/>
  <c r="Q2479" i="2"/>
  <c r="P4495" i="2"/>
  <c r="Q4494" i="2"/>
  <c r="P3742" i="2"/>
  <c r="Q3741" i="2"/>
  <c r="P4913" i="2"/>
  <c r="Q4912" i="2"/>
  <c r="P4628" i="2"/>
  <c r="Q4627" i="2"/>
  <c r="Q4399" i="2"/>
  <c r="P3236" i="2"/>
  <c r="Q3235" i="2"/>
  <c r="P2491" i="2"/>
  <c r="O2262" i="2"/>
  <c r="P2436" i="2"/>
  <c r="Q2435" i="2"/>
  <c r="P2386" i="2"/>
  <c r="Q2385" i="2"/>
  <c r="P2026" i="2"/>
  <c r="P2799" i="2"/>
  <c r="Q2798" i="2"/>
  <c r="P166" i="2"/>
  <c r="Q165" i="2"/>
  <c r="P358" i="2"/>
  <c r="Q357" i="2"/>
  <c r="P2230" i="2"/>
  <c r="Q2229" i="2"/>
  <c r="P2534" i="2"/>
  <c r="Q2533" i="2"/>
  <c r="P2845" i="2"/>
  <c r="Q2844" i="2"/>
  <c r="P3056" i="2"/>
  <c r="Q3055" i="2"/>
  <c r="P3238" i="2"/>
  <c r="Q3237" i="2"/>
  <c r="P3104" i="2"/>
  <c r="Q3103" i="2"/>
  <c r="P2371" i="2"/>
  <c r="Q2370" i="2"/>
  <c r="P3152" i="2"/>
  <c r="Q3151" i="2"/>
  <c r="P3085" i="2"/>
  <c r="Q3084" i="2"/>
  <c r="P183" i="2"/>
  <c r="Q182" i="2"/>
  <c r="P919" i="2"/>
  <c r="Q918" i="2"/>
  <c r="P1399" i="2"/>
  <c r="Q1398" i="2"/>
  <c r="P1527" i="2"/>
  <c r="Q1526" i="2"/>
  <c r="P2055" i="2"/>
  <c r="Q2054" i="2"/>
  <c r="P2199" i="2"/>
  <c r="P2647" i="2"/>
  <c r="Q2646" i="2"/>
  <c r="P3630" i="2"/>
  <c r="Q3629" i="2"/>
  <c r="P3412" i="2"/>
  <c r="Q3411" i="2"/>
  <c r="P3935" i="2"/>
  <c r="Q3934" i="2"/>
  <c r="P2956" i="2"/>
  <c r="Q2955" i="2"/>
  <c r="P3983" i="2"/>
  <c r="Q3982" i="2"/>
  <c r="P3778" i="2"/>
  <c r="Q3777" i="2"/>
  <c r="P3531" i="2"/>
  <c r="Q3530" i="2"/>
  <c r="P3649" i="2"/>
  <c r="Q3648" i="2"/>
  <c r="P3436" i="2"/>
  <c r="Q3435" i="2"/>
  <c r="P3919" i="2"/>
  <c r="Q3918" i="2"/>
  <c r="P4646" i="2"/>
  <c r="Q4645" i="2"/>
  <c r="P3154" i="2"/>
  <c r="Q3153" i="2"/>
  <c r="P3698" i="2"/>
  <c r="Q3697" i="2"/>
  <c r="P4653" i="2"/>
  <c r="Q4652" i="2"/>
  <c r="P3762" i="2"/>
  <c r="Q3761" i="2"/>
  <c r="P4444" i="2"/>
  <c r="Q4443" i="2"/>
  <c r="P4224" i="2"/>
  <c r="Q4223" i="2"/>
  <c r="P3639" i="2"/>
  <c r="Q3638" i="2"/>
  <c r="P3317" i="2"/>
  <c r="Q3316" i="2"/>
  <c r="P3113" i="2"/>
  <c r="Q3112" i="2"/>
  <c r="P4441" i="2"/>
  <c r="Q4440" i="2"/>
  <c r="P4570" i="2"/>
  <c r="P1832" i="2"/>
  <c r="P4457" i="2"/>
  <c r="Q4456" i="2"/>
  <c r="P1144" i="2"/>
  <c r="P2168" i="2"/>
  <c r="P1577" i="2"/>
  <c r="Q1576" i="2"/>
  <c r="P2729" i="2"/>
  <c r="Q2728" i="2"/>
  <c r="P4622" i="2"/>
  <c r="Q4621" i="2"/>
  <c r="P936" i="2"/>
  <c r="Q935" i="2"/>
  <c r="P2552" i="2"/>
  <c r="Q2551" i="2"/>
  <c r="P1433" i="2"/>
  <c r="P216" i="2"/>
  <c r="Q215" i="2"/>
  <c r="P4851" i="2"/>
  <c r="Q4850" i="2"/>
  <c r="P4443" i="2"/>
  <c r="Q4442" i="2"/>
  <c r="P5009" i="2"/>
  <c r="Q5008" i="2"/>
  <c r="P2969" i="2"/>
  <c r="Q2968" i="2"/>
  <c r="P4730" i="2"/>
  <c r="Q4729" i="2"/>
  <c r="P2697" i="2"/>
  <c r="P3221" i="2"/>
  <c r="Q3220" i="2"/>
  <c r="P4685" i="2"/>
  <c r="Q4684" i="2"/>
  <c r="P3368" i="2"/>
  <c r="Q3367" i="2"/>
  <c r="P4032" i="2"/>
  <c r="Q4031" i="2"/>
  <c r="P3945" i="2"/>
  <c r="Q3944" i="2"/>
  <c r="P4803" i="2"/>
  <c r="Q4802" i="2"/>
  <c r="P4203" i="2"/>
  <c r="Q4202" i="2"/>
  <c r="P4925" i="2"/>
  <c r="Q4924" i="2"/>
  <c r="P38" i="2"/>
  <c r="Q37" i="2"/>
  <c r="P2032" i="2"/>
  <c r="Q2031" i="2"/>
  <c r="P1725" i="2"/>
  <c r="Q1724" i="2"/>
  <c r="P2732" i="2"/>
  <c r="Q2731" i="2"/>
  <c r="P1251" i="2"/>
  <c r="Q1250" i="2"/>
  <c r="P1202" i="2"/>
  <c r="Q1201" i="2"/>
  <c r="P1360" i="2"/>
  <c r="Q1359" i="2"/>
  <c r="P1236" i="2"/>
  <c r="Q1235" i="2"/>
  <c r="P287" i="2"/>
  <c r="Q286" i="2"/>
  <c r="P2673" i="2"/>
  <c r="Q2672" i="2"/>
  <c r="P597" i="2"/>
  <c r="Q596" i="2"/>
  <c r="P251" i="2"/>
  <c r="P3494" i="2"/>
  <c r="Q3493" i="2"/>
  <c r="P1203" i="2"/>
  <c r="Q1202" i="2"/>
  <c r="P4109" i="2"/>
  <c r="Q4108" i="2"/>
  <c r="P21" i="2"/>
  <c r="Q20" i="2"/>
  <c r="P4357" i="2"/>
  <c r="Q4356" i="2"/>
  <c r="P4197" i="2"/>
  <c r="Q4196" i="2"/>
  <c r="P4490" i="2"/>
  <c r="P4519" i="2"/>
  <c r="Q4518" i="2"/>
  <c r="P4164" i="2"/>
  <c r="Q4163" i="2"/>
  <c r="P4438" i="2"/>
  <c r="Q4437" i="2"/>
  <c r="P1554" i="2"/>
  <c r="Q1553" i="2"/>
  <c r="P627" i="2"/>
  <c r="Q626" i="2"/>
  <c r="P2899" i="2"/>
  <c r="Q2898" i="2"/>
  <c r="P501" i="2"/>
  <c r="Q500" i="2"/>
  <c r="P2213" i="2"/>
  <c r="Q2212" i="2"/>
  <c r="P4101" i="2"/>
  <c r="Q4100" i="2"/>
  <c r="P3590" i="2"/>
  <c r="Q3589" i="2"/>
  <c r="P3943" i="2"/>
  <c r="Q3942" i="2"/>
  <c r="P289" i="2"/>
  <c r="Q288" i="2"/>
  <c r="P2621" i="2"/>
  <c r="Q2620" i="2"/>
  <c r="P4797" i="2"/>
  <c r="Q4796" i="2"/>
  <c r="P2602" i="2"/>
  <c r="Q3936" i="2"/>
  <c r="P2490" i="2"/>
  <c r="P4688" i="2"/>
  <c r="Q4687" i="2"/>
  <c r="P1523" i="2"/>
  <c r="Q1522" i="2"/>
  <c r="P2448" i="2"/>
  <c r="Q2447" i="2"/>
  <c r="P32" i="2"/>
  <c r="Q31" i="2"/>
  <c r="P4637" i="2"/>
  <c r="Q4636" i="2"/>
  <c r="P412" i="2"/>
  <c r="Q411" i="2"/>
  <c r="P1676" i="2"/>
  <c r="Q1675" i="2"/>
  <c r="P4336" i="2"/>
  <c r="Q4335" i="2"/>
  <c r="P1806" i="2"/>
  <c r="Q1805" i="2"/>
  <c r="P2880" i="2"/>
  <c r="Q2879" i="2"/>
  <c r="P2623" i="2"/>
  <c r="Q2622" i="2"/>
  <c r="P2117" i="2"/>
  <c r="Q2116" i="2"/>
  <c r="P1933" i="2"/>
  <c r="Q1932" i="2"/>
  <c r="P1966" i="2"/>
  <c r="Q1965" i="2"/>
  <c r="P1822" i="2"/>
  <c r="Q1821" i="2"/>
  <c r="P2235" i="2"/>
  <c r="P2950" i="2"/>
  <c r="Q2949" i="2"/>
  <c r="P2643" i="2"/>
  <c r="Q2642" i="2"/>
  <c r="O2326" i="2"/>
  <c r="P2954" i="2"/>
  <c r="P2587" i="2"/>
  <c r="Q2586" i="2"/>
  <c r="P2205" i="2"/>
  <c r="Q2204" i="2"/>
  <c r="P1505" i="2"/>
  <c r="Q1504" i="2"/>
  <c r="P262" i="2"/>
  <c r="Q261" i="2"/>
  <c r="P502" i="2"/>
  <c r="P822" i="2"/>
  <c r="Q821" i="2"/>
  <c r="P1542" i="2"/>
  <c r="Q1541" i="2"/>
  <c r="P2877" i="2"/>
  <c r="Q2876" i="2"/>
  <c r="P3168" i="2"/>
  <c r="Q3167" i="2"/>
  <c r="P3420" i="2"/>
  <c r="Q3419" i="2"/>
  <c r="P3123" i="2"/>
  <c r="Q3122" i="2"/>
  <c r="P2562" i="2"/>
  <c r="Q2561" i="2"/>
  <c r="P3170" i="2"/>
  <c r="Q3169" i="2"/>
  <c r="P3091" i="2"/>
  <c r="Q3090" i="2"/>
  <c r="P439" i="2"/>
  <c r="Q438" i="2"/>
  <c r="P551" i="2"/>
  <c r="Q550" i="2"/>
  <c r="P679" i="2"/>
  <c r="Q678" i="2"/>
  <c r="P807" i="2"/>
  <c r="Q806" i="2"/>
  <c r="P1047" i="2"/>
  <c r="Q1046" i="2"/>
  <c r="P1415" i="2"/>
  <c r="Q1414" i="2"/>
  <c r="P1559" i="2"/>
  <c r="Q1558" i="2"/>
  <c r="P1943" i="2"/>
  <c r="Q1942" i="2"/>
  <c r="P2823" i="2"/>
  <c r="Q2822" i="2"/>
  <c r="P3127" i="2"/>
  <c r="Q3126" i="2"/>
  <c r="P3707" i="2"/>
  <c r="P3419" i="2"/>
  <c r="Q3418" i="2"/>
  <c r="P3952" i="2"/>
  <c r="Q3951" i="2"/>
  <c r="P2978" i="2"/>
  <c r="Q2977" i="2"/>
  <c r="P4013" i="2"/>
  <c r="Q4012" i="2"/>
  <c r="P3788" i="2"/>
  <c r="Q3787" i="2"/>
  <c r="P3570" i="2"/>
  <c r="Q3569" i="2"/>
  <c r="P3662" i="2"/>
  <c r="Q3661" i="2"/>
  <c r="P3456" i="2"/>
  <c r="Q3455" i="2"/>
  <c r="P3281" i="2"/>
  <c r="Q3280" i="2"/>
  <c r="P4658" i="2"/>
  <c r="Q4657" i="2"/>
  <c r="P3393" i="2"/>
  <c r="Q3392" i="2"/>
  <c r="P3734" i="2"/>
  <c r="Q3733" i="2"/>
  <c r="P3818" i="2"/>
  <c r="P4451" i="2"/>
  <c r="Q4450" i="2"/>
  <c r="P4244" i="2"/>
  <c r="Q4243" i="2"/>
  <c r="P3644" i="2"/>
  <c r="Q3643" i="2"/>
  <c r="P3595" i="2"/>
  <c r="P3440" i="2"/>
  <c r="Q3439" i="2"/>
  <c r="P4449" i="2"/>
  <c r="Q4448" i="2"/>
  <c r="P4756" i="2"/>
  <c r="Q4755" i="2"/>
  <c r="P761" i="2"/>
  <c r="P4607" i="2"/>
  <c r="Q4606" i="2"/>
  <c r="P4678" i="2"/>
  <c r="Q4677" i="2"/>
  <c r="P3756" i="2"/>
  <c r="Q3755" i="2"/>
  <c r="P4137" i="2"/>
  <c r="Q4136" i="2"/>
  <c r="P697" i="2"/>
  <c r="Q696" i="2"/>
  <c r="O3961" i="2"/>
  <c r="P4875" i="2"/>
  <c r="Q4874" i="2"/>
  <c r="P1160" i="2"/>
  <c r="P4813" i="2"/>
  <c r="Q4812" i="2"/>
  <c r="P4569" i="2"/>
  <c r="Q4568" i="2"/>
  <c r="P4793" i="2"/>
  <c r="Q4792" i="2"/>
  <c r="P776" i="2"/>
  <c r="Q775" i="2"/>
  <c r="P2472" i="2"/>
  <c r="Q2471" i="2"/>
  <c r="P4924" i="2"/>
  <c r="Q4923" i="2"/>
  <c r="P2153" i="2"/>
  <c r="Q2152" i="2"/>
  <c r="P3558" i="2"/>
  <c r="Q3557" i="2"/>
  <c r="P4838" i="2"/>
  <c r="Q4837" i="2"/>
  <c r="P3449" i="2"/>
  <c r="Q3448" i="2"/>
  <c r="P4256" i="2"/>
  <c r="Q4255" i="2"/>
  <c r="O1977" i="2"/>
  <c r="P4820" i="2"/>
  <c r="Q4819" i="2"/>
  <c r="P4304" i="2"/>
  <c r="Q4303" i="2"/>
  <c r="P4762" i="2"/>
  <c r="Q4761" i="2"/>
  <c r="P3693" i="2"/>
  <c r="Q3692" i="2"/>
  <c r="P31" i="2"/>
  <c r="Q30" i="2"/>
  <c r="P2315" i="2"/>
  <c r="P1885" i="2"/>
  <c r="Q1884" i="2"/>
  <c r="P2765" i="2"/>
  <c r="Q2764" i="2"/>
  <c r="P1377" i="2"/>
  <c r="Q1376" i="2"/>
  <c r="P1539" i="2"/>
  <c r="Q1538" i="2"/>
  <c r="P1875" i="2"/>
  <c r="Q1874" i="2"/>
  <c r="P1260" i="2"/>
  <c r="Q1259" i="2"/>
  <c r="P336" i="2"/>
  <c r="Q335" i="2"/>
  <c r="P2707" i="2"/>
  <c r="Q2706" i="2"/>
  <c r="P981" i="2"/>
  <c r="Q980" i="2"/>
  <c r="P2566" i="2"/>
  <c r="Q2565" i="2"/>
  <c r="P386" i="2"/>
  <c r="Q385" i="2"/>
  <c r="P3524" i="2"/>
  <c r="Q3523" i="2"/>
  <c r="P1650" i="2"/>
  <c r="Q1649" i="2"/>
  <c r="P531" i="2"/>
  <c r="Q530" i="2"/>
  <c r="P4272" i="2"/>
  <c r="Q4271" i="2"/>
  <c r="P28" i="2"/>
  <c r="Q27" i="2"/>
  <c r="P4407" i="2"/>
  <c r="Q4406" i="2"/>
  <c r="P4279" i="2"/>
  <c r="Q4278" i="2"/>
  <c r="P4539" i="2"/>
  <c r="Q4538" i="2"/>
  <c r="P1239" i="2"/>
  <c r="Q1238" i="2"/>
  <c r="P4213" i="2"/>
  <c r="Q4212" i="2"/>
  <c r="P4947" i="2"/>
  <c r="Q4946" i="2"/>
  <c r="P1842" i="2"/>
  <c r="Q1841" i="2"/>
  <c r="P819" i="2"/>
  <c r="Q818" i="2"/>
  <c r="P2915" i="2"/>
  <c r="Q2914" i="2"/>
  <c r="P549" i="2"/>
  <c r="Q548" i="2"/>
  <c r="P2277" i="2"/>
  <c r="Q2276" i="2"/>
  <c r="P4277" i="2"/>
  <c r="Q4276" i="2"/>
  <c r="P3750" i="2"/>
  <c r="Q3749" i="2"/>
  <c r="P4087" i="2"/>
  <c r="Q4086" i="2"/>
  <c r="P320" i="2"/>
  <c r="Q319" i="2"/>
  <c r="P18" i="2"/>
  <c r="Q17" i="2"/>
  <c r="Q4821" i="2"/>
  <c r="Q236" i="2"/>
  <c r="Q4431" i="2"/>
  <c r="P2731" i="2"/>
  <c r="Q2730" i="2"/>
  <c r="P4672" i="2"/>
  <c r="Q4671" i="2"/>
  <c r="P1053" i="2"/>
  <c r="Q1052" i="2"/>
  <c r="P2746" i="2"/>
  <c r="Q2619" i="2"/>
  <c r="P1809" i="2"/>
  <c r="Q1808" i="2"/>
  <c r="P2653" i="2"/>
  <c r="Q2652" i="2"/>
  <c r="Q4914" i="2"/>
  <c r="P833" i="2"/>
  <c r="Q832" i="2"/>
  <c r="P285" i="2"/>
  <c r="Q284" i="2"/>
  <c r="P430" i="2"/>
  <c r="Q429" i="2"/>
  <c r="P581" i="2"/>
  <c r="Q580" i="2"/>
  <c r="P1552" i="2"/>
  <c r="Q1551" i="2"/>
  <c r="P1300" i="2"/>
  <c r="Q1299" i="2"/>
  <c r="P1297" i="2"/>
  <c r="Q1296" i="2"/>
  <c r="P1178" i="2"/>
  <c r="Q1177" i="2"/>
  <c r="P1124" i="2"/>
  <c r="Q1123" i="2"/>
  <c r="P1965" i="2"/>
  <c r="Q1964" i="2"/>
  <c r="P778" i="2"/>
  <c r="Q777" i="2"/>
  <c r="P1631" i="2"/>
  <c r="Q1630" i="2"/>
  <c r="P1757" i="2"/>
  <c r="Q1756" i="2"/>
  <c r="P1533" i="2"/>
  <c r="Q1532" i="2"/>
  <c r="P1746" i="2"/>
  <c r="Q1745" i="2"/>
  <c r="P1307" i="2"/>
  <c r="Q1306" i="2"/>
  <c r="P2042" i="2"/>
  <c r="P1125" i="2"/>
  <c r="Q1124" i="2"/>
  <c r="P2629" i="2"/>
  <c r="Q2628" i="2"/>
  <c r="P2140" i="2"/>
  <c r="Q2139" i="2"/>
  <c r="P2012" i="2"/>
  <c r="Q2011" i="2"/>
  <c r="P1970" i="2"/>
  <c r="Q1969" i="2"/>
  <c r="P1939" i="2"/>
  <c r="Q1938" i="2"/>
  <c r="P1254" i="2"/>
  <c r="Q1253" i="2"/>
  <c r="P2957" i="2"/>
  <c r="Q2956" i="2"/>
  <c r="P2666" i="2"/>
  <c r="Q2665" i="2"/>
  <c r="P2484" i="2"/>
  <c r="Q2483" i="2"/>
  <c r="P3014" i="2"/>
  <c r="Q3013" i="2"/>
  <c r="P2597" i="2"/>
  <c r="Q2596" i="2"/>
  <c r="P2225" i="2"/>
  <c r="Q2224" i="2"/>
  <c r="P2442" i="2"/>
  <c r="P374" i="2"/>
  <c r="Q373" i="2"/>
  <c r="O838" i="2"/>
  <c r="P950" i="2"/>
  <c r="Q949" i="2"/>
  <c r="P1062" i="2"/>
  <c r="Q1061" i="2"/>
  <c r="P1302" i="2"/>
  <c r="Q1301" i="2"/>
  <c r="P2278" i="2"/>
  <c r="Q2277" i="2"/>
  <c r="P3046" i="2"/>
  <c r="Q3045" i="2"/>
  <c r="P3285" i="2"/>
  <c r="Q3284" i="2"/>
  <c r="P3423" i="2"/>
  <c r="Q3422" i="2"/>
  <c r="P3155" i="2"/>
  <c r="Q3154" i="2"/>
  <c r="P2811" i="2"/>
  <c r="P3178" i="2"/>
  <c r="Q3177" i="2"/>
  <c r="P3212" i="2"/>
  <c r="Q3211" i="2"/>
  <c r="P327" i="2"/>
  <c r="Q326" i="2"/>
  <c r="P1575" i="2"/>
  <c r="Q1574" i="2"/>
  <c r="P2487" i="2"/>
  <c r="Q2486" i="2"/>
  <c r="P2839" i="2"/>
  <c r="Q2838" i="2"/>
  <c r="P3760" i="2"/>
  <c r="Q3759" i="2"/>
  <c r="P3530" i="2"/>
  <c r="P4030" i="2"/>
  <c r="Q4029" i="2"/>
  <c r="P3293" i="2"/>
  <c r="Q3292" i="2"/>
  <c r="P4262" i="2"/>
  <c r="Q4261" i="2"/>
  <c r="P3798" i="2"/>
  <c r="Q3797" i="2"/>
  <c r="P3738" i="2"/>
  <c r="P3675" i="2"/>
  <c r="P3473" i="2"/>
  <c r="Q3472" i="2"/>
  <c r="P3333" i="2"/>
  <c r="Q3332" i="2"/>
  <c r="P4981" i="2"/>
  <c r="Q4980" i="2"/>
  <c r="P3502" i="2"/>
  <c r="Q3501" i="2"/>
  <c r="P3777" i="2"/>
  <c r="Q3776" i="2"/>
  <c r="P4764" i="2"/>
  <c r="Q4763" i="2"/>
  <c r="P4090" i="2"/>
  <c r="P4497" i="2"/>
  <c r="Q4496" i="2"/>
  <c r="P4274" i="2"/>
  <c r="Q4273" i="2"/>
  <c r="P3740" i="2"/>
  <c r="Q3739" i="2"/>
  <c r="P3612" i="2"/>
  <c r="Q3611" i="2"/>
  <c r="P4509" i="2"/>
  <c r="Q4508" i="2"/>
  <c r="P4489" i="2"/>
  <c r="Q4488" i="2"/>
  <c r="P4828" i="2"/>
  <c r="Q4827" i="2"/>
  <c r="P3308" i="2"/>
  <c r="Q3307" i="2"/>
  <c r="P4714" i="2"/>
  <c r="Q4713" i="2"/>
  <c r="P1256" i="2"/>
  <c r="Q1255" i="2"/>
  <c r="P3017" i="2"/>
  <c r="Q3016" i="2"/>
  <c r="P4582" i="2"/>
  <c r="Q4581" i="2"/>
  <c r="P809" i="2"/>
  <c r="Q808" i="2"/>
  <c r="P4035" i="2"/>
  <c r="Q4034" i="2"/>
  <c r="P4917" i="2"/>
  <c r="Q4916" i="2"/>
  <c r="P4902" i="2"/>
  <c r="Q4901" i="2"/>
  <c r="P3065" i="2"/>
  <c r="Q3064" i="2"/>
  <c r="P4587" i="2"/>
  <c r="Q4586" i="2"/>
  <c r="P4814" i="2"/>
  <c r="Q4813" i="2"/>
  <c r="P4907" i="2"/>
  <c r="P1049" i="2"/>
  <c r="Q1048" i="2"/>
  <c r="O2265" i="2"/>
  <c r="O296" i="2"/>
  <c r="Q297" i="2" s="1"/>
  <c r="O3512" i="2"/>
  <c r="P1161" i="2"/>
  <c r="P4284" i="2"/>
  <c r="Q4283" i="2"/>
  <c r="P3337" i="2"/>
  <c r="Q3336" i="2"/>
  <c r="P4912" i="2"/>
  <c r="Q4911" i="2"/>
  <c r="P4878" i="2"/>
  <c r="Q4877" i="2"/>
  <c r="P302" i="2"/>
  <c r="Q301" i="2"/>
  <c r="P2323" i="2"/>
  <c r="Q2322" i="2"/>
  <c r="P2047" i="2"/>
  <c r="Q2046" i="2"/>
  <c r="P2774" i="2"/>
  <c r="Q2773" i="2"/>
  <c r="P1501" i="2"/>
  <c r="Q1500" i="2"/>
  <c r="P1588" i="2"/>
  <c r="Q1587" i="2"/>
  <c r="P2044" i="2"/>
  <c r="Q2043" i="2"/>
  <c r="P1265" i="2"/>
  <c r="Q1264" i="2"/>
  <c r="P492" i="2"/>
  <c r="Q491" i="2"/>
  <c r="P3354" i="2"/>
  <c r="Q3353" i="2"/>
  <c r="P146" i="2"/>
  <c r="Q145" i="2"/>
  <c r="P2630" i="2"/>
  <c r="Q2629" i="2"/>
  <c r="P578" i="2"/>
  <c r="Q577" i="2"/>
  <c r="P4921" i="2"/>
  <c r="Q4920" i="2"/>
  <c r="P3610" i="2"/>
  <c r="Q3609" i="2"/>
  <c r="P1906" i="2"/>
  <c r="Q1905" i="2"/>
  <c r="P1971" i="2"/>
  <c r="Q1970" i="2"/>
  <c r="P4316" i="2"/>
  <c r="Q4315" i="2"/>
  <c r="P29" i="2"/>
  <c r="Q28" i="2"/>
  <c r="P4627" i="2"/>
  <c r="Q4626" i="2"/>
  <c r="P4500" i="2"/>
  <c r="Q4499" i="2"/>
  <c r="P4608" i="2"/>
  <c r="Q4607" i="2"/>
  <c r="P2074" i="2"/>
  <c r="P4223" i="2"/>
  <c r="Q4222" i="2"/>
  <c r="P1909" i="2"/>
  <c r="Q1908" i="2"/>
  <c r="P1858" i="2"/>
  <c r="Q1857" i="2"/>
  <c r="P1091" i="2"/>
  <c r="Q1090" i="2"/>
  <c r="P3011" i="2"/>
  <c r="Q3010" i="2"/>
  <c r="P613" i="2"/>
  <c r="Q612" i="2"/>
  <c r="P2501" i="2"/>
  <c r="Q2500" i="2"/>
  <c r="P4389" i="2"/>
  <c r="Q4388" i="2"/>
  <c r="P3830" i="2"/>
  <c r="Q3829" i="2"/>
  <c r="P4247" i="2"/>
  <c r="Q4246" i="2"/>
  <c r="P1050" i="2"/>
  <c r="Q2588" i="2"/>
  <c r="Q4908" i="2"/>
  <c r="Q1194" i="2"/>
  <c r="P4769" i="2"/>
  <c r="Q4768" i="2"/>
  <c r="Q1145" i="2"/>
  <c r="P1869" i="2"/>
  <c r="Q1868" i="2"/>
  <c r="Q2206" i="2"/>
  <c r="P3514" i="2"/>
  <c r="P1558" i="2"/>
  <c r="Q1557" i="2"/>
  <c r="P2054" i="2"/>
  <c r="Q2053" i="2"/>
  <c r="P3099" i="2"/>
  <c r="Q3098" i="2"/>
  <c r="P3381" i="2"/>
  <c r="Q3380" i="2"/>
  <c r="P3469" i="2"/>
  <c r="Q3468" i="2"/>
  <c r="P3203" i="2"/>
  <c r="Q3202" i="2"/>
  <c r="P2913" i="2"/>
  <c r="Q2912" i="2"/>
  <c r="P1572" i="2"/>
  <c r="Q1571" i="2"/>
  <c r="P3283" i="2"/>
  <c r="Q3282" i="2"/>
  <c r="P567" i="2"/>
  <c r="Q566" i="2"/>
  <c r="P695" i="2"/>
  <c r="Q694" i="2"/>
  <c r="P823" i="2"/>
  <c r="Q822" i="2"/>
  <c r="O1063" i="2"/>
  <c r="Q1064" i="2" s="1"/>
  <c r="P1831" i="2"/>
  <c r="Q1830" i="2"/>
  <c r="P2343" i="2"/>
  <c r="Q2342" i="2"/>
  <c r="Q2662" i="2"/>
  <c r="P3895" i="2"/>
  <c r="Q3894" i="2"/>
  <c r="P3589" i="2"/>
  <c r="Q3588" i="2"/>
  <c r="P4158" i="2"/>
  <c r="Q4157" i="2"/>
  <c r="P3310" i="2"/>
  <c r="Q3309" i="2"/>
  <c r="P4335" i="2"/>
  <c r="Q4334" i="2"/>
  <c r="P3809" i="2"/>
  <c r="Q3808" i="2"/>
  <c r="P3781" i="2"/>
  <c r="Q3780" i="2"/>
  <c r="P3695" i="2"/>
  <c r="Q3694" i="2"/>
  <c r="P3510" i="2"/>
  <c r="Q3509" i="2"/>
  <c r="P3478" i="2"/>
  <c r="Q3477" i="2"/>
  <c r="P4551" i="2"/>
  <c r="Q4550" i="2"/>
  <c r="P3564" i="2"/>
  <c r="Q3563" i="2"/>
  <c r="P3842" i="2"/>
  <c r="Q3841" i="2"/>
  <c r="P4848" i="2"/>
  <c r="Q4847" i="2"/>
  <c r="P4188" i="2"/>
  <c r="Q4187" i="2"/>
  <c r="P4507" i="2"/>
  <c r="Q4506" i="2"/>
  <c r="P4292" i="2"/>
  <c r="Q4291" i="2"/>
  <c r="P3827" i="2"/>
  <c r="Q3826" i="2"/>
  <c r="P3635" i="2"/>
  <c r="Q3634" i="2"/>
  <c r="P3670" i="2"/>
  <c r="Q3669" i="2"/>
  <c r="P4521" i="2"/>
  <c r="Q4520" i="2"/>
  <c r="P4556" i="2"/>
  <c r="Q4555" i="2"/>
  <c r="O168" i="2"/>
  <c r="Q169" i="2" s="1"/>
  <c r="P3636" i="2"/>
  <c r="Q3635" i="2"/>
  <c r="P2312" i="2"/>
  <c r="Q2311" i="2"/>
  <c r="P4114" i="2"/>
  <c r="Q4113" i="2"/>
  <c r="P4729" i="2"/>
  <c r="Q4728" i="2"/>
  <c r="P2696" i="2"/>
  <c r="Q2695" i="2"/>
  <c r="P2889" i="2"/>
  <c r="Q2888" i="2"/>
  <c r="O3800" i="2"/>
  <c r="P4039" i="2"/>
  <c r="Q4038" i="2"/>
  <c r="P2329" i="2"/>
  <c r="P4616" i="2"/>
  <c r="Q4615" i="2"/>
  <c r="P4900" i="2"/>
  <c r="Q4899" i="2"/>
  <c r="P3161" i="2"/>
  <c r="Q3160" i="2"/>
  <c r="P3425" i="2"/>
  <c r="Q3424" i="2"/>
  <c r="P4218" i="2"/>
  <c r="Q4217" i="2"/>
  <c r="P2473" i="2"/>
  <c r="P4343" i="2"/>
  <c r="Q4342" i="2"/>
  <c r="P24" i="2"/>
  <c r="Q23" i="2"/>
  <c r="P319" i="2"/>
  <c r="Q318" i="2"/>
  <c r="P2339" i="2"/>
  <c r="Q2338" i="2"/>
  <c r="P2670" i="2"/>
  <c r="Q2669" i="2"/>
  <c r="P3020" i="2"/>
  <c r="Q3019" i="2"/>
  <c r="P1749" i="2"/>
  <c r="Q1748" i="2"/>
  <c r="P2466" i="2"/>
  <c r="Q2465" i="2"/>
  <c r="P356" i="2"/>
  <c r="Q355" i="2"/>
  <c r="P1556" i="2"/>
  <c r="Q1555" i="2"/>
  <c r="P512" i="2"/>
  <c r="Q511" i="2"/>
  <c r="P3460" i="2"/>
  <c r="Q3459" i="2"/>
  <c r="P706" i="2"/>
  <c r="Q705" i="2"/>
  <c r="P2886" i="2"/>
  <c r="Q2885" i="2"/>
  <c r="P1811" i="2"/>
  <c r="Q1810" i="2"/>
  <c r="P4233" i="2"/>
  <c r="Q4232" i="2"/>
  <c r="P4077" i="2"/>
  <c r="Q4076" i="2"/>
  <c r="P1941" i="2"/>
  <c r="Q1940" i="2"/>
  <c r="P563" i="2"/>
  <c r="Q562" i="2"/>
  <c r="P4518" i="2"/>
  <c r="Q4517" i="2"/>
  <c r="P666" i="2"/>
  <c r="Q665" i="2"/>
  <c r="P4723" i="2"/>
  <c r="Q4722" i="2"/>
  <c r="P4806" i="2"/>
  <c r="Q4805" i="2"/>
  <c r="P4785" i="2"/>
  <c r="Q4784" i="2"/>
  <c r="P3400" i="2"/>
  <c r="Q3399" i="2"/>
  <c r="P4334" i="2"/>
  <c r="Q4333" i="2"/>
  <c r="P4516" i="2"/>
  <c r="Q4515" i="2"/>
  <c r="P1874" i="2"/>
  <c r="Q1873" i="2"/>
  <c r="P1107" i="2"/>
  <c r="Q1106" i="2"/>
  <c r="P3107" i="2"/>
  <c r="Q3106" i="2"/>
  <c r="P805" i="2"/>
  <c r="Q804" i="2"/>
  <c r="P2693" i="2"/>
  <c r="Q2692" i="2"/>
  <c r="P4405" i="2"/>
  <c r="Q4404" i="2"/>
  <c r="P3862" i="2"/>
  <c r="Q3861" i="2"/>
  <c r="P4359" i="2"/>
  <c r="Q4358" i="2"/>
  <c r="P383" i="2"/>
  <c r="Q382" i="2"/>
  <c r="P1211" i="2"/>
  <c r="Q1210" i="2"/>
  <c r="P2960" i="2"/>
  <c r="Q2959" i="2"/>
  <c r="P4943" i="2"/>
  <c r="Q4942" i="2"/>
  <c r="P128" i="2"/>
  <c r="Q127" i="2"/>
  <c r="P4896" i="2"/>
  <c r="Q4895" i="2"/>
  <c r="P4799" i="2"/>
  <c r="Q4798" i="2"/>
  <c r="P4001" i="2"/>
  <c r="Q4000" i="2"/>
  <c r="P4832" i="2"/>
  <c r="Q4831" i="2"/>
  <c r="Q1859" i="2"/>
  <c r="P2624" i="2"/>
  <c r="Q2623" i="2"/>
  <c r="Q1936" i="2"/>
  <c r="P4544" i="2"/>
  <c r="Q4543" i="2"/>
  <c r="Q4305" i="2"/>
  <c r="P2196" i="2"/>
  <c r="Q2195" i="2"/>
  <c r="P367" i="2"/>
  <c r="Q366" i="2"/>
  <c r="P1775" i="2"/>
  <c r="Q1774" i="2"/>
  <c r="P3084" i="2"/>
  <c r="Q3083" i="2"/>
  <c r="P2689" i="2"/>
  <c r="Q2688" i="2"/>
  <c r="P2512" i="2"/>
  <c r="Q2511" i="2"/>
  <c r="P1153" i="2"/>
  <c r="Q1152" i="2"/>
  <c r="P2703" i="2"/>
  <c r="Q2702" i="2"/>
  <c r="P2341" i="2"/>
  <c r="Q2340" i="2"/>
  <c r="P2625" i="2"/>
  <c r="Q2624" i="2"/>
  <c r="O182" i="2"/>
  <c r="Q183" i="2" s="1"/>
  <c r="P854" i="2"/>
  <c r="Q853" i="2"/>
  <c r="P2678" i="2"/>
  <c r="Q2677" i="2"/>
  <c r="P3114" i="2"/>
  <c r="P3406" i="2"/>
  <c r="Q3405" i="2"/>
  <c r="P2283" i="2"/>
  <c r="P3332" i="2"/>
  <c r="Q3331" i="2"/>
  <c r="P2934" i="2"/>
  <c r="Q2933" i="2"/>
  <c r="P2347" i="2"/>
  <c r="Q2346" i="2"/>
  <c r="P455" i="2"/>
  <c r="Q454" i="2"/>
  <c r="P583" i="2"/>
  <c r="Q582" i="2"/>
  <c r="P951" i="2"/>
  <c r="Q950" i="2"/>
  <c r="O1319" i="2"/>
  <c r="O1847" i="2"/>
  <c r="P2359" i="2"/>
  <c r="Q2358" i="2"/>
  <c r="O2503" i="2"/>
  <c r="P3921" i="2"/>
  <c r="Q3920" i="2"/>
  <c r="P3596" i="2"/>
  <c r="Q3595" i="2"/>
  <c r="P4311" i="2"/>
  <c r="Q4310" i="2"/>
  <c r="P3360" i="2"/>
  <c r="Q3359" i="2"/>
  <c r="P4431" i="2"/>
  <c r="Q4430" i="2"/>
  <c r="P3915" i="2"/>
  <c r="P3805" i="2"/>
  <c r="Q3804" i="2"/>
  <c r="P3953" i="2"/>
  <c r="Q3952" i="2"/>
  <c r="P3621" i="2"/>
  <c r="Q3620" i="2"/>
  <c r="P3522" i="2"/>
  <c r="Q3521" i="2"/>
  <c r="P4692" i="2"/>
  <c r="Q4691" i="2"/>
  <c r="P3572" i="2"/>
  <c r="Q3571" i="2"/>
  <c r="P4006" i="2"/>
  <c r="Q4005" i="2"/>
  <c r="P4901" i="2"/>
  <c r="Q4900" i="2"/>
  <c r="P4295" i="2"/>
  <c r="Q4294" i="2"/>
  <c r="P3233" i="2"/>
  <c r="Q3232" i="2"/>
  <c r="P4314" i="2"/>
  <c r="P3981" i="2"/>
  <c r="Q3980" i="2"/>
  <c r="P3660" i="2"/>
  <c r="Q3659" i="2"/>
  <c r="P3803" i="2"/>
  <c r="P4528" i="2"/>
  <c r="Q4527" i="2"/>
  <c r="P1017" i="2"/>
  <c r="O2217" i="2"/>
  <c r="Q2218" i="2" s="1"/>
  <c r="P3640" i="2"/>
  <c r="Q3639" i="2"/>
  <c r="P3129" i="2"/>
  <c r="Q3128" i="2"/>
  <c r="P3042" i="2"/>
  <c r="Q3041" i="2"/>
  <c r="P4984" i="2"/>
  <c r="Q4983" i="2"/>
  <c r="P4642" i="2"/>
  <c r="Q4641" i="2"/>
  <c r="P2792" i="2"/>
  <c r="Q2791" i="2"/>
  <c r="P1657" i="2"/>
  <c r="Q1656" i="2"/>
  <c r="P2911" i="2"/>
  <c r="Q2910" i="2"/>
  <c r="P4690" i="2"/>
  <c r="Q4689" i="2"/>
  <c r="P4281" i="2"/>
  <c r="Q4280" i="2"/>
  <c r="P4938" i="2"/>
  <c r="P633" i="2"/>
  <c r="Q632" i="2"/>
  <c r="P1305" i="2"/>
  <c r="P2521" i="2"/>
  <c r="Q2520" i="2"/>
  <c r="P4660" i="2"/>
  <c r="Q4659" i="2"/>
  <c r="P3355" i="2"/>
  <c r="Q3354" i="2"/>
  <c r="P4643" i="2"/>
  <c r="Q4642" i="2"/>
  <c r="P1784" i="2"/>
  <c r="Q1783" i="2"/>
  <c r="P3429" i="2"/>
  <c r="Q3428" i="2"/>
  <c r="P4709" i="2"/>
  <c r="Q4708" i="2"/>
  <c r="O1289" i="2"/>
  <c r="Q1290" i="2" s="1"/>
  <c r="O2313" i="2"/>
  <c r="Q2314" i="2" s="1"/>
  <c r="P3796" i="2"/>
  <c r="Q3795" i="2"/>
  <c r="O920" i="2"/>
  <c r="Q921" i="2" s="1"/>
  <c r="O2633" i="2"/>
  <c r="O2185" i="2"/>
  <c r="Q2186" i="2" s="1"/>
  <c r="P3481" i="2"/>
  <c r="Q3480" i="2"/>
  <c r="P4409" i="2"/>
  <c r="Q4408" i="2"/>
  <c r="P4877" i="2"/>
  <c r="Q4876" i="2"/>
  <c r="P4548" i="2"/>
  <c r="Q4547" i="2"/>
  <c r="P4657" i="2"/>
  <c r="Q4656" i="2"/>
  <c r="P353" i="2"/>
  <c r="Q352" i="2"/>
  <c r="P2355" i="2"/>
  <c r="Q2354" i="2"/>
  <c r="P2687" i="2"/>
  <c r="Q2686" i="2"/>
  <c r="P564" i="2"/>
  <c r="Q563" i="2"/>
  <c r="P1803" i="2"/>
  <c r="Q1802" i="2"/>
  <c r="P147" i="2"/>
  <c r="Q146" i="2"/>
  <c r="P420" i="2"/>
  <c r="Q419" i="2"/>
  <c r="P1628" i="2"/>
  <c r="Q1627" i="2"/>
  <c r="P996" i="2"/>
  <c r="Q995" i="2"/>
  <c r="P3470" i="2"/>
  <c r="Q3469" i="2"/>
  <c r="P150" i="2"/>
  <c r="P1234" i="2"/>
  <c r="Q1233" i="2"/>
  <c r="P2388" i="2"/>
  <c r="Q2387" i="2"/>
  <c r="P4380" i="2"/>
  <c r="Q4379" i="2"/>
  <c r="P2350" i="2"/>
  <c r="Q2349" i="2"/>
  <c r="P1115" i="2"/>
  <c r="P4532" i="2"/>
  <c r="Q4531" i="2"/>
  <c r="P3270" i="2"/>
  <c r="Q3269" i="2"/>
  <c r="P4821" i="2"/>
  <c r="Q4820" i="2"/>
  <c r="P2373" i="2"/>
  <c r="Q2372" i="2"/>
  <c r="P4819" i="2"/>
  <c r="Q4818" i="2"/>
  <c r="P3476" i="2"/>
  <c r="Q3475" i="2"/>
  <c r="P4506" i="2"/>
  <c r="P404" i="2"/>
  <c r="Q403" i="2"/>
  <c r="P1938" i="2"/>
  <c r="Q1937" i="2"/>
  <c r="P1331" i="2"/>
  <c r="Q1330" i="2"/>
  <c r="P3171" i="2"/>
  <c r="Q3170" i="2"/>
  <c r="P917" i="2"/>
  <c r="Q916" i="2"/>
  <c r="P2853" i="2"/>
  <c r="Q2852" i="2"/>
  <c r="P4469" i="2"/>
  <c r="Q4468" i="2"/>
  <c r="P3990" i="2"/>
  <c r="Q3989" i="2"/>
  <c r="P4423" i="2"/>
  <c r="Q4422" i="2"/>
  <c r="P1230" i="2"/>
  <c r="Q1229" i="2"/>
  <c r="Q4463" i="2"/>
  <c r="Q4786" i="2"/>
  <c r="P3034" i="2"/>
  <c r="Q3033" i="2"/>
  <c r="P19" i="2"/>
  <c r="Q18" i="2"/>
  <c r="Q3121" i="2"/>
  <c r="P155" i="2"/>
  <c r="P4302" i="2"/>
  <c r="Q4301" i="2"/>
  <c r="Q2708" i="2"/>
  <c r="P4623" i="2"/>
  <c r="Q4622" i="2"/>
  <c r="P2694" i="2"/>
  <c r="Q2693" i="2"/>
  <c r="P3237" i="2"/>
  <c r="Q3236" i="2"/>
  <c r="P2831" i="2"/>
  <c r="Q2830" i="2"/>
  <c r="P2594" i="2"/>
  <c r="Q2593" i="2"/>
  <c r="P3343" i="2"/>
  <c r="Q3342" i="2"/>
  <c r="P3008" i="2"/>
  <c r="Q3007" i="2"/>
  <c r="P2514" i="2"/>
  <c r="Q2513" i="2"/>
  <c r="P2783" i="2"/>
  <c r="Q2782" i="2"/>
  <c r="P471" i="2"/>
  <c r="Q470" i="2"/>
  <c r="P1719" i="2"/>
  <c r="Q1718" i="2"/>
  <c r="P2519" i="2"/>
  <c r="Q2518" i="2"/>
  <c r="P2679" i="2"/>
  <c r="Q2678" i="2"/>
  <c r="P3931" i="2"/>
  <c r="P3811" i="2"/>
  <c r="Q3810" i="2"/>
  <c r="P4365" i="2"/>
  <c r="Q4364" i="2"/>
  <c r="P3364" i="2"/>
  <c r="Q3363" i="2"/>
  <c r="P2751" i="2"/>
  <c r="Q2750" i="2"/>
  <c r="P3936" i="2"/>
  <c r="Q3935" i="2"/>
  <c r="P3889" i="2"/>
  <c r="Q3888" i="2"/>
  <c r="P4003" i="2"/>
  <c r="Q4002" i="2"/>
  <c r="P3638" i="2"/>
  <c r="Q3637" i="2"/>
  <c r="P3601" i="2"/>
  <c r="Q3600" i="2"/>
  <c r="P4698" i="2"/>
  <c r="P3994" i="2"/>
  <c r="P4029" i="2"/>
  <c r="Q4028" i="2"/>
  <c r="P3245" i="2"/>
  <c r="Q3244" i="2"/>
  <c r="P2533" i="2"/>
  <c r="Q2532" i="2"/>
  <c r="P3358" i="2"/>
  <c r="Q3357" i="2"/>
  <c r="P4370" i="2"/>
  <c r="Q4369" i="2"/>
  <c r="P3988" i="2"/>
  <c r="Q3987" i="2"/>
  <c r="P3724" i="2"/>
  <c r="Q3723" i="2"/>
  <c r="P3815" i="2"/>
  <c r="Q3814" i="2"/>
  <c r="P4689" i="2"/>
  <c r="Q4688" i="2"/>
  <c r="P4625" i="2"/>
  <c r="Q4624" i="2"/>
  <c r="P3713" i="2"/>
  <c r="Q3712" i="2"/>
  <c r="P1065" i="2"/>
  <c r="P1929" i="2"/>
  <c r="P3304" i="2"/>
  <c r="Q3303" i="2"/>
  <c r="P4798" i="2"/>
  <c r="Q4797" i="2"/>
  <c r="P2888" i="2"/>
  <c r="Q2887" i="2"/>
  <c r="P3049" i="2"/>
  <c r="Q3048" i="2"/>
  <c r="O4696" i="2"/>
  <c r="Q4697" i="2" s="1"/>
  <c r="P1833" i="2"/>
  <c r="Q1832" i="2"/>
  <c r="P4758" i="2"/>
  <c r="Q4757" i="2"/>
  <c r="Q3927" i="2"/>
  <c r="P937" i="2"/>
  <c r="P4982" i="2"/>
  <c r="Q4981" i="2"/>
  <c r="P1448" i="2"/>
  <c r="P1401" i="2"/>
  <c r="Q1400" i="2"/>
  <c r="O3689" i="2"/>
  <c r="P4120" i="2"/>
  <c r="Q4119" i="2"/>
  <c r="P3554" i="2"/>
  <c r="Q3553" i="2"/>
  <c r="P4655" i="2"/>
  <c r="Q4654" i="2"/>
  <c r="P3384" i="2"/>
  <c r="Q3383" i="2"/>
  <c r="P3482" i="2"/>
  <c r="P3850" i="2"/>
  <c r="Q3849" i="2"/>
  <c r="P4221" i="2"/>
  <c r="Q4220" i="2"/>
  <c r="P4638" i="2"/>
  <c r="Q4637" i="2"/>
  <c r="P4890" i="2"/>
  <c r="P25" i="2"/>
  <c r="Q24" i="2"/>
  <c r="P396" i="2"/>
  <c r="Q395" i="2"/>
  <c r="P2626" i="2"/>
  <c r="Q2625" i="2"/>
  <c r="P2740" i="2"/>
  <c r="Q2739" i="2"/>
  <c r="P997" i="2"/>
  <c r="Q996" i="2"/>
  <c r="P1829" i="2"/>
  <c r="Q1828" i="2"/>
  <c r="P516" i="2"/>
  <c r="Q515" i="2"/>
  <c r="P1804" i="2"/>
  <c r="Q1803" i="2"/>
  <c r="P1003" i="2"/>
  <c r="P3518" i="2"/>
  <c r="Q3517" i="2"/>
  <c r="P1590" i="2"/>
  <c r="Q1589" i="2"/>
  <c r="P2133" i="2"/>
  <c r="Q2132" i="2"/>
  <c r="P1497" i="2"/>
  <c r="Q1496" i="2"/>
  <c r="P5001" i="2"/>
  <c r="Q5000" i="2"/>
  <c r="P4468" i="2"/>
  <c r="Q4467" i="2"/>
  <c r="P3394" i="2"/>
  <c r="Q3393" i="2"/>
  <c r="P1843" i="2"/>
  <c r="Q1842" i="2"/>
  <c r="P4565" i="2"/>
  <c r="Q4564" i="2"/>
  <c r="P3362" i="2"/>
  <c r="Q3361" i="2"/>
  <c r="P4887" i="2"/>
  <c r="Q4886" i="2"/>
  <c r="P2701" i="2"/>
  <c r="Q2700" i="2"/>
  <c r="P4829" i="2"/>
  <c r="Q4828" i="2"/>
  <c r="P4055" i="2"/>
  <c r="Q4054" i="2"/>
  <c r="P4510" i="2"/>
  <c r="Q4509" i="2"/>
  <c r="P4071" i="2"/>
  <c r="Q4070" i="2"/>
  <c r="P2018" i="2"/>
  <c r="Q2017" i="2"/>
  <c r="P1459" i="2"/>
  <c r="Q1458" i="2"/>
  <c r="P3267" i="2"/>
  <c r="Q3266" i="2"/>
  <c r="P933" i="2"/>
  <c r="Q932" i="2"/>
  <c r="P3077" i="2"/>
  <c r="Q3076" i="2"/>
  <c r="P4549" i="2"/>
  <c r="Q4548" i="2"/>
  <c r="P4022" i="2"/>
  <c r="Q4021" i="2"/>
  <c r="P4471" i="2"/>
  <c r="Q4470" i="2"/>
  <c r="Q3482" i="2"/>
  <c r="Q1785" i="2"/>
  <c r="P4752" i="2"/>
  <c r="Q4751" i="2"/>
  <c r="P4325" i="2"/>
  <c r="Q4324" i="2"/>
  <c r="Q1726" i="2"/>
  <c r="P417" i="2"/>
  <c r="Q416" i="2"/>
  <c r="P1706" i="2"/>
  <c r="P554" i="2"/>
  <c r="Q3179" i="2"/>
  <c r="P544" i="2"/>
  <c r="Q543" i="2"/>
  <c r="P1979" i="2"/>
  <c r="Q4673" i="2"/>
  <c r="P2292" i="2"/>
  <c r="Q2291" i="2"/>
  <c r="P1279" i="2"/>
  <c r="Q1278" i="2"/>
  <c r="P1530" i="2"/>
  <c r="Q1529" i="2"/>
  <c r="P2722" i="2"/>
  <c r="Q2721" i="2"/>
  <c r="P2606" i="2"/>
  <c r="Q2605" i="2"/>
  <c r="P2357" i="2"/>
  <c r="Q2356" i="2"/>
  <c r="P1630" i="2"/>
  <c r="Q1629" i="2"/>
  <c r="P2641" i="2"/>
  <c r="Q2640" i="2"/>
  <c r="P2704" i="2"/>
  <c r="Q2703" i="2"/>
  <c r="P2674" i="2"/>
  <c r="Q2673" i="2"/>
  <c r="P2838" i="2"/>
  <c r="Q2837" i="2"/>
  <c r="P2749" i="2"/>
  <c r="Q2748" i="2"/>
  <c r="P2565" i="2"/>
  <c r="Q2564" i="2"/>
  <c r="P3090" i="2"/>
  <c r="Q3089" i="2"/>
  <c r="P2779" i="2"/>
  <c r="P2851" i="2"/>
  <c r="Q2850" i="2"/>
  <c r="P3982" i="2"/>
  <c r="Q3981" i="2"/>
  <c r="P3838" i="2"/>
  <c r="Q3837" i="2"/>
  <c r="P2922" i="2"/>
  <c r="P3579" i="2"/>
  <c r="P3027" i="2"/>
  <c r="Q3026" i="2"/>
  <c r="P3966" i="2"/>
  <c r="Q3965" i="2"/>
  <c r="P4096" i="2"/>
  <c r="Q4095" i="2"/>
  <c r="P4010" i="2"/>
  <c r="P3692" i="2"/>
  <c r="Q3691" i="2"/>
  <c r="P3633" i="2"/>
  <c r="Q3632" i="2"/>
  <c r="P3194" i="2"/>
  <c r="P3998" i="2"/>
  <c r="Q3997" i="2"/>
  <c r="P4167" i="2"/>
  <c r="Q4166" i="2"/>
  <c r="P3442" i="2"/>
  <c r="Q3441" i="2"/>
  <c r="P3598" i="2"/>
  <c r="Q3597" i="2"/>
  <c r="P3411" i="2"/>
  <c r="Q3410" i="2"/>
  <c r="P4543" i="2"/>
  <c r="Q4542" i="2"/>
  <c r="P4015" i="2"/>
  <c r="Q4014" i="2"/>
  <c r="P3916" i="2"/>
  <c r="Q3915" i="2"/>
  <c r="P3863" i="2"/>
  <c r="Q3862" i="2"/>
  <c r="P4757" i="2"/>
  <c r="Q4756" i="2"/>
  <c r="P3716" i="2"/>
  <c r="Q3715" i="2"/>
  <c r="P728" i="2"/>
  <c r="P2712" i="2"/>
  <c r="Q2711" i="2"/>
  <c r="Q1128" i="2"/>
  <c r="P3388" i="2"/>
  <c r="Q3387" i="2"/>
  <c r="P4836" i="2"/>
  <c r="Q4835" i="2"/>
  <c r="P1688" i="2"/>
  <c r="P4700" i="2"/>
  <c r="Q4699" i="2"/>
  <c r="P1384" i="2"/>
  <c r="Q1383" i="2"/>
  <c r="P4855" i="2"/>
  <c r="Q4854" i="2"/>
  <c r="P2376" i="2"/>
  <c r="Q2375" i="2"/>
  <c r="P457" i="2"/>
  <c r="Q456" i="2"/>
  <c r="P2569" i="2"/>
  <c r="P4293" i="2"/>
  <c r="Q4292" i="2"/>
  <c r="P4993" i="2"/>
  <c r="Q4992" i="2"/>
  <c r="P4118" i="2"/>
  <c r="Q4117" i="2"/>
  <c r="P4843" i="2"/>
  <c r="P3668" i="2"/>
  <c r="Q3667" i="2"/>
  <c r="P4697" i="2"/>
  <c r="Q4696" i="2"/>
  <c r="P1081" i="2"/>
  <c r="P3905" i="2"/>
  <c r="Q3904" i="2"/>
  <c r="P4413" i="2"/>
  <c r="Q4412" i="2"/>
  <c r="P2425" i="2"/>
  <c r="Q2424" i="2"/>
  <c r="P4476" i="2"/>
  <c r="Q4475" i="2"/>
  <c r="P4817" i="2"/>
  <c r="Q4816" i="2"/>
  <c r="P4750" i="2"/>
  <c r="Q4749" i="2"/>
  <c r="P26" i="2"/>
  <c r="Q25" i="2"/>
  <c r="P400" i="2"/>
  <c r="Q399" i="2"/>
  <c r="P2795" i="2"/>
  <c r="P3110" i="2"/>
  <c r="Q3109" i="2"/>
  <c r="P1442" i="2"/>
  <c r="Q1441" i="2"/>
  <c r="P2110" i="2"/>
  <c r="Q2109" i="2"/>
  <c r="P580" i="2"/>
  <c r="Q579" i="2"/>
  <c r="P1813" i="2"/>
  <c r="Q1812" i="2"/>
  <c r="P1221" i="2"/>
  <c r="Q1220" i="2"/>
  <c r="P468" i="2"/>
  <c r="Q467" i="2"/>
  <c r="P1766" i="2"/>
  <c r="Q1765" i="2"/>
  <c r="P2241" i="2"/>
  <c r="Q2240" i="2"/>
  <c r="P3608" i="2"/>
  <c r="Q3607" i="2"/>
  <c r="P922" i="2"/>
  <c r="P4554" i="2"/>
  <c r="Q4553" i="2"/>
  <c r="P4023" i="2"/>
  <c r="Q4022" i="2"/>
  <c r="P2204" i="2"/>
  <c r="Q2203" i="2"/>
  <c r="P4575" i="2"/>
  <c r="Q4574" i="2"/>
  <c r="P4004" i="2"/>
  <c r="Q4003" i="2"/>
  <c r="P675" i="2"/>
  <c r="Q674" i="2"/>
  <c r="P3206" i="2"/>
  <c r="Q3205" i="2"/>
  <c r="P4885" i="2"/>
  <c r="Q4884" i="2"/>
  <c r="P4263" i="2"/>
  <c r="Q4262" i="2"/>
  <c r="P4811" i="2"/>
  <c r="P4422" i="2"/>
  <c r="Q4421" i="2"/>
  <c r="P2114" i="2"/>
  <c r="Q2113" i="2"/>
  <c r="P1571" i="2"/>
  <c r="Q1570" i="2"/>
  <c r="P3715" i="2"/>
  <c r="Q3714" i="2"/>
  <c r="P1269" i="2"/>
  <c r="Q1268" i="2"/>
  <c r="P3141" i="2"/>
  <c r="Q3140" i="2"/>
  <c r="P4661" i="2"/>
  <c r="Q4660" i="2"/>
  <c r="P4102" i="2"/>
  <c r="Q4101" i="2"/>
  <c r="P4823" i="2"/>
  <c r="Q4822" i="2"/>
  <c r="P4597" i="2"/>
  <c r="Q4596" i="2"/>
  <c r="Q2957" i="2"/>
  <c r="P127" i="2"/>
  <c r="Q126" i="2"/>
  <c r="P4371" i="2"/>
  <c r="Q4370" i="2"/>
  <c r="P388" i="2"/>
  <c r="Q387" i="2"/>
  <c r="Q3518" i="2"/>
  <c r="Q4102" i="2"/>
  <c r="P1758" i="2"/>
  <c r="Q1757" i="2"/>
  <c r="P3002" i="2"/>
  <c r="P4266" i="2"/>
  <c r="Q4265" i="2"/>
  <c r="Q3954" i="2"/>
  <c r="P800" i="2"/>
  <c r="Q799" i="2"/>
  <c r="Q4800" i="2"/>
  <c r="Q4458" i="2"/>
  <c r="P956" i="2"/>
  <c r="Q955" i="2"/>
  <c r="P1262" i="2"/>
  <c r="Q1261" i="2"/>
  <c r="P915" i="2"/>
  <c r="Q914" i="2"/>
  <c r="P721" i="2"/>
  <c r="Q720" i="2"/>
  <c r="P787" i="2"/>
  <c r="Q786" i="2"/>
  <c r="P1859" i="2"/>
  <c r="Q1858" i="2"/>
  <c r="P774" i="2"/>
  <c r="Q773" i="2"/>
  <c r="P657" i="2"/>
  <c r="Q656" i="2"/>
  <c r="P741" i="2"/>
  <c r="Q740" i="2"/>
  <c r="P1313" i="2"/>
  <c r="Q1312" i="2"/>
  <c r="P2258" i="2"/>
  <c r="Q2257" i="2"/>
  <c r="P1787" i="2"/>
  <c r="P1741" i="2"/>
  <c r="Q1740" i="2"/>
  <c r="P1696" i="2"/>
  <c r="Q1695" i="2"/>
  <c r="P1856" i="2"/>
  <c r="Q1855" i="2"/>
  <c r="P976" i="2"/>
  <c r="Q975" i="2"/>
  <c r="P2325" i="2"/>
  <c r="Q2324" i="2"/>
  <c r="P2139" i="2"/>
  <c r="Q2138" i="2"/>
  <c r="P1902" i="2"/>
  <c r="Q1901" i="2"/>
  <c r="P1627" i="2"/>
  <c r="Q1626" i="2"/>
  <c r="P2268" i="2"/>
  <c r="Q2267" i="2"/>
  <c r="P2404" i="2"/>
  <c r="Q2403" i="2"/>
  <c r="P2500" i="2"/>
  <c r="Q2499" i="2"/>
  <c r="P1322" i="2"/>
  <c r="P2010" i="2"/>
  <c r="P1697" i="2"/>
  <c r="Q1696" i="2"/>
  <c r="P2789" i="2"/>
  <c r="Q2788" i="2"/>
  <c r="P2639" i="2"/>
  <c r="Q2638" i="2"/>
  <c r="P2378" i="2"/>
  <c r="Q2377" i="2"/>
  <c r="P2676" i="2"/>
  <c r="Q2675" i="2"/>
  <c r="P2772" i="2"/>
  <c r="Q2771" i="2"/>
  <c r="P646" i="2"/>
  <c r="Q645" i="2"/>
  <c r="P870" i="2"/>
  <c r="Q869" i="2"/>
  <c r="P982" i="2"/>
  <c r="Q981" i="2"/>
  <c r="O1334" i="2"/>
  <c r="P2691" i="2"/>
  <c r="Q2690" i="2"/>
  <c r="P2891" i="2"/>
  <c r="Q2890" i="2"/>
  <c r="P3068" i="2"/>
  <c r="Q3067" i="2"/>
  <c r="P2582" i="2"/>
  <c r="Q2581" i="2"/>
  <c r="P3258" i="2"/>
  <c r="P2815" i="2"/>
  <c r="Q2814" i="2"/>
  <c r="P2994" i="2"/>
  <c r="Q2993" i="2"/>
  <c r="P375" i="2"/>
  <c r="P599" i="2"/>
  <c r="Q598" i="2"/>
  <c r="P727" i="2"/>
  <c r="Q726" i="2"/>
  <c r="O1463" i="2"/>
  <c r="Q1464" i="2" s="1"/>
  <c r="P2119" i="2"/>
  <c r="Q2118" i="2"/>
  <c r="P2247" i="2"/>
  <c r="Q2246" i="2"/>
  <c r="P2645" i="2"/>
  <c r="Q2644" i="2"/>
  <c r="P4005" i="2"/>
  <c r="Q4004" i="2"/>
  <c r="P3844" i="2"/>
  <c r="Q3843" i="2"/>
  <c r="P3031" i="2"/>
  <c r="Q3030" i="2"/>
  <c r="P3614" i="2"/>
  <c r="Q3613" i="2"/>
  <c r="P3280" i="2"/>
  <c r="Q3279" i="2"/>
  <c r="P4017" i="2"/>
  <c r="Q4016" i="2"/>
  <c r="P4128" i="2"/>
  <c r="Q4127" i="2"/>
  <c r="P4028" i="2"/>
  <c r="Q4027" i="2"/>
  <c r="P3735" i="2"/>
  <c r="Q3734" i="2"/>
  <c r="P3682" i="2"/>
  <c r="Q3681" i="2"/>
  <c r="P3380" i="2"/>
  <c r="Q3379" i="2"/>
  <c r="P4002" i="2"/>
  <c r="Q4001" i="2"/>
  <c r="P4261" i="2"/>
  <c r="Q4260" i="2"/>
  <c r="P3602" i="2"/>
  <c r="Q3601" i="2"/>
  <c r="P3687" i="2"/>
  <c r="Q3686" i="2"/>
  <c r="P3463" i="2"/>
  <c r="Q3462" i="2"/>
  <c r="P4574" i="2"/>
  <c r="Q4573" i="2"/>
  <c r="P4083" i="2"/>
  <c r="Q4082" i="2"/>
  <c r="P3924" i="2"/>
  <c r="Q3923" i="2"/>
  <c r="P4768" i="2"/>
  <c r="Q4767" i="2"/>
  <c r="P4682" i="2"/>
  <c r="Q4681" i="2"/>
  <c r="P3860" i="2"/>
  <c r="Q3859" i="2"/>
  <c r="O424" i="2"/>
  <c r="O856" i="2"/>
  <c r="P4987" i="2"/>
  <c r="O201" i="2"/>
  <c r="P4725" i="2"/>
  <c r="Q4724" i="2"/>
  <c r="P3620" i="2"/>
  <c r="Q3619" i="2"/>
  <c r="P4868" i="2"/>
  <c r="Q4867" i="2"/>
  <c r="P4466" i="2"/>
  <c r="Q4465" i="2"/>
  <c r="P4701" i="2"/>
  <c r="Q4700" i="2"/>
  <c r="P3032" i="2"/>
  <c r="Q3031" i="2"/>
  <c r="O3913" i="2"/>
  <c r="Q3914" i="2" s="1"/>
  <c r="P4766" i="2"/>
  <c r="Q4765" i="2"/>
  <c r="P4860" i="2"/>
  <c r="Q4859" i="2"/>
  <c r="P1992" i="2"/>
  <c r="Q1991" i="2"/>
  <c r="P2776" i="2"/>
  <c r="Q2775" i="2"/>
  <c r="P1465" i="2"/>
  <c r="P2409" i="2"/>
  <c r="Q2408" i="2"/>
  <c r="P3970" i="2"/>
  <c r="Q3969" i="2"/>
  <c r="P4492" i="2"/>
  <c r="Q4491" i="2"/>
  <c r="P4499" i="2"/>
  <c r="Q4498" i="2"/>
  <c r="P5002" i="2"/>
  <c r="Q5001" i="2"/>
  <c r="P42" i="2"/>
  <c r="P444" i="2"/>
  <c r="Q443" i="2"/>
  <c r="P124" i="2"/>
  <c r="Q123" i="2"/>
  <c r="P139" i="2"/>
  <c r="P1509" i="2"/>
  <c r="Q1508" i="2"/>
  <c r="P2115" i="2"/>
  <c r="Q2114" i="2"/>
  <c r="P304" i="2"/>
  <c r="Q303" i="2"/>
  <c r="P1985" i="2"/>
  <c r="Q1984" i="2"/>
  <c r="P1249" i="2"/>
  <c r="Q1248" i="2"/>
  <c r="P947" i="2"/>
  <c r="Q946" i="2"/>
  <c r="P4537" i="2"/>
  <c r="Q4536" i="2"/>
  <c r="P1486" i="2"/>
  <c r="Q1485" i="2"/>
  <c r="P4687" i="2"/>
  <c r="Q4686" i="2"/>
  <c r="P4487" i="2"/>
  <c r="Q4486" i="2"/>
  <c r="P2291" i="2"/>
  <c r="Q2290" i="2"/>
  <c r="P4621" i="2"/>
  <c r="Q4620" i="2"/>
  <c r="P4252" i="2"/>
  <c r="Q4251" i="2"/>
  <c r="P1237" i="2"/>
  <c r="Q1236" i="2"/>
  <c r="P3294" i="2"/>
  <c r="Q3293" i="2"/>
  <c r="P4693" i="2"/>
  <c r="Q4692" i="2"/>
  <c r="P4307" i="2"/>
  <c r="Q4306" i="2"/>
  <c r="P4934" i="2"/>
  <c r="Q4933" i="2"/>
  <c r="P4485" i="2"/>
  <c r="Q4484" i="2"/>
  <c r="P2498" i="2"/>
  <c r="Q2497" i="2"/>
  <c r="P1603" i="2"/>
  <c r="Q1602" i="2"/>
  <c r="P4115" i="2"/>
  <c r="Q4114" i="2"/>
  <c r="P1397" i="2"/>
  <c r="Q1396" i="2"/>
  <c r="P3269" i="2"/>
  <c r="Q3268" i="2"/>
  <c r="P4773" i="2"/>
  <c r="Q4772" i="2"/>
  <c r="P4534" i="2"/>
  <c r="Q4533" i="2"/>
  <c r="P4919" i="2"/>
  <c r="Q4918" i="2"/>
  <c r="Q4639" i="2"/>
  <c r="Q1631" i="2"/>
  <c r="Q3603" i="2"/>
  <c r="Q779" i="2"/>
  <c r="Q3573" i="2"/>
  <c r="Q3916" i="2"/>
  <c r="P428" i="2"/>
  <c r="Q427" i="2"/>
  <c r="Q4638" i="2"/>
  <c r="Q321" i="2"/>
  <c r="P416" i="2"/>
  <c r="Q415" i="2"/>
  <c r="P1409" i="2"/>
  <c r="Q1408" i="2"/>
  <c r="Q2481" i="2"/>
  <c r="Q3883" i="2"/>
  <c r="Q4701" i="2"/>
  <c r="P1789" i="2"/>
  <c r="Q1788" i="2"/>
  <c r="P3066" i="2"/>
  <c r="Q3065" i="2"/>
  <c r="Q4529" i="2"/>
  <c r="Q4445" i="2"/>
  <c r="P4384" i="2"/>
  <c r="Q4383" i="2"/>
  <c r="Q937" i="2"/>
  <c r="Q5002" i="2"/>
  <c r="Q4926" i="2"/>
  <c r="P723" i="2"/>
  <c r="Q722" i="2"/>
  <c r="P849" i="2"/>
  <c r="Q848" i="2"/>
  <c r="P1068" i="2"/>
  <c r="Q1067" i="2"/>
  <c r="P401" i="2"/>
  <c r="Q400" i="2"/>
  <c r="P366" i="2"/>
  <c r="Q365" i="2"/>
  <c r="P815" i="2"/>
  <c r="Q814" i="2"/>
  <c r="P987" i="2"/>
  <c r="P2031" i="2"/>
  <c r="Q2030" i="2"/>
  <c r="P865" i="2"/>
  <c r="Q864" i="2"/>
  <c r="P719" i="2"/>
  <c r="Q718" i="2"/>
  <c r="P971" i="2"/>
  <c r="P1403" i="2"/>
  <c r="Q1402" i="2"/>
  <c r="P452" i="2"/>
  <c r="Q451" i="2"/>
  <c r="P1901" i="2"/>
  <c r="Q1900" i="2"/>
  <c r="P1868" i="2"/>
  <c r="Q1867" i="2"/>
  <c r="P1347" i="2"/>
  <c r="Q1346" i="2"/>
  <c r="P1999" i="2"/>
  <c r="Q1998" i="2"/>
  <c r="P1019" i="2"/>
  <c r="Q1018" i="2"/>
  <c r="P2477" i="2"/>
  <c r="Q2476" i="2"/>
  <c r="P2170" i="2"/>
  <c r="Q2169" i="2"/>
  <c r="P2187" i="2"/>
  <c r="P1681" i="2"/>
  <c r="Q1680" i="2"/>
  <c r="P2309" i="2"/>
  <c r="Q2308" i="2"/>
  <c r="P1023" i="2"/>
  <c r="Q1022" i="2"/>
  <c r="P2642" i="2"/>
  <c r="Q2641" i="2"/>
  <c r="P1953" i="2"/>
  <c r="Q1952" i="2"/>
  <c r="P1760" i="2"/>
  <c r="Q1759" i="2"/>
  <c r="P2938" i="2"/>
  <c r="P2702" i="2"/>
  <c r="Q2701" i="2"/>
  <c r="P2454" i="2"/>
  <c r="Q2453" i="2"/>
  <c r="P2426" i="2"/>
  <c r="P2684" i="2"/>
  <c r="Q2683" i="2"/>
  <c r="P2125" i="2"/>
  <c r="Q2124" i="2"/>
  <c r="O662" i="2"/>
  <c r="Q663" i="2" s="1"/>
  <c r="P886" i="2"/>
  <c r="Q885" i="2"/>
  <c r="P2758" i="2"/>
  <c r="Q2757" i="2"/>
  <c r="P2905" i="2"/>
  <c r="Q2904" i="2"/>
  <c r="P2981" i="2"/>
  <c r="Q2980" i="2"/>
  <c r="P3072" i="2"/>
  <c r="Q3071" i="2"/>
  <c r="P2835" i="2"/>
  <c r="Q2834" i="2"/>
  <c r="P2445" i="2"/>
  <c r="Q2444" i="2"/>
  <c r="P2925" i="2"/>
  <c r="Q2924" i="2"/>
  <c r="P247" i="2"/>
  <c r="P487" i="2"/>
  <c r="Q486" i="2"/>
  <c r="O615" i="2"/>
  <c r="O983" i="2"/>
  <c r="P1207" i="2"/>
  <c r="Q1206" i="2"/>
  <c r="O1751" i="2"/>
  <c r="Q1752" i="2" s="1"/>
  <c r="P2391" i="2"/>
  <c r="Q2390" i="2"/>
  <c r="P2535" i="2"/>
  <c r="Q2534" i="2"/>
  <c r="P2669" i="2"/>
  <c r="Q2668" i="2"/>
  <c r="P4026" i="2"/>
  <c r="Q4025" i="2"/>
  <c r="P3911" i="2"/>
  <c r="Q3910" i="2"/>
  <c r="P3088" i="2"/>
  <c r="Q3087" i="2"/>
  <c r="P3665" i="2"/>
  <c r="Q3664" i="2"/>
  <c r="P3387" i="2"/>
  <c r="Q3386" i="2"/>
  <c r="P4045" i="2"/>
  <c r="Q4044" i="2"/>
  <c r="P4240" i="2"/>
  <c r="Q4239" i="2"/>
  <c r="P4049" i="2"/>
  <c r="Q4048" i="2"/>
  <c r="P3748" i="2"/>
  <c r="Q3747" i="2"/>
  <c r="P3710" i="2"/>
  <c r="Q3709" i="2"/>
  <c r="P3498" i="2"/>
  <c r="P4291" i="2"/>
  <c r="Q4290" i="2"/>
  <c r="P4285" i="2"/>
  <c r="Q4284" i="2"/>
  <c r="P4227" i="2"/>
  <c r="Q4226" i="2"/>
  <c r="P3810" i="2"/>
  <c r="Q3809" i="2"/>
  <c r="P3622" i="2"/>
  <c r="Q3621" i="2"/>
  <c r="P4626" i="2"/>
  <c r="Q4625" i="2"/>
  <c r="P4237" i="2"/>
  <c r="Q4236" i="2"/>
  <c r="P3934" i="2"/>
  <c r="Q3933" i="2"/>
  <c r="P3894" i="2"/>
  <c r="Q3893" i="2"/>
  <c r="P4772" i="2"/>
  <c r="Q4771" i="2"/>
  <c r="P4721" i="2"/>
  <c r="Q4720" i="2"/>
  <c r="O1112" i="2"/>
  <c r="Q1113" i="2" s="1"/>
  <c r="P3938" i="2"/>
  <c r="Q3937" i="2"/>
  <c r="O1273" i="2"/>
  <c r="P3709" i="2"/>
  <c r="Q3708" i="2"/>
  <c r="P4728" i="2"/>
  <c r="Q4727" i="2"/>
  <c r="P3700" i="2"/>
  <c r="Q3699" i="2"/>
  <c r="P4966" i="2"/>
  <c r="Q4965" i="2"/>
  <c r="O3272" i="2"/>
  <c r="P4649" i="2"/>
  <c r="Q4648" i="2"/>
  <c r="P4470" i="2"/>
  <c r="Q4469" i="2"/>
  <c r="P4796" i="2"/>
  <c r="Q4795" i="2"/>
  <c r="P3208" i="2"/>
  <c r="Q3207" i="2"/>
  <c r="P4825" i="2"/>
  <c r="Q4824" i="2"/>
  <c r="P4344" i="2"/>
  <c r="Q4343" i="2"/>
  <c r="P4789" i="2"/>
  <c r="Q4788" i="2"/>
  <c r="P1176" i="2"/>
  <c r="P3725" i="2"/>
  <c r="Q3724" i="2"/>
  <c r="P553" i="2"/>
  <c r="Q552" i="2"/>
  <c r="P4125" i="2"/>
  <c r="Q4124" i="2"/>
  <c r="P4216" i="2"/>
  <c r="Q4215" i="2"/>
  <c r="P1545" i="2"/>
  <c r="Q1544" i="2"/>
  <c r="P4673" i="2"/>
  <c r="Q4672" i="2"/>
  <c r="O2744" i="2"/>
  <c r="Q2745" i="2" s="1"/>
  <c r="P4592" i="2"/>
  <c r="Q4591" i="2"/>
  <c r="P4975" i="2"/>
  <c r="Q4974" i="2"/>
  <c r="P74" i="2"/>
  <c r="Q73" i="2"/>
  <c r="P528" i="2"/>
  <c r="Q527" i="2"/>
  <c r="P591" i="2"/>
  <c r="Q590" i="2"/>
  <c r="P1026" i="2"/>
  <c r="Q1025" i="2"/>
  <c r="P1778" i="2"/>
  <c r="Q1777" i="2"/>
  <c r="P2382" i="2"/>
  <c r="Q2381" i="2"/>
  <c r="P410" i="2"/>
  <c r="P2095" i="2"/>
  <c r="Q2094" i="2"/>
  <c r="P1410" i="2"/>
  <c r="Q1409" i="2"/>
  <c r="P1524" i="2"/>
  <c r="Q1523" i="2"/>
  <c r="P4585" i="2"/>
  <c r="Q4584" i="2"/>
  <c r="P642" i="2"/>
  <c r="Q641" i="2"/>
  <c r="P4740" i="2"/>
  <c r="Q4739" i="2"/>
  <c r="P4591" i="2"/>
  <c r="Q4590" i="2"/>
  <c r="P2554" i="2"/>
  <c r="Q2553" i="2"/>
  <c r="P4654" i="2"/>
  <c r="Q4653" i="2"/>
  <c r="P4420" i="2"/>
  <c r="Q4419" i="2"/>
  <c r="P1755" i="2"/>
  <c r="Q1754" i="2"/>
  <c r="P3486" i="2"/>
  <c r="Q3485" i="2"/>
  <c r="P4501" i="2"/>
  <c r="Q4500" i="2"/>
  <c r="P4484" i="2"/>
  <c r="Q4483" i="2"/>
  <c r="P3588" i="2"/>
  <c r="Q3587" i="2"/>
  <c r="P4742" i="2"/>
  <c r="Q4741" i="2"/>
  <c r="P2530" i="2"/>
  <c r="Q2529" i="2"/>
  <c r="P2035" i="2"/>
  <c r="Q2034" i="2"/>
  <c r="P4147" i="2"/>
  <c r="Q4146" i="2"/>
  <c r="P1413" i="2"/>
  <c r="Q1412" i="2"/>
  <c r="P3653" i="2"/>
  <c r="Q3652" i="2"/>
  <c r="P2182" i="2"/>
  <c r="Q2181" i="2"/>
  <c r="P4710" i="2"/>
  <c r="Q4709" i="2"/>
  <c r="P2742" i="2"/>
  <c r="Q2741" i="2"/>
  <c r="Q3043" i="2"/>
  <c r="P478" i="2"/>
  <c r="Q477" i="2"/>
  <c r="P3492" i="2"/>
  <c r="Q3491" i="2"/>
  <c r="Q3355" i="2"/>
  <c r="Q4129" i="2"/>
  <c r="Q650" i="2"/>
  <c r="P3054" i="2"/>
  <c r="Q3053" i="2"/>
  <c r="P30" i="2"/>
  <c r="Q29" i="2"/>
  <c r="Q1323" i="2"/>
  <c r="P3098" i="2"/>
  <c r="Q3097" i="2"/>
  <c r="P4204" i="2"/>
  <c r="Q4203" i="2"/>
  <c r="P1949" i="2"/>
  <c r="Q1948" i="2"/>
  <c r="Q3503" i="2"/>
  <c r="P4434" i="2"/>
  <c r="Q4433" i="2"/>
  <c r="P3578" i="2"/>
  <c r="P2367" i="2"/>
  <c r="Q2366" i="2"/>
  <c r="Q4985" i="2"/>
  <c r="Q2892" i="2"/>
  <c r="O2583" i="2"/>
  <c r="Q2584" i="2" s="1"/>
  <c r="O4376" i="2"/>
  <c r="Q4377" i="2" s="1"/>
  <c r="O4121" i="2"/>
  <c r="O808" i="2"/>
  <c r="O390" i="2"/>
  <c r="O742" i="2"/>
  <c r="Q743" i="2" s="1"/>
  <c r="O136" i="2"/>
  <c r="O2056" i="2"/>
  <c r="O1272" i="2"/>
  <c r="O2600" i="2"/>
  <c r="O3832" i="2"/>
  <c r="Q3833" i="2" s="1"/>
  <c r="O1449" i="2"/>
  <c r="O297" i="2"/>
  <c r="Q298" i="2" s="1"/>
  <c r="O1769" i="2"/>
  <c r="O519" i="2"/>
  <c r="O280" i="2"/>
  <c r="Q281" i="2" s="1"/>
  <c r="O1175" i="2"/>
  <c r="O4088" i="2"/>
  <c r="Q4089" i="2" s="1"/>
  <c r="O921" i="2"/>
  <c r="O3736" i="2"/>
  <c r="Q3737" i="2" s="1"/>
  <c r="O4600" i="2"/>
  <c r="Q4601" i="2" s="1"/>
  <c r="O4969" i="2"/>
  <c r="O4009" i="2"/>
  <c r="Q4010" i="2" s="1"/>
  <c r="O132" i="2"/>
  <c r="O1190" i="2"/>
  <c r="O1718" i="2"/>
  <c r="O1447" i="2"/>
  <c r="O1591" i="2"/>
  <c r="O1257" i="2"/>
  <c r="Q1258" i="2" s="1"/>
  <c r="O1849" i="2"/>
  <c r="O4920" i="2"/>
  <c r="Q4921" i="2" s="1"/>
  <c r="O344" i="2"/>
  <c r="Q345" i="2" s="1"/>
  <c r="O4905" i="2"/>
  <c r="O4312" i="2"/>
  <c r="Q4313" i="2" s="1"/>
  <c r="O4888" i="2"/>
  <c r="Q4889" i="2" s="1"/>
  <c r="O2984" i="2"/>
  <c r="O4985" i="2"/>
  <c r="Q4986" i="2" s="1"/>
  <c r="O3720" i="2"/>
  <c r="O4568" i="2"/>
  <c r="O4472" i="2"/>
  <c r="O4456" i="2"/>
  <c r="O1031" i="2"/>
  <c r="Q1032" i="2" s="1"/>
  <c r="O4345" i="2"/>
  <c r="O4488" i="2"/>
  <c r="Q4489" i="2" s="1"/>
  <c r="O4153" i="2"/>
  <c r="Q4154" i="2" s="1"/>
  <c r="O4217" i="2"/>
  <c r="O726" i="2"/>
  <c r="Q727" i="2" s="1"/>
  <c r="O2745" i="2"/>
  <c r="O1417" i="2"/>
  <c r="Q1418" i="2" s="1"/>
  <c r="O376" i="2"/>
  <c r="O3752" i="2"/>
  <c r="Q3753" i="2" s="1"/>
  <c r="O3497" i="2"/>
  <c r="Q3498" i="2" s="1"/>
  <c r="O4392" i="2"/>
  <c r="O4681" i="2"/>
  <c r="Q4682" i="2" s="1"/>
  <c r="O3897" i="2"/>
  <c r="O3001" i="2"/>
  <c r="O1670" i="2"/>
  <c r="O1816" i="2"/>
  <c r="O4360" i="2"/>
  <c r="O179" i="2"/>
  <c r="Q180" i="2" s="1"/>
  <c r="O421" i="2"/>
  <c r="O454" i="2"/>
  <c r="Q455" i="2" s="1"/>
  <c r="O759" i="2"/>
  <c r="Q760" i="2" s="1"/>
  <c r="O1767" i="2"/>
  <c r="O1895" i="2"/>
  <c r="O2567" i="2"/>
  <c r="O4872" i="2"/>
  <c r="Q4873" i="2" s="1"/>
  <c r="O1656" i="2"/>
  <c r="Q1657" i="2" s="1"/>
  <c r="O1097" i="2"/>
  <c r="O2777" i="2"/>
  <c r="O4008" i="2"/>
  <c r="O2200" i="2"/>
  <c r="Q2201" i="2" s="1"/>
  <c r="O1593" i="2"/>
  <c r="Q1594" i="2" s="1"/>
  <c r="O329" i="2"/>
  <c r="Q330" i="2" s="1"/>
  <c r="O312" i="2"/>
  <c r="Q313" i="2" s="1"/>
  <c r="O1928" i="2"/>
  <c r="O1303" i="2"/>
  <c r="Q1304" i="2" s="1"/>
  <c r="O1689" i="2"/>
  <c r="O2953" i="2"/>
  <c r="Q2954" i="2" s="1"/>
  <c r="O1046" i="2"/>
  <c r="O4856" i="2"/>
  <c r="O3256" i="2"/>
  <c r="Q3257" i="2" s="1"/>
  <c r="O4424" i="2"/>
  <c r="Q4425" i="2" s="1"/>
  <c r="O473" i="2"/>
  <c r="O4057" i="2"/>
  <c r="O2824" i="2"/>
  <c r="O135" i="2"/>
  <c r="O230" i="2"/>
  <c r="O505" i="2"/>
  <c r="Q506" i="2" s="1"/>
  <c r="O2502" i="2"/>
  <c r="O310" i="2"/>
  <c r="O839" i="2"/>
  <c r="O2248" i="2"/>
  <c r="Q2249" i="2" s="1"/>
  <c r="O2073" i="2"/>
  <c r="Q2074" i="2" s="1"/>
  <c r="O2281" i="2"/>
  <c r="Q2282" i="2" s="1"/>
  <c r="O326" i="2"/>
  <c r="Q327" i="2" s="1"/>
  <c r="O1430" i="2"/>
  <c r="O2695" i="2"/>
  <c r="Q2696" i="2" s="1"/>
  <c r="O3336" i="2"/>
  <c r="O985" i="2"/>
  <c r="Q986" i="2" s="1"/>
  <c r="O952" i="2"/>
  <c r="O1095" i="2"/>
  <c r="O521" i="2"/>
  <c r="Q522" i="2" s="1"/>
  <c r="O232" i="2"/>
  <c r="O2232" i="2"/>
  <c r="Q2233" i="2" s="1"/>
  <c r="O1400" i="2"/>
  <c r="O1913" i="2"/>
  <c r="O2601" i="2"/>
  <c r="Q2602" i="2" s="1"/>
  <c r="O1094" i="2"/>
  <c r="Q1095" i="2" s="1"/>
  <c r="O1894" i="2"/>
  <c r="Q1895" i="2" s="1"/>
  <c r="O1703" i="2"/>
  <c r="O2327" i="2"/>
  <c r="Q2328" i="2" s="1"/>
  <c r="O4664" i="2"/>
  <c r="O2089" i="2"/>
  <c r="Q2090" i="2" s="1"/>
  <c r="O3112" i="2"/>
  <c r="O1496" i="2"/>
  <c r="O2761" i="2"/>
  <c r="O2024" i="2"/>
  <c r="Q2025" i="2" s="1"/>
  <c r="O3448" i="2"/>
  <c r="O1304" i="2"/>
  <c r="O696" i="2"/>
  <c r="O3864" i="2"/>
  <c r="O265" i="2"/>
  <c r="O1369" i="2"/>
  <c r="O3561" i="2"/>
  <c r="O248" i="2"/>
  <c r="Q249" i="2" s="1"/>
  <c r="O2649" i="2"/>
  <c r="Q2650" i="2" s="1"/>
  <c r="O359" i="2"/>
  <c r="O3865" i="2"/>
  <c r="O2424" i="2"/>
  <c r="Q2425" i="2" s="1"/>
  <c r="O1368" i="2"/>
  <c r="Q1369" i="2" s="1"/>
  <c r="O422" i="2"/>
  <c r="O2440" i="2"/>
  <c r="Q2441" i="2" s="1"/>
  <c r="O2393" i="2"/>
  <c r="O857" i="2"/>
  <c r="O1191" i="2"/>
  <c r="O393" i="2"/>
  <c r="O4185" i="2"/>
  <c r="O2968" i="2"/>
  <c r="Q2969" i="2" s="1"/>
  <c r="O405" i="2"/>
  <c r="O1785" i="2"/>
  <c r="Q1786" i="2" s="1"/>
  <c r="O263" i="2"/>
  <c r="O1431" i="2"/>
  <c r="Q1432" i="2" s="1"/>
  <c r="O4136" i="2"/>
  <c r="Q4137" i="2" s="1"/>
  <c r="O4713" i="2"/>
  <c r="Q4714" i="2" s="1"/>
  <c r="O1192" i="2"/>
  <c r="Q1193" i="2" s="1"/>
  <c r="O1529" i="2"/>
  <c r="Q1530" i="2" s="1"/>
  <c r="O3784" i="2"/>
  <c r="O1881" i="2"/>
  <c r="O1240" i="2"/>
  <c r="O245" i="2"/>
  <c r="O342" i="2"/>
  <c r="O566" i="2"/>
  <c r="O2294" i="2"/>
  <c r="Q2295" i="2" s="1"/>
  <c r="O295" i="2"/>
  <c r="O999" i="2"/>
  <c r="O1111" i="2"/>
  <c r="O2215" i="2"/>
  <c r="O2871" i="2"/>
  <c r="Q2872" i="2" s="1"/>
  <c r="O824" i="2"/>
  <c r="Q825" i="2" s="1"/>
  <c r="O1976" i="2"/>
  <c r="O585" i="2"/>
  <c r="Q586" i="2" s="1"/>
  <c r="O2201" i="2"/>
  <c r="O1960" i="2"/>
  <c r="O3224" i="2"/>
  <c r="O1320" i="2"/>
  <c r="Q1321" i="2" s="1"/>
  <c r="O601" i="2"/>
  <c r="Q602" i="2" s="1"/>
  <c r="O1321" i="2"/>
  <c r="O712" i="2"/>
  <c r="O2408" i="2"/>
  <c r="O409" i="2"/>
  <c r="O1673" i="2"/>
  <c r="O617" i="2"/>
  <c r="O1704" i="2"/>
  <c r="Q1705" i="2" s="1"/>
  <c r="O3016" i="2"/>
  <c r="O777" i="2"/>
  <c r="Q778" i="2" s="1"/>
  <c r="O1464" i="2"/>
  <c r="Q1465" i="2" s="1"/>
  <c r="O3960" i="2"/>
  <c r="Q3961" i="2" s="1"/>
  <c r="O2809" i="2"/>
  <c r="O760" i="2"/>
  <c r="O3705" i="2"/>
  <c r="Q3706" i="2" s="1"/>
  <c r="O4809" i="2"/>
  <c r="O1224" i="2"/>
  <c r="O4025" i="2"/>
  <c r="O3273" i="2"/>
  <c r="Q3274" i="2" s="1"/>
  <c r="O2505" i="2"/>
  <c r="Q2506" i="2" s="1"/>
  <c r="O2295" i="2"/>
  <c r="O966" i="2"/>
  <c r="Q967" i="2" s="1"/>
  <c r="O1174" i="2"/>
  <c r="Q1175" i="2" s="1"/>
  <c r="O2311" i="2"/>
  <c r="O1993" i="2"/>
  <c r="Q1994" i="2" s="1"/>
  <c r="O1720" i="2"/>
  <c r="Q1721" i="2" s="1"/>
  <c r="O1318" i="2"/>
  <c r="O2057" i="2"/>
  <c r="O2264" i="2"/>
  <c r="Q2265" i="2" s="1"/>
  <c r="O1512" i="2"/>
  <c r="O1015" i="2"/>
  <c r="O2392" i="2"/>
  <c r="O4040" i="2"/>
  <c r="O2793" i="2"/>
  <c r="O4841" i="2"/>
  <c r="O584" i="2"/>
  <c r="O1624" i="2"/>
  <c r="O1609" i="2"/>
  <c r="O2279" i="2"/>
  <c r="O905" i="2"/>
  <c r="O1414" i="2"/>
  <c r="O1817" i="2"/>
  <c r="O308" i="2"/>
  <c r="O1079" i="2"/>
  <c r="Q1080" i="2" s="1"/>
  <c r="O3768" i="2"/>
  <c r="Q3769" i="2" s="1"/>
  <c r="O4504" i="2"/>
  <c r="Q4505" i="2" s="1"/>
  <c r="O3144" i="2"/>
  <c r="Q3145" i="2" s="1"/>
  <c r="O3721" i="2"/>
  <c r="O3641" i="2"/>
  <c r="O3576" i="2"/>
  <c r="Q3577" i="2" s="1"/>
  <c r="O2857" i="2"/>
  <c r="Q2858" i="2" s="1"/>
  <c r="O3929" i="2"/>
  <c r="O3464" i="2"/>
  <c r="O3544" i="2"/>
  <c r="O537" i="2"/>
  <c r="Q538" i="2" s="1"/>
  <c r="O3496" i="2"/>
  <c r="Q3497" i="2" s="1"/>
  <c r="O1862" i="2"/>
  <c r="Q1863" i="2" s="1"/>
  <c r="O137" i="2"/>
  <c r="Q138" i="2" s="1"/>
  <c r="O2617" i="2"/>
  <c r="O1446" i="2"/>
  <c r="O261" i="2"/>
  <c r="O278" i="2"/>
  <c r="O694" i="2"/>
  <c r="O1014" i="2"/>
  <c r="O1222" i="2"/>
  <c r="O1734" i="2"/>
  <c r="O2342" i="2"/>
  <c r="O311" i="2"/>
  <c r="Q312" i="2" s="1"/>
  <c r="O535" i="2"/>
  <c r="O1143" i="2"/>
  <c r="Q1144" i="2" s="1"/>
  <c r="O1367" i="2"/>
  <c r="O1607" i="2"/>
  <c r="O2231" i="2"/>
  <c r="O2775" i="2"/>
  <c r="O2297" i="2"/>
  <c r="Q2298" i="2" s="1"/>
  <c r="O4168" i="2"/>
  <c r="O1481" i="2"/>
  <c r="O4297" i="2"/>
  <c r="Q4298" i="2" s="1"/>
  <c r="O2233" i="2"/>
  <c r="O1432" i="2"/>
  <c r="Q1433" i="2" s="1"/>
  <c r="O2936" i="2"/>
  <c r="O3656" i="2"/>
  <c r="O1897" i="2"/>
  <c r="O4745" i="2"/>
  <c r="O408" i="2"/>
  <c r="Q409" i="2" s="1"/>
  <c r="O792" i="2"/>
  <c r="O1608" i="2"/>
  <c r="O2648" i="2"/>
  <c r="O489" i="2"/>
  <c r="Q490" i="2" s="1"/>
  <c r="O904" i="2"/>
  <c r="O2536" i="2"/>
  <c r="Q2537" i="2" s="1"/>
  <c r="O1337" i="2"/>
  <c r="Q1338" i="2" s="1"/>
  <c r="O3849" i="2"/>
  <c r="O4440" i="2"/>
  <c r="O2937" i="2"/>
  <c r="Q2938" i="2" s="1"/>
  <c r="O3128" i="2"/>
  <c r="O2568" i="2"/>
  <c r="O2121" i="2"/>
  <c r="O373" i="2"/>
  <c r="O1048" i="2"/>
  <c r="O3160" i="2"/>
  <c r="Q3161" i="2" s="1"/>
  <c r="O2518" i="2"/>
  <c r="Q2519" i="2" s="1"/>
  <c r="O3480" i="2"/>
  <c r="Q3481" i="2" s="1"/>
  <c r="O2841" i="2"/>
  <c r="Q2842" i="2" s="1"/>
  <c r="O2120" i="2"/>
  <c r="Q2121" i="2" s="1"/>
  <c r="O2456" i="2"/>
  <c r="Q2457" i="2" s="1"/>
  <c r="O743" i="2"/>
  <c r="O1799" i="2"/>
  <c r="Q1800" i="2" s="1"/>
  <c r="O3369" i="2"/>
  <c r="O3577" i="2"/>
  <c r="Q3578" i="2" s="1"/>
  <c r="O3912" i="2"/>
  <c r="O195" i="2"/>
  <c r="O500" i="2"/>
  <c r="O806" i="2"/>
  <c r="O1126" i="2"/>
  <c r="O1366" i="2"/>
  <c r="O1494" i="2"/>
  <c r="O1638" i="2"/>
  <c r="Q1639" i="2" s="1"/>
  <c r="O2358" i="2"/>
  <c r="O2726" i="2"/>
  <c r="Q2727" i="2" s="1"/>
  <c r="O423" i="2"/>
  <c r="O1479" i="2"/>
  <c r="O1975" i="2"/>
  <c r="O1064" i="2"/>
  <c r="Q1065" i="2" s="1"/>
  <c r="O185" i="2"/>
  <c r="Q186" i="2" s="1"/>
  <c r="O1113" i="2"/>
  <c r="O713" i="2"/>
  <c r="O3320" i="2"/>
  <c r="O2825" i="2"/>
  <c r="Q2826" i="2" s="1"/>
  <c r="O3833" i="2"/>
  <c r="O1158" i="2"/>
  <c r="O2072" i="2"/>
  <c r="Q2073" i="2" s="1"/>
  <c r="O355" i="2"/>
  <c r="Q356" i="2" s="1"/>
  <c r="O1702" i="2"/>
  <c r="O3593" i="2"/>
  <c r="Q3594" i="2" s="1"/>
  <c r="O3000" i="2"/>
  <c r="Q3001" i="2" s="1"/>
  <c r="O2375" i="2"/>
  <c r="Q2376" i="2" s="1"/>
  <c r="O2041" i="2"/>
  <c r="O2457" i="2"/>
  <c r="O569" i="2"/>
  <c r="O1000" i="2"/>
  <c r="Q1001" i="2" s="1"/>
  <c r="O4936" i="2"/>
  <c r="Q4937" i="2" s="1"/>
  <c r="O1208" i="2"/>
  <c r="O4249" i="2"/>
  <c r="O1286" i="2"/>
  <c r="O711" i="2"/>
  <c r="O1177" i="2"/>
  <c r="Q1178" i="2" s="1"/>
  <c r="O4473" i="2"/>
  <c r="O488" i="2"/>
  <c r="O1705" i="2"/>
  <c r="O630" i="2"/>
  <c r="Q631" i="2" s="1"/>
  <c r="O1830" i="2"/>
  <c r="Q1831" i="2" s="1"/>
  <c r="O1783" i="2"/>
  <c r="O1752" i="2"/>
  <c r="Q1753" i="2" s="1"/>
  <c r="O889" i="2"/>
  <c r="Q890" i="2" s="1"/>
  <c r="O4584" i="2"/>
  <c r="O1078" i="2"/>
  <c r="O1927" i="2"/>
  <c r="O3801" i="2"/>
  <c r="O2713" i="2"/>
  <c r="Q2714" i="2" s="1"/>
  <c r="O3192" i="2"/>
  <c r="Q3193" i="2" s="1"/>
  <c r="O1574" i="2"/>
  <c r="O1030" i="2"/>
  <c r="O1510" i="2"/>
  <c r="O2118" i="2"/>
  <c r="O343" i="2"/>
  <c r="O935" i="2"/>
  <c r="Q936" i="2" s="1"/>
  <c r="O1159" i="2"/>
  <c r="Q1160" i="2" s="1"/>
  <c r="O1287" i="2"/>
  <c r="O2807" i="2"/>
  <c r="O1336" i="2"/>
  <c r="O2504" i="2"/>
  <c r="O841" i="2"/>
  <c r="O2537" i="2"/>
  <c r="Q2538" i="2" s="1"/>
  <c r="O873" i="2"/>
  <c r="O872" i="2"/>
  <c r="O2488" i="2"/>
  <c r="O2169" i="2"/>
  <c r="Q2170" i="2" s="1"/>
  <c r="O440" i="2"/>
  <c r="O1241" i="2"/>
  <c r="O3992" i="2"/>
  <c r="Q3993" i="2" s="1"/>
  <c r="O441" i="2"/>
  <c r="O3528" i="2"/>
  <c r="O2040" i="2"/>
  <c r="Q2041" i="2" s="1"/>
  <c r="O153" i="2"/>
  <c r="Q154" i="2" s="1"/>
  <c r="O1686" i="2"/>
  <c r="O825" i="2"/>
  <c r="O197" i="2"/>
  <c r="Q198" i="2" s="1"/>
  <c r="O758" i="2"/>
  <c r="O2855" i="2"/>
  <c r="O1576" i="2"/>
  <c r="Q1577" i="2" s="1"/>
  <c r="O1912" i="2"/>
  <c r="Q1913" i="2" s="1"/>
  <c r="O1880" i="2"/>
  <c r="O4169" i="2"/>
  <c r="O291" i="2"/>
  <c r="O294" i="2"/>
  <c r="O406" i="2"/>
  <c r="O614" i="2"/>
  <c r="O1142" i="2"/>
  <c r="Q1143" i="2" s="1"/>
  <c r="O1398" i="2"/>
  <c r="O1526" i="2"/>
  <c r="O2166" i="2"/>
  <c r="Q2167" i="2" s="1"/>
  <c r="O231" i="2"/>
  <c r="Q232" i="2" s="1"/>
  <c r="O2489" i="2"/>
  <c r="Q2490" i="2" s="1"/>
  <c r="O392" i="2"/>
  <c r="Q393" i="2" s="1"/>
  <c r="O1416" i="2"/>
  <c r="Q1417" i="2" s="1"/>
  <c r="O969" i="2"/>
  <c r="O4553" i="2"/>
  <c r="Q4554" i="2" s="1"/>
  <c r="O2280" i="2"/>
  <c r="Q2281" i="2" s="1"/>
  <c r="O2249" i="2"/>
  <c r="O3193" i="2"/>
  <c r="O3785" i="2"/>
  <c r="O425" i="2"/>
  <c r="Q426" i="2" s="1"/>
  <c r="O2104" i="2"/>
  <c r="Q2105" i="2" s="1"/>
  <c r="O217" i="2"/>
  <c r="Q218" i="2" s="1"/>
  <c r="O1080" i="2"/>
  <c r="Q1081" i="2" s="1"/>
  <c r="O169" i="2"/>
  <c r="P534" i="2" l="1"/>
  <c r="P888" i="2"/>
  <c r="Q1334" i="2"/>
  <c r="P3928" i="2"/>
  <c r="Q3895" i="2"/>
  <c r="P3896" i="2"/>
  <c r="Q887" i="2"/>
  <c r="Q2009" i="2"/>
  <c r="Q2007" i="2"/>
  <c r="Q4618" i="2"/>
  <c r="Q1545" i="2"/>
  <c r="P2584" i="2"/>
  <c r="Q4616" i="2"/>
  <c r="Q4823" i="2"/>
  <c r="Q4264" i="2"/>
  <c r="Q599" i="2"/>
  <c r="P4824" i="2"/>
  <c r="P4265" i="2"/>
  <c r="Q567" i="2"/>
  <c r="Q1990" i="2"/>
  <c r="P568" i="2"/>
  <c r="Q133" i="2"/>
  <c r="Q1543" i="2"/>
  <c r="Q597" i="2"/>
  <c r="Q2583" i="2"/>
  <c r="P2360" i="2"/>
  <c r="Q1034" i="2"/>
  <c r="P4056" i="2"/>
  <c r="Q3705" i="2"/>
  <c r="Q39" i="2"/>
  <c r="Q276" i="2"/>
  <c r="P3704" i="2"/>
  <c r="Q3656" i="2"/>
  <c r="Q2679" i="2"/>
  <c r="Q2807" i="2"/>
  <c r="P3672" i="2"/>
  <c r="Q549" i="2"/>
  <c r="P2680" i="2"/>
  <c r="Q437" i="2"/>
  <c r="Q2327" i="2"/>
  <c r="P2328" i="2"/>
  <c r="P2808" i="2"/>
  <c r="P277" i="2"/>
  <c r="Q2024" i="2"/>
  <c r="Q2026" i="2"/>
  <c r="P1960" i="2"/>
  <c r="Q1959" i="2"/>
  <c r="Q2359" i="2"/>
  <c r="Q4647" i="2"/>
  <c r="Q147" i="2"/>
  <c r="Q519" i="2"/>
  <c r="Q517" i="2"/>
  <c r="Q3512" i="2"/>
  <c r="Q129" i="2"/>
  <c r="P3513" i="2"/>
  <c r="Q4055" i="2"/>
  <c r="P1129" i="2"/>
  <c r="Q3671" i="2"/>
  <c r="Q248" i="2"/>
  <c r="Q469" i="2"/>
  <c r="P470" i="2"/>
  <c r="P3657" i="2"/>
  <c r="Q1814" i="2"/>
  <c r="Q4263" i="2"/>
  <c r="Q3992" i="2"/>
  <c r="Q362" i="2"/>
  <c r="P3993" i="2"/>
  <c r="Q3880" i="2"/>
  <c r="Q435" i="2"/>
  <c r="Q4314" i="2"/>
  <c r="Q360" i="2"/>
  <c r="Q4312" i="2"/>
  <c r="P3881" i="2"/>
  <c r="Q250" i="2"/>
  <c r="Q4330" i="2"/>
  <c r="Q841" i="2"/>
  <c r="Q581" i="2"/>
  <c r="Q2005" i="2"/>
  <c r="Q4328" i="2"/>
  <c r="P40" i="2"/>
  <c r="Q1591" i="2"/>
  <c r="Q1002" i="2"/>
  <c r="Q966" i="2"/>
  <c r="Q149" i="2"/>
  <c r="Q537" i="2"/>
  <c r="P1592" i="2"/>
  <c r="Q2087" i="2"/>
  <c r="Q2664" i="2"/>
  <c r="Q3976" i="2"/>
  <c r="P4648" i="2"/>
  <c r="Q2085" i="2"/>
  <c r="Q3754" i="2"/>
  <c r="Q2472" i="2"/>
  <c r="Q4394" i="2"/>
  <c r="Q535" i="2"/>
  <c r="P3977" i="2"/>
  <c r="Q2038" i="2"/>
  <c r="Q2470" i="2"/>
  <c r="Q4392" i="2"/>
  <c r="Q3752" i="2"/>
  <c r="Q1254" i="2"/>
  <c r="Q1031" i="2"/>
  <c r="Q2951" i="2"/>
  <c r="Q854" i="2"/>
  <c r="Q3432" i="2"/>
  <c r="P1032" i="2"/>
  <c r="Q1670" i="2"/>
  <c r="Q4967" i="2"/>
  <c r="P3433" i="2"/>
  <c r="P4968" i="2"/>
  <c r="Q4535" i="2"/>
  <c r="P2952" i="2"/>
  <c r="P792" i="2"/>
  <c r="Q791" i="2"/>
  <c r="P1369" i="2"/>
  <c r="Q1368" i="2"/>
  <c r="P406" i="2"/>
  <c r="Q405" i="2"/>
  <c r="P1624" i="2"/>
  <c r="Q1623" i="2"/>
  <c r="P4360" i="2"/>
  <c r="Q4359" i="2"/>
  <c r="Q4361" i="2"/>
  <c r="P4473" i="2"/>
  <c r="Q4472" i="2"/>
  <c r="P2408" i="2"/>
  <c r="Q2407" i="2"/>
  <c r="Q2409" i="2"/>
  <c r="P2600" i="2"/>
  <c r="Q2599" i="2"/>
  <c r="P291" i="2"/>
  <c r="Q290" i="2"/>
  <c r="P2342" i="2"/>
  <c r="Q2341" i="2"/>
  <c r="P696" i="2"/>
  <c r="Q695" i="2"/>
  <c r="P1574" i="2"/>
  <c r="Q1573" i="2"/>
  <c r="P806" i="2"/>
  <c r="Q805" i="2"/>
  <c r="P3656" i="2"/>
  <c r="Q3655" i="2"/>
  <c r="P1734" i="2"/>
  <c r="Q1733" i="2"/>
  <c r="P3576" i="2"/>
  <c r="Q3575" i="2"/>
  <c r="P2793" i="2"/>
  <c r="Q2792" i="2"/>
  <c r="P4025" i="2"/>
  <c r="Q4024" i="2"/>
  <c r="Q4026" i="2"/>
  <c r="P1321" i="2"/>
  <c r="Q1320" i="2"/>
  <c r="P342" i="2"/>
  <c r="Q341" i="2"/>
  <c r="P1191" i="2"/>
  <c r="Q1190" i="2"/>
  <c r="P1304" i="2"/>
  <c r="Q1303" i="2"/>
  <c r="Q1305" i="2"/>
  <c r="P232" i="2"/>
  <c r="Q231" i="2"/>
  <c r="P230" i="2"/>
  <c r="Q229" i="2"/>
  <c r="P2200" i="2"/>
  <c r="Q2199" i="2"/>
  <c r="P3001" i="2"/>
  <c r="Q3000" i="2"/>
  <c r="P4472" i="2"/>
  <c r="Q4471" i="2"/>
  <c r="P132" i="2"/>
  <c r="Q131" i="2"/>
  <c r="P2056" i="2"/>
  <c r="Q2055" i="2"/>
  <c r="P856" i="2"/>
  <c r="Q855" i="2"/>
  <c r="P1977" i="2"/>
  <c r="Q1976" i="2"/>
  <c r="P4105" i="2"/>
  <c r="Q4104" i="2"/>
  <c r="P1705" i="2"/>
  <c r="Q1704" i="2"/>
  <c r="Q1706" i="2"/>
  <c r="P999" i="2"/>
  <c r="Q998" i="2"/>
  <c r="P1273" i="2"/>
  <c r="Q1272" i="2"/>
  <c r="P535" i="2"/>
  <c r="Q534" i="2"/>
  <c r="P310" i="2"/>
  <c r="Q309" i="2"/>
  <c r="P1048" i="2"/>
  <c r="Q1047" i="2"/>
  <c r="P2502" i="2"/>
  <c r="Q2501" i="2"/>
  <c r="P1158" i="2"/>
  <c r="Q1157" i="2"/>
  <c r="P4841" i="2"/>
  <c r="Q4840" i="2"/>
  <c r="P1670" i="2"/>
  <c r="Q1669" i="2"/>
  <c r="P4169" i="2"/>
  <c r="Q4168" i="2"/>
  <c r="Q4170" i="2"/>
  <c r="P3833" i="2"/>
  <c r="Q3832" i="2"/>
  <c r="Q3834" i="2"/>
  <c r="P3192" i="2"/>
  <c r="Q3191" i="2"/>
  <c r="P2568" i="2"/>
  <c r="Q2567" i="2"/>
  <c r="Q2569" i="2"/>
  <c r="P4040" i="2"/>
  <c r="Q4039" i="2"/>
  <c r="Q4041" i="2"/>
  <c r="P857" i="2"/>
  <c r="Q856" i="2"/>
  <c r="P135" i="2"/>
  <c r="Q134" i="2"/>
  <c r="P4568" i="2"/>
  <c r="Q4567" i="2"/>
  <c r="P136" i="2"/>
  <c r="Q135" i="2"/>
  <c r="P424" i="2"/>
  <c r="Q423" i="2"/>
  <c r="P2503" i="2"/>
  <c r="Q2502" i="2"/>
  <c r="P903" i="2"/>
  <c r="Q902" i="2"/>
  <c r="Q1671" i="2"/>
  <c r="Q4474" i="2"/>
  <c r="Q137" i="2"/>
  <c r="P1673" i="2"/>
  <c r="Q1672" i="2"/>
  <c r="Q1674" i="2"/>
  <c r="P2295" i="2"/>
  <c r="Q2294" i="2"/>
  <c r="P201" i="2"/>
  <c r="Q200" i="2"/>
  <c r="Q202" i="2"/>
  <c r="P1366" i="2"/>
  <c r="Q1365" i="2"/>
  <c r="P1816" i="2"/>
  <c r="Q1815" i="2"/>
  <c r="P1126" i="2"/>
  <c r="Q1125" i="2"/>
  <c r="P1593" i="2"/>
  <c r="Q1592" i="2"/>
  <c r="P2249" i="2"/>
  <c r="Q2248" i="2"/>
  <c r="Q2250" i="2"/>
  <c r="P2169" i="2"/>
  <c r="Q2168" i="2"/>
  <c r="P711" i="2"/>
  <c r="Q710" i="2"/>
  <c r="P2121" i="2"/>
  <c r="Q2120" i="2"/>
  <c r="Q2122" i="2"/>
  <c r="P2280" i="2"/>
  <c r="Q2279" i="2"/>
  <c r="P1880" i="2"/>
  <c r="Q1879" i="2"/>
  <c r="P2488" i="2"/>
  <c r="Q2487" i="2"/>
  <c r="P1286" i="2"/>
  <c r="Q1285" i="2"/>
  <c r="P2825" i="2"/>
  <c r="Q2824" i="2"/>
  <c r="P500" i="2"/>
  <c r="Q499" i="2"/>
  <c r="P2936" i="2"/>
  <c r="Q2935" i="2"/>
  <c r="P1222" i="2"/>
  <c r="Q1221" i="2"/>
  <c r="P3641" i="2"/>
  <c r="Q3640" i="2"/>
  <c r="Q3642" i="2"/>
  <c r="P1224" i="2"/>
  <c r="Q1223" i="2"/>
  <c r="P601" i="2"/>
  <c r="Q600" i="2"/>
  <c r="P245" i="2"/>
  <c r="Q244" i="2"/>
  <c r="P3448" i="2"/>
  <c r="Q3447" i="2"/>
  <c r="Q3449" i="2"/>
  <c r="P521" i="2"/>
  <c r="Q520" i="2"/>
  <c r="P4008" i="2"/>
  <c r="Q4007" i="2"/>
  <c r="P3897" i="2"/>
  <c r="Q3896" i="2"/>
  <c r="Q3898" i="2"/>
  <c r="P4009" i="2"/>
  <c r="Q4008" i="2"/>
  <c r="P4553" i="2"/>
  <c r="Q4552" i="2"/>
  <c r="P1912" i="2"/>
  <c r="Q1911" i="2"/>
  <c r="P872" i="2"/>
  <c r="Q871" i="2"/>
  <c r="P2713" i="2"/>
  <c r="Q2712" i="2"/>
  <c r="P4249" i="2"/>
  <c r="Q4248" i="2"/>
  <c r="P3320" i="2"/>
  <c r="Q3319" i="2"/>
  <c r="P195" i="2"/>
  <c r="Q194" i="2"/>
  <c r="P3128" i="2"/>
  <c r="Q3127" i="2"/>
  <c r="Q3129" i="2"/>
  <c r="P1432" i="2"/>
  <c r="Q1431" i="2"/>
  <c r="P1014" i="2"/>
  <c r="Q1013" i="2"/>
  <c r="P3721" i="2"/>
  <c r="Q3720" i="2"/>
  <c r="P2392" i="2"/>
  <c r="Q2391" i="2"/>
  <c r="P4809" i="2"/>
  <c r="Q4808" i="2"/>
  <c r="P1320" i="2"/>
  <c r="Q1319" i="2"/>
  <c r="P1240" i="2"/>
  <c r="Q1239" i="2"/>
  <c r="P2393" i="2"/>
  <c r="Q2392" i="2"/>
  <c r="P2024" i="2"/>
  <c r="Q2023" i="2"/>
  <c r="P1095" i="2"/>
  <c r="Q1094" i="2"/>
  <c r="P2824" i="2"/>
  <c r="Q2823" i="2"/>
  <c r="P2777" i="2"/>
  <c r="Q2776" i="2"/>
  <c r="P4681" i="2"/>
  <c r="Q4680" i="2"/>
  <c r="P3720" i="2"/>
  <c r="Q3719" i="2"/>
  <c r="P4969" i="2"/>
  <c r="Q4968" i="2"/>
  <c r="Q4970" i="2"/>
  <c r="P742" i="2"/>
  <c r="Q741" i="2"/>
  <c r="P1751" i="2"/>
  <c r="Q1750" i="2"/>
  <c r="Q2794" i="2"/>
  <c r="Q4842" i="2"/>
  <c r="P4696" i="2"/>
  <c r="Q4695" i="2"/>
  <c r="P3800" i="2"/>
  <c r="Q3799" i="2"/>
  <c r="P1063" i="2"/>
  <c r="Q1062" i="2"/>
  <c r="Q1961" i="2"/>
  <c r="Q2343" i="2"/>
  <c r="Q2057" i="2"/>
  <c r="P3081" i="2"/>
  <c r="Q3080" i="2"/>
  <c r="Q3002" i="2"/>
  <c r="Q1370" i="2"/>
  <c r="P614" i="2"/>
  <c r="Q613" i="2"/>
  <c r="P405" i="2"/>
  <c r="Q404" i="2"/>
  <c r="P1288" i="2"/>
  <c r="Q1287" i="2"/>
  <c r="P295" i="2"/>
  <c r="Q294" i="2"/>
  <c r="P1241" i="2"/>
  <c r="Q1240" i="2"/>
  <c r="Q1242" i="2"/>
  <c r="P1031" i="2"/>
  <c r="Q1030" i="2"/>
  <c r="P712" i="2"/>
  <c r="Q711" i="2"/>
  <c r="Q713" i="2"/>
  <c r="P873" i="2"/>
  <c r="Q872" i="2"/>
  <c r="Q874" i="2"/>
  <c r="P713" i="2"/>
  <c r="Q712" i="2"/>
  <c r="Q714" i="2"/>
  <c r="P2233" i="2"/>
  <c r="Q2232" i="2"/>
  <c r="P3705" i="2"/>
  <c r="Q3704" i="2"/>
  <c r="P2761" i="2"/>
  <c r="Q2760" i="2"/>
  <c r="Q2762" i="2"/>
  <c r="P4392" i="2"/>
  <c r="Q4391" i="2"/>
  <c r="Q4393" i="2"/>
  <c r="P3689" i="2"/>
  <c r="Q3688" i="2"/>
  <c r="P3673" i="2"/>
  <c r="Q3672" i="2"/>
  <c r="Q406" i="2"/>
  <c r="Q697" i="2"/>
  <c r="Q1127" i="2"/>
  <c r="P2920" i="2"/>
  <c r="Q2919" i="2"/>
  <c r="Q1735" i="2"/>
  <c r="Q1241" i="2"/>
  <c r="Q1881" i="2"/>
  <c r="P343" i="2"/>
  <c r="Q342" i="2"/>
  <c r="P1928" i="2"/>
  <c r="Q1927" i="2"/>
  <c r="P3464" i="2"/>
  <c r="Q3463" i="2"/>
  <c r="P838" i="2"/>
  <c r="Q837" i="2"/>
  <c r="P4185" i="2"/>
  <c r="Q4184" i="2"/>
  <c r="Q4186" i="2"/>
  <c r="P373" i="2"/>
  <c r="Q372" i="2"/>
  <c r="P1272" i="2"/>
  <c r="Q1271" i="2"/>
  <c r="Q1625" i="2"/>
  <c r="Q839" i="2"/>
  <c r="P969" i="2"/>
  <c r="Q968" i="2"/>
  <c r="P1576" i="2"/>
  <c r="Q1575" i="2"/>
  <c r="P3801" i="2"/>
  <c r="Q3800" i="2"/>
  <c r="P1208" i="2"/>
  <c r="Q1207" i="2"/>
  <c r="Q1209" i="2"/>
  <c r="P3912" i="2"/>
  <c r="Q3911" i="2"/>
  <c r="Q3913" i="2"/>
  <c r="P2937" i="2"/>
  <c r="Q2936" i="2"/>
  <c r="P694" i="2"/>
  <c r="Q693" i="2"/>
  <c r="P3144" i="2"/>
  <c r="Q3143" i="2"/>
  <c r="P1015" i="2"/>
  <c r="Q1014" i="2"/>
  <c r="P3224" i="2"/>
  <c r="Q3223" i="2"/>
  <c r="P1881" i="2"/>
  <c r="Q1880" i="2"/>
  <c r="Q1882" i="2"/>
  <c r="P2440" i="2"/>
  <c r="Q2439" i="2"/>
  <c r="P952" i="2"/>
  <c r="Q951" i="2"/>
  <c r="Q953" i="2"/>
  <c r="P4057" i="2"/>
  <c r="Q4056" i="2"/>
  <c r="P1097" i="2"/>
  <c r="Q1096" i="2"/>
  <c r="P4985" i="2"/>
  <c r="Q4984" i="2"/>
  <c r="P4600" i="2"/>
  <c r="Q4599" i="2"/>
  <c r="P390" i="2"/>
  <c r="Q389" i="2"/>
  <c r="P3272" i="2"/>
  <c r="Q3271" i="2"/>
  <c r="P1416" i="2"/>
  <c r="Q1415" i="2"/>
  <c r="P2855" i="2"/>
  <c r="Q2854" i="2"/>
  <c r="P2537" i="2"/>
  <c r="Q2536" i="2"/>
  <c r="P1927" i="2"/>
  <c r="Q1926" i="2"/>
  <c r="P4936" i="2"/>
  <c r="Q4935" i="2"/>
  <c r="P1113" i="2"/>
  <c r="Q1112" i="2"/>
  <c r="P3577" i="2"/>
  <c r="Q3576" i="2"/>
  <c r="P4440" i="2"/>
  <c r="Q4439" i="2"/>
  <c r="P4297" i="2"/>
  <c r="Q4296" i="2"/>
  <c r="P278" i="2"/>
  <c r="Q277" i="2"/>
  <c r="P4504" i="2"/>
  <c r="Q4503" i="2"/>
  <c r="P1512" i="2"/>
  <c r="Q1511" i="2"/>
  <c r="P760" i="2"/>
  <c r="Q759" i="2"/>
  <c r="Q761" i="2"/>
  <c r="P3784" i="2"/>
  <c r="Q3783" i="2"/>
  <c r="P422" i="2"/>
  <c r="Q421" i="2"/>
  <c r="P1496" i="2"/>
  <c r="Q1495" i="2"/>
  <c r="Q1497" i="2"/>
  <c r="P985" i="2"/>
  <c r="Q984" i="2"/>
  <c r="P473" i="2"/>
  <c r="Q472" i="2"/>
  <c r="Q474" i="2"/>
  <c r="P1656" i="2"/>
  <c r="Q1655" i="2"/>
  <c r="P3497" i="2"/>
  <c r="Q3496" i="2"/>
  <c r="P2984" i="2"/>
  <c r="Q2983" i="2"/>
  <c r="P3736" i="2"/>
  <c r="Q3735" i="2"/>
  <c r="P808" i="2"/>
  <c r="Q807" i="2"/>
  <c r="Q809" i="2"/>
  <c r="Q4009" i="2"/>
  <c r="P2217" i="2"/>
  <c r="Q2216" i="2"/>
  <c r="P1847" i="2"/>
  <c r="Q1846" i="2"/>
  <c r="P3512" i="2"/>
  <c r="Q3511" i="2"/>
  <c r="Q4569" i="2"/>
  <c r="P2262" i="2"/>
  <c r="Q2261" i="2"/>
  <c r="Q1192" i="2"/>
  <c r="Q3225" i="2"/>
  <c r="Q3801" i="2"/>
  <c r="P1143" i="2"/>
  <c r="Q1142" i="2"/>
  <c r="P3160" i="2"/>
  <c r="Q3159" i="2"/>
  <c r="P1447" i="2"/>
  <c r="Q1446" i="2"/>
  <c r="P2505" i="2"/>
  <c r="Q2504" i="2"/>
  <c r="Q2601" i="2"/>
  <c r="Q1929" i="2"/>
  <c r="P1897" i="2"/>
  <c r="Q1896" i="2"/>
  <c r="P1190" i="2"/>
  <c r="Q1189" i="2"/>
  <c r="P168" i="2"/>
  <c r="Q167" i="2"/>
  <c r="P1481" i="2"/>
  <c r="Q1480" i="2"/>
  <c r="Q1482" i="2"/>
  <c r="P2201" i="2"/>
  <c r="Q2200" i="2"/>
  <c r="P3112" i="2"/>
  <c r="Q3111" i="2"/>
  <c r="P3336" i="2"/>
  <c r="Q3335" i="2"/>
  <c r="P4424" i="2"/>
  <c r="Q4423" i="2"/>
  <c r="P4872" i="2"/>
  <c r="Q4871" i="2"/>
  <c r="P3752" i="2"/>
  <c r="Q3751" i="2"/>
  <c r="P4888" i="2"/>
  <c r="Q4887" i="2"/>
  <c r="P921" i="2"/>
  <c r="Q920" i="2"/>
  <c r="P4121" i="2"/>
  <c r="Q4120" i="2"/>
  <c r="P983" i="2"/>
  <c r="Q982" i="2"/>
  <c r="P2185" i="2"/>
  <c r="Q2184" i="2"/>
  <c r="Q1016" i="2"/>
  <c r="P1319" i="2"/>
  <c r="Q1318" i="2"/>
  <c r="P296" i="2"/>
  <c r="Q295" i="2"/>
  <c r="P4041" i="2"/>
  <c r="Q4040" i="2"/>
  <c r="Q922" i="2"/>
  <c r="Q3721" i="2"/>
  <c r="Q3657" i="2"/>
  <c r="Q3273" i="2"/>
  <c r="Q1513" i="2"/>
  <c r="Q793" i="2"/>
  <c r="Q4473" i="2"/>
  <c r="Q1274" i="2"/>
  <c r="P441" i="2"/>
  <c r="Q440" i="2"/>
  <c r="P966" i="2"/>
  <c r="Q965" i="2"/>
  <c r="P1591" i="2"/>
  <c r="Q1590" i="2"/>
  <c r="P2118" i="2"/>
  <c r="Q2117" i="2"/>
  <c r="P409" i="2"/>
  <c r="Q408" i="2"/>
  <c r="P4345" i="2"/>
  <c r="Q4344" i="2"/>
  <c r="Q4346" i="2"/>
  <c r="P3816" i="2"/>
  <c r="Q3815" i="2"/>
  <c r="P3785" i="2"/>
  <c r="Q3784" i="2"/>
  <c r="Q3786" i="2"/>
  <c r="P311" i="2"/>
  <c r="Q310" i="2"/>
  <c r="P329" i="2"/>
  <c r="Q328" i="2"/>
  <c r="P3193" i="2"/>
  <c r="Q3192" i="2"/>
  <c r="Q3194" i="2"/>
  <c r="P3273" i="2"/>
  <c r="Q3272" i="2"/>
  <c r="P841" i="2"/>
  <c r="Q840" i="2"/>
  <c r="P261" i="2"/>
  <c r="Q260" i="2"/>
  <c r="P2504" i="2"/>
  <c r="Q2503" i="2"/>
  <c r="Q2505" i="2"/>
  <c r="P1446" i="2"/>
  <c r="Q1445" i="2"/>
  <c r="P2424" i="2"/>
  <c r="Q2423" i="2"/>
  <c r="P2567" i="2"/>
  <c r="Q2566" i="2"/>
  <c r="P376" i="2"/>
  <c r="Q375" i="2"/>
  <c r="Q377" i="2"/>
  <c r="P2744" i="2"/>
  <c r="Q2743" i="2"/>
  <c r="P615" i="2"/>
  <c r="Q614" i="2"/>
  <c r="Q2937" i="2"/>
  <c r="P1463" i="2"/>
  <c r="Q1462" i="2"/>
  <c r="Q1447" i="2"/>
  <c r="P2633" i="2"/>
  <c r="Q2632" i="2"/>
  <c r="Q3113" i="2"/>
  <c r="Q1049" i="2"/>
  <c r="P2265" i="2"/>
  <c r="Q2264" i="2"/>
  <c r="P2326" i="2"/>
  <c r="Q2325" i="2"/>
  <c r="Q1098" i="2"/>
  <c r="Q233" i="2"/>
  <c r="Q2825" i="2"/>
  <c r="Q1225" i="2"/>
  <c r="Q442" i="2"/>
  <c r="Q292" i="2"/>
  <c r="Q857" i="2"/>
  <c r="P1702" i="2"/>
  <c r="Q1701" i="2"/>
  <c r="P2601" i="2"/>
  <c r="Q2600" i="2"/>
  <c r="P488" i="2"/>
  <c r="Q487" i="2"/>
  <c r="Q489" i="2"/>
  <c r="P265" i="2"/>
  <c r="Q264" i="2"/>
  <c r="P294" i="2"/>
  <c r="Q293" i="2"/>
  <c r="P584" i="2"/>
  <c r="Q583" i="2"/>
  <c r="P1718" i="2"/>
  <c r="Q1717" i="2"/>
  <c r="P2985" i="2"/>
  <c r="Q2984" i="2"/>
  <c r="P1030" i="2"/>
  <c r="Q1029" i="2"/>
  <c r="P2232" i="2"/>
  <c r="Q2231" i="2"/>
  <c r="P1000" i="2"/>
  <c r="Q999" i="2"/>
  <c r="P2809" i="2"/>
  <c r="Q2808" i="2"/>
  <c r="P4584" i="2"/>
  <c r="Q4583" i="2"/>
  <c r="Q4585" i="2"/>
  <c r="P4168" i="2"/>
  <c r="Q4167" i="2"/>
  <c r="P1192" i="2"/>
  <c r="Q1191" i="2"/>
  <c r="P4088" i="2"/>
  <c r="Q4087" i="2"/>
  <c r="P231" i="2"/>
  <c r="Q230" i="2"/>
  <c r="P825" i="2"/>
  <c r="Q824" i="2"/>
  <c r="Q826" i="2"/>
  <c r="P1336" i="2"/>
  <c r="Q1335" i="2"/>
  <c r="Q1337" i="2"/>
  <c r="P889" i="2"/>
  <c r="Q888" i="2"/>
  <c r="P2457" i="2"/>
  <c r="Q2456" i="2"/>
  <c r="P1975" i="2"/>
  <c r="Q1974" i="2"/>
  <c r="P743" i="2"/>
  <c r="Q742" i="2"/>
  <c r="P2536" i="2"/>
  <c r="Q2535" i="2"/>
  <c r="P2297" i="2"/>
  <c r="Q2296" i="2"/>
  <c r="P2617" i="2"/>
  <c r="Q2616" i="2"/>
  <c r="Q2618" i="2"/>
  <c r="P308" i="2"/>
  <c r="Q307" i="2"/>
  <c r="P1318" i="2"/>
  <c r="Q1317" i="2"/>
  <c r="P1464" i="2"/>
  <c r="Q1463" i="2"/>
  <c r="P1976" i="2"/>
  <c r="Q1975" i="2"/>
  <c r="P4713" i="2"/>
  <c r="Q4712" i="2"/>
  <c r="P3865" i="2"/>
  <c r="Q3864" i="2"/>
  <c r="Q3866" i="2"/>
  <c r="P4664" i="2"/>
  <c r="Q4663" i="2"/>
  <c r="Q4665" i="2"/>
  <c r="P1430" i="2"/>
  <c r="Q1429" i="2"/>
  <c r="P4856" i="2"/>
  <c r="Q4855" i="2"/>
  <c r="Q4857" i="2"/>
  <c r="P1895" i="2"/>
  <c r="Q1894" i="2"/>
  <c r="P1417" i="2"/>
  <c r="Q1416" i="2"/>
  <c r="P4905" i="2"/>
  <c r="Q4904" i="2"/>
  <c r="P1175" i="2"/>
  <c r="Q1174" i="2"/>
  <c r="P2583" i="2"/>
  <c r="Q2582" i="2"/>
  <c r="P920" i="2"/>
  <c r="Q919" i="2"/>
  <c r="Q1159" i="2"/>
  <c r="Q3465" i="2"/>
  <c r="Q4122" i="2"/>
  <c r="Q3321" i="2"/>
  <c r="Q585" i="2"/>
  <c r="Q4169" i="2"/>
  <c r="Q3690" i="2"/>
  <c r="Q4106" i="2"/>
  <c r="Q1289" i="2"/>
  <c r="Q1322" i="2"/>
  <c r="P2104" i="2"/>
  <c r="Q2103" i="2"/>
  <c r="P3544" i="2"/>
  <c r="Q3543" i="2"/>
  <c r="Q3545" i="2"/>
  <c r="P179" i="2"/>
  <c r="Q178" i="2"/>
  <c r="P425" i="2"/>
  <c r="Q424" i="2"/>
  <c r="P408" i="2"/>
  <c r="Q407" i="2"/>
  <c r="P1913" i="2"/>
  <c r="Q1912" i="2"/>
  <c r="Q1914" i="2"/>
  <c r="P4745" i="2"/>
  <c r="Q4744" i="2"/>
  <c r="P1400" i="2"/>
  <c r="Q1399" i="2"/>
  <c r="Q1401" i="2"/>
  <c r="P2857" i="2"/>
  <c r="Q2856" i="2"/>
  <c r="P4456" i="2"/>
  <c r="Q4455" i="2"/>
  <c r="Q4457" i="2"/>
  <c r="P1078" i="2"/>
  <c r="Q1077" i="2"/>
  <c r="P3768" i="2"/>
  <c r="Q3767" i="2"/>
  <c r="P569" i="2"/>
  <c r="Q568" i="2"/>
  <c r="Q570" i="2"/>
  <c r="P2089" i="2"/>
  <c r="Q2088" i="2"/>
  <c r="P1817" i="2"/>
  <c r="Q1816" i="2"/>
  <c r="Q1818" i="2"/>
  <c r="P2745" i="2"/>
  <c r="Q2744" i="2"/>
  <c r="Q4810" i="2"/>
  <c r="Q3817" i="2"/>
  <c r="Q3722" i="2"/>
  <c r="Q4250" i="2"/>
  <c r="Q344" i="2"/>
  <c r="Q1977" i="2"/>
  <c r="Q1273" i="2"/>
  <c r="Q1898" i="2"/>
  <c r="Q2458" i="2"/>
  <c r="P2518" i="2"/>
  <c r="Q2517" i="2"/>
  <c r="P839" i="2"/>
  <c r="Q838" i="2"/>
  <c r="P3992" i="2"/>
  <c r="Q3991" i="2"/>
  <c r="P2968" i="2"/>
  <c r="Q2967" i="2"/>
  <c r="P2072" i="2"/>
  <c r="Q2071" i="2"/>
  <c r="P2294" i="2"/>
  <c r="Q2293" i="2"/>
  <c r="P1177" i="2"/>
  <c r="Q1176" i="2"/>
  <c r="P505" i="2"/>
  <c r="Q504" i="2"/>
  <c r="P1112" i="2"/>
  <c r="Q1111" i="2"/>
  <c r="P185" i="2"/>
  <c r="Q184" i="2"/>
  <c r="P2264" i="2"/>
  <c r="Q2263" i="2"/>
  <c r="P2489" i="2"/>
  <c r="Q2488" i="2"/>
  <c r="P1337" i="2"/>
  <c r="Q1336" i="2"/>
  <c r="P585" i="2"/>
  <c r="Q584" i="2"/>
  <c r="P4376" i="2"/>
  <c r="Q4375" i="2"/>
  <c r="P2807" i="2"/>
  <c r="Q2806" i="2"/>
  <c r="P1479" i="2"/>
  <c r="Q1478" i="2"/>
  <c r="P137" i="2"/>
  <c r="Q136" i="2"/>
  <c r="P824" i="2"/>
  <c r="Q823" i="2"/>
  <c r="P326" i="2"/>
  <c r="Q325" i="2"/>
  <c r="P280" i="2"/>
  <c r="Q279" i="2"/>
  <c r="P1287" i="2"/>
  <c r="Q1286" i="2"/>
  <c r="P2871" i="2"/>
  <c r="Q2870" i="2"/>
  <c r="Q3802" i="2"/>
  <c r="Q4906" i="2"/>
  <c r="Q744" i="2"/>
  <c r="Q4058" i="2"/>
  <c r="Q2266" i="2"/>
  <c r="Q4042" i="2"/>
  <c r="Q858" i="2"/>
  <c r="Q873" i="2"/>
  <c r="Q410" i="2"/>
  <c r="Q266" i="2"/>
  <c r="Q2394" i="2"/>
  <c r="P1609" i="2"/>
  <c r="Q1608" i="2"/>
  <c r="Q1610" i="2"/>
  <c r="P1449" i="2"/>
  <c r="Q1448" i="2"/>
  <c r="P3913" i="2"/>
  <c r="Q3912" i="2"/>
  <c r="P182" i="2"/>
  <c r="Q181" i="2"/>
  <c r="P4776" i="2"/>
  <c r="Q4775" i="2"/>
  <c r="Q4777" i="2"/>
  <c r="P790" i="2"/>
  <c r="Q789" i="2"/>
  <c r="P355" i="2"/>
  <c r="Q354" i="2"/>
  <c r="P312" i="2"/>
  <c r="Q311" i="2"/>
  <c r="P1510" i="2"/>
  <c r="Q1509" i="2"/>
  <c r="P3864" i="2"/>
  <c r="Q3863" i="2"/>
  <c r="Q3865" i="2"/>
  <c r="P440" i="2"/>
  <c r="Q439" i="2"/>
  <c r="Q441" i="2"/>
  <c r="P393" i="2"/>
  <c r="Q392" i="2"/>
  <c r="Q394" i="2"/>
  <c r="P758" i="2"/>
  <c r="Q757" i="2"/>
  <c r="P3849" i="2"/>
  <c r="Q3848" i="2"/>
  <c r="Q3850" i="2"/>
  <c r="P1368" i="2"/>
  <c r="Q1367" i="2"/>
  <c r="P1064" i="2"/>
  <c r="Q1063" i="2"/>
  <c r="P2057" i="2"/>
  <c r="Q2056" i="2"/>
  <c r="P2695" i="2"/>
  <c r="Q2694" i="2"/>
  <c r="P1686" i="2"/>
  <c r="Q1685" i="2"/>
  <c r="P2041" i="2"/>
  <c r="Q2040" i="2"/>
  <c r="Q2042" i="2"/>
  <c r="P904" i="2"/>
  <c r="Q903" i="2"/>
  <c r="Q905" i="2"/>
  <c r="P777" i="2"/>
  <c r="Q776" i="2"/>
  <c r="P359" i="2"/>
  <c r="Q358" i="2"/>
  <c r="P1046" i="2"/>
  <c r="Q1045" i="2"/>
  <c r="P344" i="2"/>
  <c r="Q343" i="2"/>
  <c r="P169" i="2"/>
  <c r="Q168" i="2"/>
  <c r="Q170" i="2"/>
  <c r="P153" i="2"/>
  <c r="Q152" i="2"/>
  <c r="P2375" i="2"/>
  <c r="Q2374" i="2"/>
  <c r="P2120" i="2"/>
  <c r="Q2119" i="2"/>
  <c r="P2231" i="2"/>
  <c r="Q2230" i="2"/>
  <c r="P1414" i="2"/>
  <c r="Q1413" i="2"/>
  <c r="P3016" i="2"/>
  <c r="Q3015" i="2"/>
  <c r="Q3017" i="2"/>
  <c r="P2649" i="2"/>
  <c r="Q2648" i="2"/>
  <c r="P2281" i="2"/>
  <c r="Q2280" i="2"/>
  <c r="P759" i="2"/>
  <c r="Q758" i="2"/>
  <c r="P4920" i="2"/>
  <c r="Q4919" i="2"/>
  <c r="P1080" i="2"/>
  <c r="Q1079" i="2"/>
  <c r="P1830" i="2"/>
  <c r="Q1829" i="2"/>
  <c r="P2648" i="2"/>
  <c r="Q2647" i="2"/>
  <c r="Q2649" i="2"/>
  <c r="P905" i="2"/>
  <c r="Q904" i="2"/>
  <c r="Q906" i="2"/>
  <c r="P263" i="2"/>
  <c r="Q262" i="2"/>
  <c r="P2073" i="2"/>
  <c r="Q2072" i="2"/>
  <c r="P1849" i="2"/>
  <c r="Q1848" i="2"/>
  <c r="Q1850" i="2"/>
  <c r="Q2568" i="2"/>
  <c r="Q1687" i="2"/>
  <c r="Q2778" i="2"/>
  <c r="P2313" i="2"/>
  <c r="Q2312" i="2"/>
  <c r="Q501" i="2"/>
  <c r="Q2985" i="2"/>
  <c r="Q1450" i="2"/>
  <c r="Q3337" i="2"/>
  <c r="Q2746" i="2"/>
  <c r="Q2058" i="2"/>
  <c r="Q1015" i="2"/>
  <c r="Q425" i="2"/>
  <c r="Q842" i="2"/>
  <c r="Q4441" i="2"/>
  <c r="Q1817" i="2"/>
  <c r="P1638" i="2"/>
  <c r="Q1637" i="2"/>
  <c r="P4488" i="2"/>
  <c r="Q4487" i="2"/>
  <c r="Q1000" i="2"/>
  <c r="P1494" i="2"/>
  <c r="Q1493" i="2"/>
  <c r="P3832" i="2"/>
  <c r="Q3831" i="2"/>
  <c r="P3929" i="2"/>
  <c r="Q3928" i="2"/>
  <c r="P566" i="2"/>
  <c r="Q565" i="2"/>
  <c r="P392" i="2"/>
  <c r="Q391" i="2"/>
  <c r="P3369" i="2"/>
  <c r="Q3368" i="2"/>
  <c r="P1529" i="2"/>
  <c r="Q1528" i="2"/>
  <c r="P197" i="2"/>
  <c r="Q196" i="2"/>
  <c r="P1799" i="2"/>
  <c r="Q1798" i="2"/>
  <c r="P1079" i="2"/>
  <c r="Q1078" i="2"/>
  <c r="P3960" i="2"/>
  <c r="Q3959" i="2"/>
  <c r="P3256" i="2"/>
  <c r="Q3255" i="2"/>
  <c r="P4312" i="2"/>
  <c r="Q4311" i="2"/>
  <c r="P2166" i="2"/>
  <c r="Q2165" i="2"/>
  <c r="P1752" i="2"/>
  <c r="Q1751" i="2"/>
  <c r="P2456" i="2"/>
  <c r="Q2455" i="2"/>
  <c r="P2775" i="2"/>
  <c r="Q2774" i="2"/>
  <c r="P1720" i="2"/>
  <c r="Q1719" i="2"/>
  <c r="P4136" i="2"/>
  <c r="Q4135" i="2"/>
  <c r="P2327" i="2"/>
  <c r="Q2326" i="2"/>
  <c r="P1767" i="2"/>
  <c r="Q1766" i="2"/>
  <c r="Q970" i="2"/>
  <c r="P1526" i="2"/>
  <c r="Q1525" i="2"/>
  <c r="P1783" i="2"/>
  <c r="Q1782" i="2"/>
  <c r="P423" i="2"/>
  <c r="Q422" i="2"/>
  <c r="P489" i="2"/>
  <c r="Q488" i="2"/>
  <c r="P1862" i="2"/>
  <c r="Q1861" i="2"/>
  <c r="P1993" i="2"/>
  <c r="Q1992" i="2"/>
  <c r="P1431" i="2"/>
  <c r="Q1430" i="2"/>
  <c r="P1703" i="2"/>
  <c r="Q1702" i="2"/>
  <c r="P2953" i="2"/>
  <c r="Q2952" i="2"/>
  <c r="P726" i="2"/>
  <c r="Q725" i="2"/>
  <c r="P519" i="2"/>
  <c r="Q518" i="2"/>
  <c r="Q246" i="2"/>
  <c r="P1398" i="2"/>
  <c r="Q1397" i="2"/>
  <c r="P2040" i="2"/>
  <c r="Q2039" i="2"/>
  <c r="P1159" i="2"/>
  <c r="Q1158" i="2"/>
  <c r="P3000" i="2"/>
  <c r="Q2999" i="2"/>
  <c r="P2726" i="2"/>
  <c r="Q2725" i="2"/>
  <c r="P2841" i="2"/>
  <c r="Q2840" i="2"/>
  <c r="P1607" i="2"/>
  <c r="Q1606" i="2"/>
  <c r="P3496" i="2"/>
  <c r="Q3495" i="2"/>
  <c r="P2311" i="2"/>
  <c r="Q2310" i="2"/>
  <c r="P1704" i="2"/>
  <c r="Q1703" i="2"/>
  <c r="P2215" i="2"/>
  <c r="Q2214" i="2"/>
  <c r="P248" i="2"/>
  <c r="Q247" i="2"/>
  <c r="P1894" i="2"/>
  <c r="Q1893" i="2"/>
  <c r="P1689" i="2"/>
  <c r="Q1688" i="2"/>
  <c r="Q1690" i="2"/>
  <c r="P454" i="2"/>
  <c r="Q453" i="2"/>
  <c r="P4217" i="2"/>
  <c r="Q4216" i="2"/>
  <c r="Q4218" i="2"/>
  <c r="P1769" i="2"/>
  <c r="Q1768" i="2"/>
  <c r="Q1770" i="2"/>
  <c r="P217" i="2"/>
  <c r="Q216" i="2"/>
  <c r="P1142" i="2"/>
  <c r="Q1141" i="2"/>
  <c r="P3528" i="2"/>
  <c r="Q3527" i="2"/>
  <c r="P935" i="2"/>
  <c r="Q934" i="2"/>
  <c r="P630" i="2"/>
  <c r="Q629" i="2"/>
  <c r="P3593" i="2"/>
  <c r="Q3592" i="2"/>
  <c r="P2358" i="2"/>
  <c r="Q2357" i="2"/>
  <c r="P3480" i="2"/>
  <c r="Q3479" i="2"/>
  <c r="P1608" i="2"/>
  <c r="Q1607" i="2"/>
  <c r="Q1609" i="2"/>
  <c r="P1367" i="2"/>
  <c r="Q1366" i="2"/>
  <c r="P537" i="2"/>
  <c r="Q536" i="2"/>
  <c r="P2279" i="2"/>
  <c r="Q2278" i="2"/>
  <c r="P1174" i="2"/>
  <c r="Q1173" i="2"/>
  <c r="P617" i="2"/>
  <c r="Q616" i="2"/>
  <c r="Q618" i="2"/>
  <c r="P1111" i="2"/>
  <c r="Q1110" i="2"/>
  <c r="P1785" i="2"/>
  <c r="Q1784" i="2"/>
  <c r="P3561" i="2"/>
  <c r="Q3560" i="2"/>
  <c r="P1094" i="2"/>
  <c r="Q1093" i="2"/>
  <c r="P2248" i="2"/>
  <c r="Q2247" i="2"/>
  <c r="P1303" i="2"/>
  <c r="Q1302" i="2"/>
  <c r="P421" i="2"/>
  <c r="Q420" i="2"/>
  <c r="P4153" i="2"/>
  <c r="Q4152" i="2"/>
  <c r="P1257" i="2"/>
  <c r="Q1256" i="2"/>
  <c r="P297" i="2"/>
  <c r="Q296" i="2"/>
  <c r="P662" i="2"/>
  <c r="Q661" i="2"/>
  <c r="Q374" i="2"/>
  <c r="P1334" i="2"/>
  <c r="Q1333" i="2"/>
  <c r="Q1978" i="2"/>
  <c r="Q1928" i="2"/>
  <c r="Q3930" i="2"/>
  <c r="Q1114" i="2"/>
  <c r="P1289" i="2"/>
  <c r="Q1288" i="2"/>
  <c r="Q3513" i="2"/>
  <c r="Q3529" i="2"/>
  <c r="Q2810" i="2"/>
  <c r="P3961" i="2"/>
  <c r="Q3960" i="2"/>
  <c r="Q3962" i="2"/>
  <c r="Q2234" i="2"/>
  <c r="Q2489" i="2"/>
  <c r="Q3562" i="2"/>
  <c r="Q615" i="2"/>
  <c r="P552" i="2"/>
  <c r="Q551" i="2"/>
  <c r="Q4746" i="2"/>
  <c r="P2872" i="2"/>
  <c r="Q2871" i="2"/>
  <c r="Q2634" i="2"/>
  <c r="Q2393" i="2"/>
  <c r="Q3785" i="2"/>
  <c r="Q1527" i="2"/>
  <c r="Q3370" i="2"/>
  <c r="Q2202" i="2"/>
  <c r="Q2873" i="2"/>
</calcChain>
</file>

<file path=xl/sharedStrings.xml><?xml version="1.0" encoding="utf-8"?>
<sst xmlns="http://schemas.openxmlformats.org/spreadsheetml/2006/main" count="263" uniqueCount="57">
  <si>
    <t>Energy:</t>
  </si>
  <si>
    <t>Forces:</t>
  </si>
  <si>
    <t>Errors</t>
  </si>
  <si>
    <t>checked</t>
  </si>
  <si>
    <t>for</t>
  </si>
  <si>
    <t>configurations</t>
  </si>
  <si>
    <t>Maximal</t>
  </si>
  <si>
    <t>absolute</t>
  </si>
  <si>
    <t>difference</t>
  </si>
  <si>
    <t>=</t>
  </si>
  <si>
    <t>Average</t>
  </si>
  <si>
    <t>RMS</t>
  </si>
  <si>
    <t>Energy</t>
  </si>
  <si>
    <t>per</t>
  </si>
  <si>
    <t>atom:</t>
  </si>
  <si>
    <t>atoms</t>
  </si>
  <si>
    <t>Max(ForceDiff)</t>
  </si>
  <si>
    <t>/</t>
  </si>
  <si>
    <t>Max(Force)</t>
  </si>
  <si>
    <t>RMS(ForceDiff)</t>
  </si>
  <si>
    <t>RMS(Force)</t>
  </si>
  <si>
    <t>Stresses</t>
  </si>
  <si>
    <t>(in</t>
  </si>
  <si>
    <t>energy</t>
  </si>
  <si>
    <t>units):</t>
  </si>
  <si>
    <t>Max(StresDiff)</t>
  </si>
  <si>
    <t>Max(Stres)</t>
  </si>
  <si>
    <t>RMS(StresDiff)</t>
  </si>
  <si>
    <t>RMS(Stres)</t>
  </si>
  <si>
    <t>Virial</t>
  </si>
  <si>
    <t>stresses</t>
  </si>
  <si>
    <t>pressure</t>
  </si>
  <si>
    <t>18.almtp</t>
  </si>
  <si>
    <t>20.almtp</t>
  </si>
  <si>
    <t>#</t>
  </si>
  <si>
    <t>Time-averaged</t>
  </si>
  <si>
    <t>data</t>
  </si>
  <si>
    <t>fix</t>
  </si>
  <si>
    <t>TimeStep</t>
  </si>
  <si>
    <t>c_PE</t>
  </si>
  <si>
    <t>c_P</t>
  </si>
  <si>
    <t>ZBL</t>
  </si>
  <si>
    <t>switching</t>
  </si>
  <si>
    <t>r1</t>
  </si>
  <si>
    <t>r2</t>
  </si>
  <si>
    <t>t</t>
  </si>
  <si>
    <t>Z1</t>
  </si>
  <si>
    <t>A1</t>
  </si>
  <si>
    <t>Z2</t>
  </si>
  <si>
    <t>A2</t>
  </si>
  <si>
    <t>a</t>
  </si>
  <si>
    <t>r/a</t>
  </si>
  <si>
    <t>phi</t>
  </si>
  <si>
    <t>V_corr</t>
  </si>
  <si>
    <t>MTP+ZBL</t>
  </si>
  <si>
    <t>F_corr</t>
  </si>
  <si>
    <t>UZr MTP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</si>
</sst>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ZBL'!$B$9:$B$5009</c:f>
              <c:numCache>
                <c:formatCode>General</c:formatCode>
                <c:ptCount val="5001"/>
                <c:pt idx="0">
                  <c:v>0.05</c:v>
                </c:pt>
                <c:pt idx="1">
                  <c:v>5.1000000000000004E-2</c:v>
                </c:pt>
                <c:pt idx="2">
                  <c:v>5.2000000000000005E-2</c:v>
                </c:pt>
                <c:pt idx="3">
                  <c:v>5.3000000000000005E-2</c:v>
                </c:pt>
                <c:pt idx="4">
                  <c:v>5.4000000000000006E-2</c:v>
                </c:pt>
                <c:pt idx="5">
                  <c:v>5.5E-2</c:v>
                </c:pt>
                <c:pt idx="6">
                  <c:v>5.6000000000000001E-2</c:v>
                </c:pt>
                <c:pt idx="7">
                  <c:v>5.7000000000000002E-2</c:v>
                </c:pt>
                <c:pt idx="8">
                  <c:v>5.8000000000000003E-2</c:v>
                </c:pt>
                <c:pt idx="9">
                  <c:v>5.9000000000000004E-2</c:v>
                </c:pt>
                <c:pt idx="10">
                  <c:v>6.0000000000000005E-2</c:v>
                </c:pt>
                <c:pt idx="11">
                  <c:v>6.0999999999999999E-2</c:v>
                </c:pt>
                <c:pt idx="12">
                  <c:v>6.2E-2</c:v>
                </c:pt>
                <c:pt idx="13">
                  <c:v>6.3E-2</c:v>
                </c:pt>
                <c:pt idx="14">
                  <c:v>6.4000000000000001E-2</c:v>
                </c:pt>
                <c:pt idx="15">
                  <c:v>6.5000000000000002E-2</c:v>
                </c:pt>
                <c:pt idx="16">
                  <c:v>6.6000000000000003E-2</c:v>
                </c:pt>
                <c:pt idx="17">
                  <c:v>6.7000000000000004E-2</c:v>
                </c:pt>
                <c:pt idx="18">
                  <c:v>6.8000000000000005E-2</c:v>
                </c:pt>
                <c:pt idx="19">
                  <c:v>6.9000000000000006E-2</c:v>
                </c:pt>
                <c:pt idx="20">
                  <c:v>7.0000000000000007E-2</c:v>
                </c:pt>
                <c:pt idx="21">
                  <c:v>7.1000000000000008E-2</c:v>
                </c:pt>
                <c:pt idx="22">
                  <c:v>7.2000000000000008E-2</c:v>
                </c:pt>
                <c:pt idx="23">
                  <c:v>7.3000000000000009E-2</c:v>
                </c:pt>
                <c:pt idx="24">
                  <c:v>7.400000000000001E-2</c:v>
                </c:pt>
                <c:pt idx="25">
                  <c:v>7.5000000000000011E-2</c:v>
                </c:pt>
                <c:pt idx="26">
                  <c:v>7.6000000000000012E-2</c:v>
                </c:pt>
                <c:pt idx="27">
                  <c:v>7.6999999999999999E-2</c:v>
                </c:pt>
                <c:pt idx="28">
                  <c:v>7.8E-2</c:v>
                </c:pt>
                <c:pt idx="29">
                  <c:v>7.9000000000000001E-2</c:v>
                </c:pt>
                <c:pt idx="30">
                  <c:v>0.08</c:v>
                </c:pt>
                <c:pt idx="31">
                  <c:v>8.1000000000000003E-2</c:v>
                </c:pt>
                <c:pt idx="32">
                  <c:v>8.2000000000000003E-2</c:v>
                </c:pt>
                <c:pt idx="33">
                  <c:v>8.3000000000000004E-2</c:v>
                </c:pt>
                <c:pt idx="34">
                  <c:v>8.4000000000000005E-2</c:v>
                </c:pt>
                <c:pt idx="35">
                  <c:v>8.5000000000000006E-2</c:v>
                </c:pt>
                <c:pt idx="36">
                  <c:v>8.6000000000000007E-2</c:v>
                </c:pt>
                <c:pt idx="37">
                  <c:v>8.6999999999999994E-2</c:v>
                </c:pt>
                <c:pt idx="38">
                  <c:v>8.7999999999999995E-2</c:v>
                </c:pt>
                <c:pt idx="39">
                  <c:v>8.8999999999999996E-2</c:v>
                </c:pt>
                <c:pt idx="40">
                  <c:v>0.09</c:v>
                </c:pt>
                <c:pt idx="41">
                  <c:v>9.0999999999999998E-2</c:v>
                </c:pt>
                <c:pt idx="42">
                  <c:v>9.1999999999999998E-2</c:v>
                </c:pt>
                <c:pt idx="43">
                  <c:v>9.2999999999999999E-2</c:v>
                </c:pt>
                <c:pt idx="44">
                  <c:v>9.4E-2</c:v>
                </c:pt>
                <c:pt idx="45">
                  <c:v>9.5000000000000001E-2</c:v>
                </c:pt>
                <c:pt idx="46">
                  <c:v>9.6000000000000002E-2</c:v>
                </c:pt>
                <c:pt idx="47">
                  <c:v>9.7000000000000003E-2</c:v>
                </c:pt>
                <c:pt idx="48">
                  <c:v>9.8000000000000004E-2</c:v>
                </c:pt>
                <c:pt idx="49">
                  <c:v>9.9000000000000005E-2</c:v>
                </c:pt>
                <c:pt idx="50">
                  <c:v>0.1</c:v>
                </c:pt>
                <c:pt idx="51">
                  <c:v>0.10100000000000001</c:v>
                </c:pt>
                <c:pt idx="52">
                  <c:v>0.10200000000000001</c:v>
                </c:pt>
                <c:pt idx="53">
                  <c:v>0.10300000000000001</c:v>
                </c:pt>
                <c:pt idx="54">
                  <c:v>0.10400000000000001</c:v>
                </c:pt>
                <c:pt idx="55">
                  <c:v>0.10500000000000001</c:v>
                </c:pt>
                <c:pt idx="56">
                  <c:v>0.10600000000000001</c:v>
                </c:pt>
                <c:pt idx="57">
                  <c:v>0.10700000000000001</c:v>
                </c:pt>
                <c:pt idx="58">
                  <c:v>0.10800000000000001</c:v>
                </c:pt>
                <c:pt idx="59">
                  <c:v>0.10900000000000001</c:v>
                </c:pt>
                <c:pt idx="60">
                  <c:v>0.11</c:v>
                </c:pt>
                <c:pt idx="61">
                  <c:v>0.111</c:v>
                </c:pt>
                <c:pt idx="62">
                  <c:v>0.112</c:v>
                </c:pt>
                <c:pt idx="63">
                  <c:v>0.113</c:v>
                </c:pt>
                <c:pt idx="64">
                  <c:v>0.114</c:v>
                </c:pt>
                <c:pt idx="65">
                  <c:v>0.115</c:v>
                </c:pt>
                <c:pt idx="66">
                  <c:v>0.11600000000000001</c:v>
                </c:pt>
                <c:pt idx="67">
                  <c:v>0.11700000000000001</c:v>
                </c:pt>
                <c:pt idx="68">
                  <c:v>0.11800000000000001</c:v>
                </c:pt>
                <c:pt idx="69">
                  <c:v>0.11900000000000001</c:v>
                </c:pt>
                <c:pt idx="70">
                  <c:v>0.12000000000000001</c:v>
                </c:pt>
                <c:pt idx="71">
                  <c:v>0.12100000000000001</c:v>
                </c:pt>
                <c:pt idx="72">
                  <c:v>0.12200000000000001</c:v>
                </c:pt>
                <c:pt idx="73">
                  <c:v>0.123</c:v>
                </c:pt>
                <c:pt idx="74">
                  <c:v>0.124</c:v>
                </c:pt>
                <c:pt idx="75">
                  <c:v>0.125</c:v>
                </c:pt>
                <c:pt idx="76">
                  <c:v>0.126</c:v>
                </c:pt>
                <c:pt idx="77">
                  <c:v>0.127</c:v>
                </c:pt>
                <c:pt idx="78">
                  <c:v>0.128</c:v>
                </c:pt>
                <c:pt idx="79">
                  <c:v>0.129</c:v>
                </c:pt>
                <c:pt idx="80">
                  <c:v>0.13</c:v>
                </c:pt>
                <c:pt idx="81">
                  <c:v>0.13100000000000001</c:v>
                </c:pt>
                <c:pt idx="82">
                  <c:v>0.13200000000000001</c:v>
                </c:pt>
                <c:pt idx="83">
                  <c:v>0.13300000000000001</c:v>
                </c:pt>
                <c:pt idx="84">
                  <c:v>0.13400000000000001</c:v>
                </c:pt>
                <c:pt idx="85">
                  <c:v>0.13500000000000001</c:v>
                </c:pt>
                <c:pt idx="86">
                  <c:v>0.13600000000000001</c:v>
                </c:pt>
                <c:pt idx="87">
                  <c:v>0.13700000000000001</c:v>
                </c:pt>
                <c:pt idx="88">
                  <c:v>0.13800000000000001</c:v>
                </c:pt>
                <c:pt idx="89">
                  <c:v>0.13900000000000001</c:v>
                </c:pt>
                <c:pt idx="90">
                  <c:v>0.14000000000000001</c:v>
                </c:pt>
                <c:pt idx="91">
                  <c:v>0.14100000000000001</c:v>
                </c:pt>
                <c:pt idx="92">
                  <c:v>0.14200000000000002</c:v>
                </c:pt>
                <c:pt idx="93">
                  <c:v>0.14300000000000002</c:v>
                </c:pt>
                <c:pt idx="94">
                  <c:v>0.14400000000000002</c:v>
                </c:pt>
                <c:pt idx="95">
                  <c:v>0.14500000000000002</c:v>
                </c:pt>
                <c:pt idx="96">
                  <c:v>0.14600000000000002</c:v>
                </c:pt>
                <c:pt idx="97">
                  <c:v>0.14700000000000002</c:v>
                </c:pt>
                <c:pt idx="98">
                  <c:v>0.14800000000000002</c:v>
                </c:pt>
                <c:pt idx="99">
                  <c:v>0.14900000000000002</c:v>
                </c:pt>
                <c:pt idx="100">
                  <c:v>0.15000000000000002</c:v>
                </c:pt>
                <c:pt idx="101">
                  <c:v>0.15100000000000002</c:v>
                </c:pt>
                <c:pt idx="102">
                  <c:v>0.15200000000000002</c:v>
                </c:pt>
                <c:pt idx="103">
                  <c:v>0.15300000000000002</c:v>
                </c:pt>
                <c:pt idx="104">
                  <c:v>0.15400000000000003</c:v>
                </c:pt>
                <c:pt idx="105">
                  <c:v>0.155</c:v>
                </c:pt>
                <c:pt idx="106">
                  <c:v>0.156</c:v>
                </c:pt>
                <c:pt idx="107">
                  <c:v>0.157</c:v>
                </c:pt>
                <c:pt idx="108">
                  <c:v>0.158</c:v>
                </c:pt>
                <c:pt idx="109">
                  <c:v>0.159</c:v>
                </c:pt>
                <c:pt idx="110">
                  <c:v>0.16</c:v>
                </c:pt>
                <c:pt idx="111">
                  <c:v>0.161</c:v>
                </c:pt>
                <c:pt idx="112">
                  <c:v>0.16200000000000001</c:v>
                </c:pt>
                <c:pt idx="113">
                  <c:v>0.16300000000000001</c:v>
                </c:pt>
                <c:pt idx="114">
                  <c:v>0.16400000000000001</c:v>
                </c:pt>
                <c:pt idx="115">
                  <c:v>0.16500000000000001</c:v>
                </c:pt>
                <c:pt idx="116">
                  <c:v>0.16600000000000001</c:v>
                </c:pt>
                <c:pt idx="117">
                  <c:v>0.16700000000000001</c:v>
                </c:pt>
                <c:pt idx="118">
                  <c:v>0.16800000000000001</c:v>
                </c:pt>
                <c:pt idx="119">
                  <c:v>0.16900000000000001</c:v>
                </c:pt>
                <c:pt idx="120">
                  <c:v>0.16999999999999998</c:v>
                </c:pt>
                <c:pt idx="121">
                  <c:v>0.17099999999999999</c:v>
                </c:pt>
                <c:pt idx="122">
                  <c:v>0.17199999999999999</c:v>
                </c:pt>
                <c:pt idx="123">
                  <c:v>0.17299999999999999</c:v>
                </c:pt>
                <c:pt idx="124">
                  <c:v>0.17399999999999999</c:v>
                </c:pt>
                <c:pt idx="125">
                  <c:v>0.17499999999999999</c:v>
                </c:pt>
                <c:pt idx="126">
                  <c:v>0.17599999999999999</c:v>
                </c:pt>
                <c:pt idx="127">
                  <c:v>0.17699999999999999</c:v>
                </c:pt>
                <c:pt idx="128">
                  <c:v>0.17799999999999999</c:v>
                </c:pt>
                <c:pt idx="129">
                  <c:v>0.17899999999999999</c:v>
                </c:pt>
                <c:pt idx="130">
                  <c:v>0.18</c:v>
                </c:pt>
                <c:pt idx="131">
                  <c:v>0.18099999999999999</c:v>
                </c:pt>
                <c:pt idx="132">
                  <c:v>0.182</c:v>
                </c:pt>
                <c:pt idx="133">
                  <c:v>0.183</c:v>
                </c:pt>
                <c:pt idx="134">
                  <c:v>0.184</c:v>
                </c:pt>
                <c:pt idx="135">
                  <c:v>0.185</c:v>
                </c:pt>
                <c:pt idx="136">
                  <c:v>0.186</c:v>
                </c:pt>
                <c:pt idx="137">
                  <c:v>0.187</c:v>
                </c:pt>
                <c:pt idx="138">
                  <c:v>0.188</c:v>
                </c:pt>
                <c:pt idx="139">
                  <c:v>0.189</c:v>
                </c:pt>
                <c:pt idx="140">
                  <c:v>0.19</c:v>
                </c:pt>
                <c:pt idx="141">
                  <c:v>0.191</c:v>
                </c:pt>
                <c:pt idx="142">
                  <c:v>0.192</c:v>
                </c:pt>
                <c:pt idx="143">
                  <c:v>0.193</c:v>
                </c:pt>
                <c:pt idx="144">
                  <c:v>0.19400000000000001</c:v>
                </c:pt>
                <c:pt idx="145">
                  <c:v>0.19500000000000001</c:v>
                </c:pt>
                <c:pt idx="146">
                  <c:v>0.19600000000000001</c:v>
                </c:pt>
                <c:pt idx="147">
                  <c:v>0.19700000000000001</c:v>
                </c:pt>
                <c:pt idx="148">
                  <c:v>0.19800000000000001</c:v>
                </c:pt>
                <c:pt idx="149">
                  <c:v>0.19900000000000001</c:v>
                </c:pt>
                <c:pt idx="150">
                  <c:v>0.2</c:v>
                </c:pt>
                <c:pt idx="151">
                  <c:v>0.20100000000000001</c:v>
                </c:pt>
                <c:pt idx="152">
                  <c:v>0.20200000000000001</c:v>
                </c:pt>
                <c:pt idx="153">
                  <c:v>0.20300000000000001</c:v>
                </c:pt>
                <c:pt idx="154">
                  <c:v>0.20400000000000001</c:v>
                </c:pt>
                <c:pt idx="155">
                  <c:v>0.20500000000000002</c:v>
                </c:pt>
                <c:pt idx="156">
                  <c:v>0.20600000000000002</c:v>
                </c:pt>
                <c:pt idx="157">
                  <c:v>0.20700000000000002</c:v>
                </c:pt>
                <c:pt idx="158">
                  <c:v>0.20800000000000002</c:v>
                </c:pt>
                <c:pt idx="159">
                  <c:v>0.20900000000000002</c:v>
                </c:pt>
                <c:pt idx="160">
                  <c:v>0.21000000000000002</c:v>
                </c:pt>
                <c:pt idx="161">
                  <c:v>0.21100000000000002</c:v>
                </c:pt>
                <c:pt idx="162">
                  <c:v>0.21200000000000002</c:v>
                </c:pt>
                <c:pt idx="163">
                  <c:v>0.21300000000000002</c:v>
                </c:pt>
                <c:pt idx="164">
                  <c:v>0.21400000000000002</c:v>
                </c:pt>
                <c:pt idx="165">
                  <c:v>0.21500000000000002</c:v>
                </c:pt>
                <c:pt idx="166">
                  <c:v>0.21600000000000003</c:v>
                </c:pt>
                <c:pt idx="167">
                  <c:v>0.21700000000000003</c:v>
                </c:pt>
                <c:pt idx="168">
                  <c:v>0.21800000000000003</c:v>
                </c:pt>
                <c:pt idx="169">
                  <c:v>0.21900000000000003</c:v>
                </c:pt>
                <c:pt idx="170">
                  <c:v>0.22000000000000003</c:v>
                </c:pt>
                <c:pt idx="171">
                  <c:v>0.22100000000000003</c:v>
                </c:pt>
                <c:pt idx="172">
                  <c:v>0.22200000000000003</c:v>
                </c:pt>
                <c:pt idx="173">
                  <c:v>0.22300000000000003</c:v>
                </c:pt>
                <c:pt idx="174">
                  <c:v>0.22400000000000003</c:v>
                </c:pt>
                <c:pt idx="175">
                  <c:v>0.22500000000000003</c:v>
                </c:pt>
                <c:pt idx="176">
                  <c:v>0.22599999999999998</c:v>
                </c:pt>
                <c:pt idx="177">
                  <c:v>0.22699999999999998</c:v>
                </c:pt>
                <c:pt idx="178">
                  <c:v>0.22799999999999998</c:v>
                </c:pt>
                <c:pt idx="179">
                  <c:v>0.22899999999999998</c:v>
                </c:pt>
                <c:pt idx="180">
                  <c:v>0.22999999999999998</c:v>
                </c:pt>
                <c:pt idx="181">
                  <c:v>0.23099999999999998</c:v>
                </c:pt>
                <c:pt idx="182">
                  <c:v>0.23199999999999998</c:v>
                </c:pt>
                <c:pt idx="183">
                  <c:v>0.23299999999999998</c:v>
                </c:pt>
                <c:pt idx="184">
                  <c:v>0.23399999999999999</c:v>
                </c:pt>
                <c:pt idx="185">
                  <c:v>0.23499999999999999</c:v>
                </c:pt>
                <c:pt idx="186">
                  <c:v>0.23599999999999999</c:v>
                </c:pt>
                <c:pt idx="187">
                  <c:v>0.23699999999999999</c:v>
                </c:pt>
                <c:pt idx="188">
                  <c:v>0.23799999999999999</c:v>
                </c:pt>
                <c:pt idx="189">
                  <c:v>0.23899999999999999</c:v>
                </c:pt>
                <c:pt idx="190">
                  <c:v>0.24</c:v>
                </c:pt>
                <c:pt idx="191">
                  <c:v>0.24099999999999999</c:v>
                </c:pt>
                <c:pt idx="192">
                  <c:v>0.24199999999999999</c:v>
                </c:pt>
                <c:pt idx="193">
                  <c:v>0.24299999999999999</c:v>
                </c:pt>
                <c:pt idx="194">
                  <c:v>0.24399999999999999</c:v>
                </c:pt>
                <c:pt idx="195">
                  <c:v>0.245</c:v>
                </c:pt>
                <c:pt idx="196">
                  <c:v>0.246</c:v>
                </c:pt>
                <c:pt idx="197">
                  <c:v>0.247</c:v>
                </c:pt>
                <c:pt idx="198">
                  <c:v>0.248</c:v>
                </c:pt>
                <c:pt idx="199">
                  <c:v>0.249</c:v>
                </c:pt>
                <c:pt idx="200">
                  <c:v>0.25</c:v>
                </c:pt>
                <c:pt idx="201">
                  <c:v>0.251</c:v>
                </c:pt>
                <c:pt idx="202">
                  <c:v>0.252</c:v>
                </c:pt>
                <c:pt idx="203">
                  <c:v>0.253</c:v>
                </c:pt>
                <c:pt idx="204">
                  <c:v>0.254</c:v>
                </c:pt>
                <c:pt idx="205">
                  <c:v>0.255</c:v>
                </c:pt>
                <c:pt idx="206">
                  <c:v>0.25600000000000001</c:v>
                </c:pt>
                <c:pt idx="207">
                  <c:v>0.25700000000000001</c:v>
                </c:pt>
                <c:pt idx="208">
                  <c:v>0.25800000000000001</c:v>
                </c:pt>
                <c:pt idx="209">
                  <c:v>0.25900000000000001</c:v>
                </c:pt>
                <c:pt idx="210">
                  <c:v>0.26</c:v>
                </c:pt>
                <c:pt idx="211">
                  <c:v>0.26100000000000001</c:v>
                </c:pt>
                <c:pt idx="212">
                  <c:v>0.26200000000000001</c:v>
                </c:pt>
                <c:pt idx="213">
                  <c:v>0.26300000000000001</c:v>
                </c:pt>
                <c:pt idx="214">
                  <c:v>0.26400000000000001</c:v>
                </c:pt>
                <c:pt idx="215">
                  <c:v>0.26500000000000001</c:v>
                </c:pt>
                <c:pt idx="216">
                  <c:v>0.26600000000000001</c:v>
                </c:pt>
                <c:pt idx="217">
                  <c:v>0.26700000000000002</c:v>
                </c:pt>
                <c:pt idx="218">
                  <c:v>0.26800000000000002</c:v>
                </c:pt>
                <c:pt idx="219">
                  <c:v>0.26900000000000002</c:v>
                </c:pt>
                <c:pt idx="220">
                  <c:v>0.27</c:v>
                </c:pt>
                <c:pt idx="221">
                  <c:v>0.27100000000000002</c:v>
                </c:pt>
                <c:pt idx="222">
                  <c:v>0.27200000000000002</c:v>
                </c:pt>
                <c:pt idx="223">
                  <c:v>0.27300000000000002</c:v>
                </c:pt>
                <c:pt idx="224">
                  <c:v>0.27400000000000002</c:v>
                </c:pt>
                <c:pt idx="225">
                  <c:v>0.27500000000000002</c:v>
                </c:pt>
                <c:pt idx="226">
                  <c:v>0.27600000000000002</c:v>
                </c:pt>
                <c:pt idx="227">
                  <c:v>0.27700000000000002</c:v>
                </c:pt>
                <c:pt idx="228">
                  <c:v>0.27800000000000002</c:v>
                </c:pt>
                <c:pt idx="229">
                  <c:v>0.27900000000000003</c:v>
                </c:pt>
                <c:pt idx="230">
                  <c:v>0.28000000000000003</c:v>
                </c:pt>
                <c:pt idx="231">
                  <c:v>0.28100000000000003</c:v>
                </c:pt>
                <c:pt idx="232">
                  <c:v>0.28200000000000003</c:v>
                </c:pt>
                <c:pt idx="233">
                  <c:v>0.28300000000000003</c:v>
                </c:pt>
                <c:pt idx="234">
                  <c:v>0.28400000000000003</c:v>
                </c:pt>
                <c:pt idx="235">
                  <c:v>0.28500000000000003</c:v>
                </c:pt>
                <c:pt idx="236">
                  <c:v>0.28600000000000003</c:v>
                </c:pt>
                <c:pt idx="237">
                  <c:v>0.28700000000000003</c:v>
                </c:pt>
                <c:pt idx="238">
                  <c:v>0.28800000000000003</c:v>
                </c:pt>
                <c:pt idx="239">
                  <c:v>0.28900000000000003</c:v>
                </c:pt>
                <c:pt idx="240">
                  <c:v>0.28999999999999998</c:v>
                </c:pt>
                <c:pt idx="241">
                  <c:v>0.29099999999999998</c:v>
                </c:pt>
                <c:pt idx="242">
                  <c:v>0.29199999999999998</c:v>
                </c:pt>
                <c:pt idx="243">
                  <c:v>0.29299999999999998</c:v>
                </c:pt>
                <c:pt idx="244">
                  <c:v>0.29399999999999998</c:v>
                </c:pt>
                <c:pt idx="245">
                  <c:v>0.29499999999999998</c:v>
                </c:pt>
                <c:pt idx="246">
                  <c:v>0.29599999999999999</c:v>
                </c:pt>
                <c:pt idx="247">
                  <c:v>0.29699999999999999</c:v>
                </c:pt>
                <c:pt idx="248">
                  <c:v>0.29799999999999999</c:v>
                </c:pt>
                <c:pt idx="249">
                  <c:v>0.29899999999999999</c:v>
                </c:pt>
                <c:pt idx="250">
                  <c:v>0.3</c:v>
                </c:pt>
                <c:pt idx="251">
                  <c:v>0.30099999999999999</c:v>
                </c:pt>
                <c:pt idx="252">
                  <c:v>0.30199999999999999</c:v>
                </c:pt>
                <c:pt idx="253">
                  <c:v>0.30299999999999999</c:v>
                </c:pt>
                <c:pt idx="254">
                  <c:v>0.30399999999999999</c:v>
                </c:pt>
                <c:pt idx="255">
                  <c:v>0.30499999999999999</c:v>
                </c:pt>
                <c:pt idx="256">
                  <c:v>0.30599999999999999</c:v>
                </c:pt>
                <c:pt idx="257">
                  <c:v>0.307</c:v>
                </c:pt>
                <c:pt idx="258">
                  <c:v>0.308</c:v>
                </c:pt>
                <c:pt idx="259">
                  <c:v>0.309</c:v>
                </c:pt>
                <c:pt idx="260">
                  <c:v>0.31</c:v>
                </c:pt>
                <c:pt idx="261">
                  <c:v>0.311</c:v>
                </c:pt>
                <c:pt idx="262">
                  <c:v>0.312</c:v>
                </c:pt>
                <c:pt idx="263">
                  <c:v>0.313</c:v>
                </c:pt>
                <c:pt idx="264">
                  <c:v>0.314</c:v>
                </c:pt>
                <c:pt idx="265">
                  <c:v>0.315</c:v>
                </c:pt>
                <c:pt idx="266">
                  <c:v>0.316</c:v>
                </c:pt>
                <c:pt idx="267">
                  <c:v>0.317</c:v>
                </c:pt>
                <c:pt idx="268">
                  <c:v>0.318</c:v>
                </c:pt>
                <c:pt idx="269">
                  <c:v>0.31900000000000001</c:v>
                </c:pt>
                <c:pt idx="270">
                  <c:v>0.32</c:v>
                </c:pt>
                <c:pt idx="271">
                  <c:v>0.32100000000000001</c:v>
                </c:pt>
                <c:pt idx="272">
                  <c:v>0.32200000000000001</c:v>
                </c:pt>
                <c:pt idx="273">
                  <c:v>0.32300000000000001</c:v>
                </c:pt>
                <c:pt idx="274">
                  <c:v>0.32400000000000001</c:v>
                </c:pt>
                <c:pt idx="275">
                  <c:v>0.32500000000000001</c:v>
                </c:pt>
                <c:pt idx="276">
                  <c:v>0.32600000000000001</c:v>
                </c:pt>
                <c:pt idx="277">
                  <c:v>0.32700000000000001</c:v>
                </c:pt>
                <c:pt idx="278">
                  <c:v>0.32800000000000001</c:v>
                </c:pt>
                <c:pt idx="279">
                  <c:v>0.32900000000000001</c:v>
                </c:pt>
                <c:pt idx="280">
                  <c:v>0.33</c:v>
                </c:pt>
                <c:pt idx="281">
                  <c:v>0.33100000000000002</c:v>
                </c:pt>
                <c:pt idx="282">
                  <c:v>0.33200000000000002</c:v>
                </c:pt>
                <c:pt idx="283">
                  <c:v>0.33300000000000002</c:v>
                </c:pt>
                <c:pt idx="284">
                  <c:v>0.33400000000000002</c:v>
                </c:pt>
                <c:pt idx="285">
                  <c:v>0.33500000000000002</c:v>
                </c:pt>
                <c:pt idx="286">
                  <c:v>0.33600000000000002</c:v>
                </c:pt>
                <c:pt idx="287">
                  <c:v>0.33700000000000002</c:v>
                </c:pt>
                <c:pt idx="288">
                  <c:v>0.33800000000000002</c:v>
                </c:pt>
                <c:pt idx="289">
                  <c:v>0.33899999999999997</c:v>
                </c:pt>
                <c:pt idx="290">
                  <c:v>0.33999999999999997</c:v>
                </c:pt>
                <c:pt idx="291">
                  <c:v>0.34099999999999997</c:v>
                </c:pt>
                <c:pt idx="292">
                  <c:v>0.34199999999999997</c:v>
                </c:pt>
                <c:pt idx="293">
                  <c:v>0.34299999999999997</c:v>
                </c:pt>
                <c:pt idx="294">
                  <c:v>0.34399999999999997</c:v>
                </c:pt>
                <c:pt idx="295">
                  <c:v>0.34499999999999997</c:v>
                </c:pt>
                <c:pt idx="296">
                  <c:v>0.34599999999999997</c:v>
                </c:pt>
                <c:pt idx="297">
                  <c:v>0.34699999999999998</c:v>
                </c:pt>
                <c:pt idx="298">
                  <c:v>0.34799999999999998</c:v>
                </c:pt>
                <c:pt idx="299">
                  <c:v>0.34899999999999998</c:v>
                </c:pt>
                <c:pt idx="300">
                  <c:v>0.35</c:v>
                </c:pt>
                <c:pt idx="301">
                  <c:v>0.35099999999999998</c:v>
                </c:pt>
                <c:pt idx="302">
                  <c:v>0.35199999999999998</c:v>
                </c:pt>
                <c:pt idx="303">
                  <c:v>0.35299999999999998</c:v>
                </c:pt>
                <c:pt idx="304">
                  <c:v>0.35399999999999998</c:v>
                </c:pt>
                <c:pt idx="305">
                  <c:v>0.35499999999999998</c:v>
                </c:pt>
                <c:pt idx="306">
                  <c:v>0.35599999999999998</c:v>
                </c:pt>
                <c:pt idx="307">
                  <c:v>0.35699999999999998</c:v>
                </c:pt>
                <c:pt idx="308">
                  <c:v>0.35799999999999998</c:v>
                </c:pt>
                <c:pt idx="309">
                  <c:v>0.35899999999999999</c:v>
                </c:pt>
                <c:pt idx="310">
                  <c:v>0.36</c:v>
                </c:pt>
                <c:pt idx="311">
                  <c:v>0.36099999999999999</c:v>
                </c:pt>
                <c:pt idx="312">
                  <c:v>0.36199999999999999</c:v>
                </c:pt>
                <c:pt idx="313">
                  <c:v>0.36299999999999999</c:v>
                </c:pt>
                <c:pt idx="314">
                  <c:v>0.36399999999999999</c:v>
                </c:pt>
                <c:pt idx="315">
                  <c:v>0.36499999999999999</c:v>
                </c:pt>
                <c:pt idx="316">
                  <c:v>0.36599999999999999</c:v>
                </c:pt>
                <c:pt idx="317">
                  <c:v>0.36699999999999999</c:v>
                </c:pt>
                <c:pt idx="318">
                  <c:v>0.36799999999999999</c:v>
                </c:pt>
                <c:pt idx="319">
                  <c:v>0.36899999999999999</c:v>
                </c:pt>
                <c:pt idx="320">
                  <c:v>0.37</c:v>
                </c:pt>
                <c:pt idx="321">
                  <c:v>0.371</c:v>
                </c:pt>
                <c:pt idx="322">
                  <c:v>0.372</c:v>
                </c:pt>
                <c:pt idx="323">
                  <c:v>0.373</c:v>
                </c:pt>
                <c:pt idx="324">
                  <c:v>0.374</c:v>
                </c:pt>
                <c:pt idx="325">
                  <c:v>0.375</c:v>
                </c:pt>
                <c:pt idx="326">
                  <c:v>0.376</c:v>
                </c:pt>
                <c:pt idx="327">
                  <c:v>0.377</c:v>
                </c:pt>
                <c:pt idx="328">
                  <c:v>0.378</c:v>
                </c:pt>
                <c:pt idx="329">
                  <c:v>0.379</c:v>
                </c:pt>
                <c:pt idx="330">
                  <c:v>0.38</c:v>
                </c:pt>
                <c:pt idx="331">
                  <c:v>0.38100000000000001</c:v>
                </c:pt>
                <c:pt idx="332">
                  <c:v>0.38200000000000001</c:v>
                </c:pt>
                <c:pt idx="333">
                  <c:v>0.38300000000000001</c:v>
                </c:pt>
                <c:pt idx="334">
                  <c:v>0.38400000000000001</c:v>
                </c:pt>
                <c:pt idx="335">
                  <c:v>0.38500000000000001</c:v>
                </c:pt>
                <c:pt idx="336">
                  <c:v>0.38600000000000001</c:v>
                </c:pt>
                <c:pt idx="337">
                  <c:v>0.38700000000000001</c:v>
                </c:pt>
                <c:pt idx="338">
                  <c:v>0.38800000000000001</c:v>
                </c:pt>
                <c:pt idx="339">
                  <c:v>0.38900000000000001</c:v>
                </c:pt>
                <c:pt idx="340">
                  <c:v>0.39</c:v>
                </c:pt>
                <c:pt idx="341">
                  <c:v>0.39100000000000001</c:v>
                </c:pt>
                <c:pt idx="342">
                  <c:v>0.39200000000000002</c:v>
                </c:pt>
                <c:pt idx="343">
                  <c:v>0.39300000000000002</c:v>
                </c:pt>
                <c:pt idx="344">
                  <c:v>0.39400000000000002</c:v>
                </c:pt>
                <c:pt idx="345">
                  <c:v>0.39500000000000002</c:v>
                </c:pt>
                <c:pt idx="346">
                  <c:v>0.39600000000000002</c:v>
                </c:pt>
                <c:pt idx="347">
                  <c:v>0.39700000000000002</c:v>
                </c:pt>
                <c:pt idx="348">
                  <c:v>0.39800000000000002</c:v>
                </c:pt>
                <c:pt idx="349">
                  <c:v>0.39900000000000002</c:v>
                </c:pt>
                <c:pt idx="350">
                  <c:v>0.4</c:v>
                </c:pt>
                <c:pt idx="351">
                  <c:v>0.40100000000000002</c:v>
                </c:pt>
                <c:pt idx="352">
                  <c:v>0.40199999999999997</c:v>
                </c:pt>
                <c:pt idx="353">
                  <c:v>0.40299999999999997</c:v>
                </c:pt>
                <c:pt idx="354">
                  <c:v>0.40399999999999997</c:v>
                </c:pt>
                <c:pt idx="355">
                  <c:v>0.40499999999999997</c:v>
                </c:pt>
                <c:pt idx="356">
                  <c:v>0.40599999999999997</c:v>
                </c:pt>
                <c:pt idx="357">
                  <c:v>0.40699999999999997</c:v>
                </c:pt>
                <c:pt idx="358">
                  <c:v>0.40799999999999997</c:v>
                </c:pt>
                <c:pt idx="359">
                  <c:v>0.40899999999999997</c:v>
                </c:pt>
                <c:pt idx="360">
                  <c:v>0.41</c:v>
                </c:pt>
                <c:pt idx="361">
                  <c:v>0.41099999999999998</c:v>
                </c:pt>
                <c:pt idx="362">
                  <c:v>0.41199999999999998</c:v>
                </c:pt>
                <c:pt idx="363">
                  <c:v>0.41299999999999998</c:v>
                </c:pt>
                <c:pt idx="364">
                  <c:v>0.41399999999999998</c:v>
                </c:pt>
                <c:pt idx="365">
                  <c:v>0.41499999999999998</c:v>
                </c:pt>
                <c:pt idx="366">
                  <c:v>0.41599999999999998</c:v>
                </c:pt>
                <c:pt idx="367">
                  <c:v>0.41699999999999998</c:v>
                </c:pt>
                <c:pt idx="368">
                  <c:v>0.41799999999999998</c:v>
                </c:pt>
                <c:pt idx="369">
                  <c:v>0.41899999999999998</c:v>
                </c:pt>
                <c:pt idx="370">
                  <c:v>0.42</c:v>
                </c:pt>
                <c:pt idx="371">
                  <c:v>0.42099999999999999</c:v>
                </c:pt>
                <c:pt idx="372">
                  <c:v>0.42199999999999999</c:v>
                </c:pt>
                <c:pt idx="373">
                  <c:v>0.42299999999999999</c:v>
                </c:pt>
                <c:pt idx="374">
                  <c:v>0.42399999999999999</c:v>
                </c:pt>
                <c:pt idx="375">
                  <c:v>0.42499999999999999</c:v>
                </c:pt>
                <c:pt idx="376">
                  <c:v>0.42599999999999999</c:v>
                </c:pt>
                <c:pt idx="377">
                  <c:v>0.42699999999999999</c:v>
                </c:pt>
                <c:pt idx="378">
                  <c:v>0.42799999999999999</c:v>
                </c:pt>
                <c:pt idx="379">
                  <c:v>0.42899999999999999</c:v>
                </c:pt>
                <c:pt idx="380">
                  <c:v>0.43</c:v>
                </c:pt>
                <c:pt idx="381">
                  <c:v>0.43099999999999999</c:v>
                </c:pt>
                <c:pt idx="382">
                  <c:v>0.432</c:v>
                </c:pt>
                <c:pt idx="383">
                  <c:v>0.433</c:v>
                </c:pt>
                <c:pt idx="384">
                  <c:v>0.434</c:v>
                </c:pt>
                <c:pt idx="385">
                  <c:v>0.435</c:v>
                </c:pt>
                <c:pt idx="386">
                  <c:v>0.436</c:v>
                </c:pt>
                <c:pt idx="387">
                  <c:v>0.437</c:v>
                </c:pt>
                <c:pt idx="388">
                  <c:v>0.438</c:v>
                </c:pt>
                <c:pt idx="389">
                  <c:v>0.439</c:v>
                </c:pt>
                <c:pt idx="390">
                  <c:v>0.44</c:v>
                </c:pt>
                <c:pt idx="391">
                  <c:v>0.441</c:v>
                </c:pt>
                <c:pt idx="392">
                  <c:v>0.442</c:v>
                </c:pt>
                <c:pt idx="393">
                  <c:v>0.443</c:v>
                </c:pt>
                <c:pt idx="394">
                  <c:v>0.44400000000000001</c:v>
                </c:pt>
                <c:pt idx="395">
                  <c:v>0.44500000000000001</c:v>
                </c:pt>
                <c:pt idx="396">
                  <c:v>0.44600000000000001</c:v>
                </c:pt>
                <c:pt idx="397">
                  <c:v>0.44700000000000001</c:v>
                </c:pt>
                <c:pt idx="398">
                  <c:v>0.44800000000000001</c:v>
                </c:pt>
                <c:pt idx="399">
                  <c:v>0.44900000000000001</c:v>
                </c:pt>
                <c:pt idx="400">
                  <c:v>0.45</c:v>
                </c:pt>
                <c:pt idx="401">
                  <c:v>0.45100000000000001</c:v>
                </c:pt>
                <c:pt idx="402">
                  <c:v>0.45200000000000001</c:v>
                </c:pt>
                <c:pt idx="403">
                  <c:v>0.45300000000000001</c:v>
                </c:pt>
                <c:pt idx="404">
                  <c:v>0.45400000000000001</c:v>
                </c:pt>
                <c:pt idx="405">
                  <c:v>0.45500000000000002</c:v>
                </c:pt>
                <c:pt idx="406">
                  <c:v>0.45600000000000002</c:v>
                </c:pt>
                <c:pt idx="407">
                  <c:v>0.45700000000000002</c:v>
                </c:pt>
                <c:pt idx="408">
                  <c:v>0.45800000000000002</c:v>
                </c:pt>
                <c:pt idx="409">
                  <c:v>0.45900000000000002</c:v>
                </c:pt>
                <c:pt idx="410">
                  <c:v>0.46</c:v>
                </c:pt>
                <c:pt idx="411">
                  <c:v>0.46100000000000002</c:v>
                </c:pt>
                <c:pt idx="412">
                  <c:v>0.46200000000000002</c:v>
                </c:pt>
                <c:pt idx="413">
                  <c:v>0.46300000000000002</c:v>
                </c:pt>
                <c:pt idx="414">
                  <c:v>0.46400000000000002</c:v>
                </c:pt>
                <c:pt idx="415">
                  <c:v>0.46500000000000002</c:v>
                </c:pt>
                <c:pt idx="416">
                  <c:v>0.46600000000000003</c:v>
                </c:pt>
                <c:pt idx="417">
                  <c:v>0.46699999999999997</c:v>
                </c:pt>
                <c:pt idx="418">
                  <c:v>0.46799999999999997</c:v>
                </c:pt>
                <c:pt idx="419">
                  <c:v>0.46899999999999997</c:v>
                </c:pt>
                <c:pt idx="420">
                  <c:v>0.47</c:v>
                </c:pt>
                <c:pt idx="421">
                  <c:v>0.47099999999999997</c:v>
                </c:pt>
                <c:pt idx="422">
                  <c:v>0.47199999999999998</c:v>
                </c:pt>
                <c:pt idx="423">
                  <c:v>0.47299999999999998</c:v>
                </c:pt>
                <c:pt idx="424">
                  <c:v>0.47399999999999998</c:v>
                </c:pt>
                <c:pt idx="425">
                  <c:v>0.47499999999999998</c:v>
                </c:pt>
                <c:pt idx="426">
                  <c:v>0.47599999999999998</c:v>
                </c:pt>
                <c:pt idx="427">
                  <c:v>0.47699999999999998</c:v>
                </c:pt>
                <c:pt idx="428">
                  <c:v>0.47799999999999998</c:v>
                </c:pt>
                <c:pt idx="429">
                  <c:v>0.47899999999999998</c:v>
                </c:pt>
                <c:pt idx="430">
                  <c:v>0.48</c:v>
                </c:pt>
                <c:pt idx="431">
                  <c:v>0.48099999999999998</c:v>
                </c:pt>
                <c:pt idx="432">
                  <c:v>0.48199999999999998</c:v>
                </c:pt>
                <c:pt idx="433">
                  <c:v>0.48299999999999998</c:v>
                </c:pt>
                <c:pt idx="434">
                  <c:v>0.48399999999999999</c:v>
                </c:pt>
                <c:pt idx="435">
                  <c:v>0.48499999999999999</c:v>
                </c:pt>
                <c:pt idx="436">
                  <c:v>0.48599999999999999</c:v>
                </c:pt>
                <c:pt idx="437">
                  <c:v>0.48699999999999999</c:v>
                </c:pt>
                <c:pt idx="438">
                  <c:v>0.48799999999999999</c:v>
                </c:pt>
                <c:pt idx="439">
                  <c:v>0.48899999999999999</c:v>
                </c:pt>
                <c:pt idx="440">
                  <c:v>0.49</c:v>
                </c:pt>
                <c:pt idx="441">
                  <c:v>0.49099999999999999</c:v>
                </c:pt>
                <c:pt idx="442">
                  <c:v>0.49199999999999999</c:v>
                </c:pt>
                <c:pt idx="443">
                  <c:v>0.49299999999999999</c:v>
                </c:pt>
                <c:pt idx="444">
                  <c:v>0.49399999999999999</c:v>
                </c:pt>
                <c:pt idx="445">
                  <c:v>0.495</c:v>
                </c:pt>
                <c:pt idx="446">
                  <c:v>0.496</c:v>
                </c:pt>
                <c:pt idx="447">
                  <c:v>0.497</c:v>
                </c:pt>
                <c:pt idx="448">
                  <c:v>0.498</c:v>
                </c:pt>
                <c:pt idx="449">
                  <c:v>0.499</c:v>
                </c:pt>
                <c:pt idx="450">
                  <c:v>0.5</c:v>
                </c:pt>
                <c:pt idx="451">
                  <c:v>0.501</c:v>
                </c:pt>
                <c:pt idx="452">
                  <c:v>0.502</c:v>
                </c:pt>
                <c:pt idx="453">
                  <c:v>0.503</c:v>
                </c:pt>
                <c:pt idx="454">
                  <c:v>0.504</c:v>
                </c:pt>
                <c:pt idx="455">
                  <c:v>0.505</c:v>
                </c:pt>
                <c:pt idx="456">
                  <c:v>0.50600000000000001</c:v>
                </c:pt>
                <c:pt idx="457">
                  <c:v>0.50700000000000001</c:v>
                </c:pt>
                <c:pt idx="458">
                  <c:v>0.50800000000000001</c:v>
                </c:pt>
                <c:pt idx="459">
                  <c:v>0.50900000000000001</c:v>
                </c:pt>
                <c:pt idx="460">
                  <c:v>0.51</c:v>
                </c:pt>
                <c:pt idx="461">
                  <c:v>0.51100000000000001</c:v>
                </c:pt>
                <c:pt idx="462">
                  <c:v>0.51200000000000001</c:v>
                </c:pt>
                <c:pt idx="463">
                  <c:v>0.51300000000000001</c:v>
                </c:pt>
                <c:pt idx="464">
                  <c:v>0.51400000000000001</c:v>
                </c:pt>
                <c:pt idx="465">
                  <c:v>0.51500000000000001</c:v>
                </c:pt>
                <c:pt idx="466">
                  <c:v>0.51600000000000001</c:v>
                </c:pt>
                <c:pt idx="467">
                  <c:v>0.51700000000000002</c:v>
                </c:pt>
                <c:pt idx="468">
                  <c:v>0.51800000000000002</c:v>
                </c:pt>
                <c:pt idx="469">
                  <c:v>0.51900000000000002</c:v>
                </c:pt>
                <c:pt idx="470">
                  <c:v>0.52</c:v>
                </c:pt>
                <c:pt idx="471">
                  <c:v>0.52100000000000002</c:v>
                </c:pt>
                <c:pt idx="472">
                  <c:v>0.52200000000000002</c:v>
                </c:pt>
                <c:pt idx="473">
                  <c:v>0.52300000000000002</c:v>
                </c:pt>
                <c:pt idx="474">
                  <c:v>0.52400000000000002</c:v>
                </c:pt>
                <c:pt idx="475">
                  <c:v>0.52500000000000002</c:v>
                </c:pt>
                <c:pt idx="476">
                  <c:v>0.52600000000000002</c:v>
                </c:pt>
                <c:pt idx="477">
                  <c:v>0.52700000000000002</c:v>
                </c:pt>
                <c:pt idx="478">
                  <c:v>0.52800000000000002</c:v>
                </c:pt>
                <c:pt idx="479">
                  <c:v>0.52900000000000003</c:v>
                </c:pt>
                <c:pt idx="480">
                  <c:v>0.53</c:v>
                </c:pt>
                <c:pt idx="481">
                  <c:v>0.53100000000000003</c:v>
                </c:pt>
                <c:pt idx="482">
                  <c:v>0.53200000000000003</c:v>
                </c:pt>
                <c:pt idx="483">
                  <c:v>0.53300000000000003</c:v>
                </c:pt>
                <c:pt idx="484">
                  <c:v>0.53400000000000003</c:v>
                </c:pt>
                <c:pt idx="485">
                  <c:v>0.53500000000000003</c:v>
                </c:pt>
                <c:pt idx="486">
                  <c:v>0.53600000000000003</c:v>
                </c:pt>
                <c:pt idx="487">
                  <c:v>0.53700000000000003</c:v>
                </c:pt>
                <c:pt idx="488">
                  <c:v>0.53800000000000003</c:v>
                </c:pt>
                <c:pt idx="489">
                  <c:v>0.53900000000000003</c:v>
                </c:pt>
                <c:pt idx="490">
                  <c:v>0.54</c:v>
                </c:pt>
                <c:pt idx="491">
                  <c:v>0.54100000000000004</c:v>
                </c:pt>
                <c:pt idx="492">
                  <c:v>0.54200000000000004</c:v>
                </c:pt>
                <c:pt idx="493">
                  <c:v>0.54300000000000004</c:v>
                </c:pt>
                <c:pt idx="494">
                  <c:v>0.54400000000000004</c:v>
                </c:pt>
                <c:pt idx="495">
                  <c:v>0.54500000000000004</c:v>
                </c:pt>
                <c:pt idx="496">
                  <c:v>0.54600000000000004</c:v>
                </c:pt>
                <c:pt idx="497">
                  <c:v>0.54700000000000004</c:v>
                </c:pt>
                <c:pt idx="498">
                  <c:v>0.54800000000000004</c:v>
                </c:pt>
                <c:pt idx="499">
                  <c:v>0.54900000000000004</c:v>
                </c:pt>
                <c:pt idx="500">
                  <c:v>0.55000000000000004</c:v>
                </c:pt>
                <c:pt idx="501">
                  <c:v>0.55100000000000005</c:v>
                </c:pt>
                <c:pt idx="502">
                  <c:v>0.55200000000000005</c:v>
                </c:pt>
                <c:pt idx="503">
                  <c:v>0.55300000000000005</c:v>
                </c:pt>
                <c:pt idx="504">
                  <c:v>0.55400000000000005</c:v>
                </c:pt>
                <c:pt idx="505">
                  <c:v>0.55500000000000005</c:v>
                </c:pt>
                <c:pt idx="506">
                  <c:v>0.55600000000000005</c:v>
                </c:pt>
                <c:pt idx="507">
                  <c:v>0.55700000000000005</c:v>
                </c:pt>
                <c:pt idx="508">
                  <c:v>0.55800000000000005</c:v>
                </c:pt>
                <c:pt idx="509">
                  <c:v>0.55900000000000005</c:v>
                </c:pt>
                <c:pt idx="510">
                  <c:v>0.56000000000000005</c:v>
                </c:pt>
                <c:pt idx="511">
                  <c:v>0.56100000000000005</c:v>
                </c:pt>
                <c:pt idx="512">
                  <c:v>0.56200000000000006</c:v>
                </c:pt>
                <c:pt idx="513">
                  <c:v>0.56300000000000006</c:v>
                </c:pt>
                <c:pt idx="514">
                  <c:v>0.56400000000000006</c:v>
                </c:pt>
                <c:pt idx="515">
                  <c:v>0.56500000000000006</c:v>
                </c:pt>
                <c:pt idx="516">
                  <c:v>0.56600000000000006</c:v>
                </c:pt>
                <c:pt idx="517">
                  <c:v>0.56700000000000006</c:v>
                </c:pt>
                <c:pt idx="518">
                  <c:v>0.56800000000000006</c:v>
                </c:pt>
                <c:pt idx="519">
                  <c:v>0.56900000000000006</c:v>
                </c:pt>
                <c:pt idx="520">
                  <c:v>0.57000000000000006</c:v>
                </c:pt>
                <c:pt idx="521">
                  <c:v>0.57100000000000006</c:v>
                </c:pt>
                <c:pt idx="522">
                  <c:v>0.57200000000000006</c:v>
                </c:pt>
                <c:pt idx="523">
                  <c:v>0.57300000000000006</c:v>
                </c:pt>
                <c:pt idx="524">
                  <c:v>0.57400000000000007</c:v>
                </c:pt>
                <c:pt idx="525">
                  <c:v>0.57500000000000007</c:v>
                </c:pt>
                <c:pt idx="526">
                  <c:v>0.57600000000000007</c:v>
                </c:pt>
                <c:pt idx="527">
                  <c:v>0.57700000000000007</c:v>
                </c:pt>
                <c:pt idx="528">
                  <c:v>0.57800000000000007</c:v>
                </c:pt>
                <c:pt idx="529">
                  <c:v>0.57900000000000007</c:v>
                </c:pt>
                <c:pt idx="530">
                  <c:v>0.58000000000000007</c:v>
                </c:pt>
                <c:pt idx="531">
                  <c:v>0.58100000000000007</c:v>
                </c:pt>
                <c:pt idx="532">
                  <c:v>0.58200000000000007</c:v>
                </c:pt>
                <c:pt idx="533">
                  <c:v>0.58300000000000007</c:v>
                </c:pt>
                <c:pt idx="534">
                  <c:v>0.58400000000000007</c:v>
                </c:pt>
                <c:pt idx="535">
                  <c:v>0.58500000000000008</c:v>
                </c:pt>
                <c:pt idx="536">
                  <c:v>0.58600000000000008</c:v>
                </c:pt>
                <c:pt idx="537">
                  <c:v>0.58700000000000008</c:v>
                </c:pt>
                <c:pt idx="538">
                  <c:v>0.58800000000000008</c:v>
                </c:pt>
                <c:pt idx="539">
                  <c:v>0.58900000000000008</c:v>
                </c:pt>
                <c:pt idx="540">
                  <c:v>0.59000000000000008</c:v>
                </c:pt>
                <c:pt idx="541">
                  <c:v>0.59100000000000008</c:v>
                </c:pt>
                <c:pt idx="542">
                  <c:v>0.59200000000000008</c:v>
                </c:pt>
                <c:pt idx="543">
                  <c:v>0.59300000000000008</c:v>
                </c:pt>
                <c:pt idx="544">
                  <c:v>0.59400000000000008</c:v>
                </c:pt>
                <c:pt idx="545">
                  <c:v>0.59500000000000008</c:v>
                </c:pt>
                <c:pt idx="546">
                  <c:v>0.59600000000000009</c:v>
                </c:pt>
                <c:pt idx="547">
                  <c:v>0.59700000000000009</c:v>
                </c:pt>
                <c:pt idx="548">
                  <c:v>0.59800000000000009</c:v>
                </c:pt>
                <c:pt idx="549">
                  <c:v>0.59900000000000009</c:v>
                </c:pt>
                <c:pt idx="550">
                  <c:v>0.60000000000000009</c:v>
                </c:pt>
                <c:pt idx="551">
                  <c:v>0.60100000000000009</c:v>
                </c:pt>
                <c:pt idx="552">
                  <c:v>0.60200000000000009</c:v>
                </c:pt>
                <c:pt idx="553">
                  <c:v>0.60300000000000009</c:v>
                </c:pt>
                <c:pt idx="554">
                  <c:v>0.60400000000000009</c:v>
                </c:pt>
                <c:pt idx="555">
                  <c:v>0.60500000000000009</c:v>
                </c:pt>
                <c:pt idx="556">
                  <c:v>0.60600000000000009</c:v>
                </c:pt>
                <c:pt idx="557">
                  <c:v>0.6070000000000001</c:v>
                </c:pt>
                <c:pt idx="558">
                  <c:v>0.6080000000000001</c:v>
                </c:pt>
                <c:pt idx="559">
                  <c:v>0.6090000000000001</c:v>
                </c:pt>
                <c:pt idx="560">
                  <c:v>0.6100000000000001</c:v>
                </c:pt>
                <c:pt idx="561">
                  <c:v>0.6110000000000001</c:v>
                </c:pt>
                <c:pt idx="562">
                  <c:v>0.6120000000000001</c:v>
                </c:pt>
                <c:pt idx="563">
                  <c:v>0.6130000000000001</c:v>
                </c:pt>
                <c:pt idx="564">
                  <c:v>0.6140000000000001</c:v>
                </c:pt>
                <c:pt idx="565">
                  <c:v>0.6150000000000001</c:v>
                </c:pt>
                <c:pt idx="566">
                  <c:v>0.6160000000000001</c:v>
                </c:pt>
                <c:pt idx="567">
                  <c:v>0.6170000000000001</c:v>
                </c:pt>
                <c:pt idx="568">
                  <c:v>0.6180000000000001</c:v>
                </c:pt>
                <c:pt idx="569">
                  <c:v>0.61900000000000011</c:v>
                </c:pt>
                <c:pt idx="570">
                  <c:v>0.62000000000000011</c:v>
                </c:pt>
                <c:pt idx="571">
                  <c:v>0.62100000000000011</c:v>
                </c:pt>
                <c:pt idx="572">
                  <c:v>0.62200000000000011</c:v>
                </c:pt>
                <c:pt idx="573">
                  <c:v>0.62300000000000011</c:v>
                </c:pt>
                <c:pt idx="574">
                  <c:v>0.62400000000000011</c:v>
                </c:pt>
                <c:pt idx="575">
                  <c:v>0.62500000000000011</c:v>
                </c:pt>
                <c:pt idx="576">
                  <c:v>0.62600000000000011</c:v>
                </c:pt>
                <c:pt idx="577">
                  <c:v>0.627</c:v>
                </c:pt>
                <c:pt idx="578">
                  <c:v>0.628</c:v>
                </c:pt>
                <c:pt idx="579">
                  <c:v>0.629</c:v>
                </c:pt>
                <c:pt idx="580">
                  <c:v>0.63</c:v>
                </c:pt>
                <c:pt idx="581">
                  <c:v>0.63100000000000001</c:v>
                </c:pt>
                <c:pt idx="582">
                  <c:v>0.63200000000000001</c:v>
                </c:pt>
                <c:pt idx="583">
                  <c:v>0.63300000000000001</c:v>
                </c:pt>
                <c:pt idx="584">
                  <c:v>0.63400000000000001</c:v>
                </c:pt>
                <c:pt idx="585">
                  <c:v>0.63500000000000001</c:v>
                </c:pt>
                <c:pt idx="586">
                  <c:v>0.63600000000000001</c:v>
                </c:pt>
                <c:pt idx="587">
                  <c:v>0.63700000000000001</c:v>
                </c:pt>
                <c:pt idx="588">
                  <c:v>0.63800000000000001</c:v>
                </c:pt>
                <c:pt idx="589">
                  <c:v>0.63900000000000001</c:v>
                </c:pt>
                <c:pt idx="590">
                  <c:v>0.64</c:v>
                </c:pt>
                <c:pt idx="591">
                  <c:v>0.64100000000000001</c:v>
                </c:pt>
                <c:pt idx="592">
                  <c:v>0.64200000000000002</c:v>
                </c:pt>
                <c:pt idx="593">
                  <c:v>0.64300000000000002</c:v>
                </c:pt>
                <c:pt idx="594">
                  <c:v>0.64400000000000002</c:v>
                </c:pt>
                <c:pt idx="595">
                  <c:v>0.64500000000000002</c:v>
                </c:pt>
                <c:pt idx="596">
                  <c:v>0.64600000000000002</c:v>
                </c:pt>
                <c:pt idx="597">
                  <c:v>0.64700000000000002</c:v>
                </c:pt>
                <c:pt idx="598">
                  <c:v>0.64800000000000002</c:v>
                </c:pt>
                <c:pt idx="599">
                  <c:v>0.64900000000000002</c:v>
                </c:pt>
                <c:pt idx="600">
                  <c:v>0.65</c:v>
                </c:pt>
                <c:pt idx="601">
                  <c:v>0.65100000000000002</c:v>
                </c:pt>
                <c:pt idx="602">
                  <c:v>0.65200000000000002</c:v>
                </c:pt>
                <c:pt idx="603">
                  <c:v>0.65300000000000002</c:v>
                </c:pt>
                <c:pt idx="604">
                  <c:v>0.65400000000000003</c:v>
                </c:pt>
                <c:pt idx="605">
                  <c:v>0.65500000000000003</c:v>
                </c:pt>
                <c:pt idx="606">
                  <c:v>0.65600000000000003</c:v>
                </c:pt>
                <c:pt idx="607">
                  <c:v>0.65700000000000003</c:v>
                </c:pt>
                <c:pt idx="608">
                  <c:v>0.65800000000000003</c:v>
                </c:pt>
                <c:pt idx="609">
                  <c:v>0.65900000000000003</c:v>
                </c:pt>
                <c:pt idx="610">
                  <c:v>0.66</c:v>
                </c:pt>
                <c:pt idx="611">
                  <c:v>0.66100000000000003</c:v>
                </c:pt>
                <c:pt idx="612">
                  <c:v>0.66200000000000003</c:v>
                </c:pt>
                <c:pt idx="613">
                  <c:v>0.66300000000000003</c:v>
                </c:pt>
                <c:pt idx="614">
                  <c:v>0.66400000000000003</c:v>
                </c:pt>
                <c:pt idx="615">
                  <c:v>0.66500000000000004</c:v>
                </c:pt>
                <c:pt idx="616">
                  <c:v>0.66600000000000004</c:v>
                </c:pt>
                <c:pt idx="617">
                  <c:v>0.66700000000000004</c:v>
                </c:pt>
                <c:pt idx="618">
                  <c:v>0.66800000000000004</c:v>
                </c:pt>
                <c:pt idx="619">
                  <c:v>0.66900000000000004</c:v>
                </c:pt>
                <c:pt idx="620">
                  <c:v>0.67</c:v>
                </c:pt>
                <c:pt idx="621">
                  <c:v>0.67100000000000004</c:v>
                </c:pt>
                <c:pt idx="622">
                  <c:v>0.67200000000000004</c:v>
                </c:pt>
                <c:pt idx="623">
                  <c:v>0.67300000000000004</c:v>
                </c:pt>
                <c:pt idx="624">
                  <c:v>0.67400000000000004</c:v>
                </c:pt>
                <c:pt idx="625">
                  <c:v>0.67500000000000004</c:v>
                </c:pt>
                <c:pt idx="626">
                  <c:v>0.67600000000000005</c:v>
                </c:pt>
                <c:pt idx="627">
                  <c:v>0.67700000000000005</c:v>
                </c:pt>
                <c:pt idx="628">
                  <c:v>0.67800000000000005</c:v>
                </c:pt>
                <c:pt idx="629">
                  <c:v>0.67900000000000005</c:v>
                </c:pt>
                <c:pt idx="630">
                  <c:v>0.68</c:v>
                </c:pt>
                <c:pt idx="631">
                  <c:v>0.68100000000000005</c:v>
                </c:pt>
                <c:pt idx="632">
                  <c:v>0.68200000000000005</c:v>
                </c:pt>
                <c:pt idx="633">
                  <c:v>0.68300000000000005</c:v>
                </c:pt>
                <c:pt idx="634">
                  <c:v>0.68400000000000005</c:v>
                </c:pt>
                <c:pt idx="635">
                  <c:v>0.68500000000000005</c:v>
                </c:pt>
                <c:pt idx="636">
                  <c:v>0.68600000000000005</c:v>
                </c:pt>
                <c:pt idx="637">
                  <c:v>0.68700000000000006</c:v>
                </c:pt>
                <c:pt idx="638">
                  <c:v>0.68800000000000006</c:v>
                </c:pt>
                <c:pt idx="639">
                  <c:v>0.68900000000000006</c:v>
                </c:pt>
                <c:pt idx="640">
                  <c:v>0.69000000000000006</c:v>
                </c:pt>
                <c:pt idx="641">
                  <c:v>0.69100000000000006</c:v>
                </c:pt>
                <c:pt idx="642">
                  <c:v>0.69200000000000006</c:v>
                </c:pt>
                <c:pt idx="643">
                  <c:v>0.69300000000000006</c:v>
                </c:pt>
                <c:pt idx="644">
                  <c:v>0.69400000000000006</c:v>
                </c:pt>
                <c:pt idx="645">
                  <c:v>0.69500000000000006</c:v>
                </c:pt>
                <c:pt idx="646">
                  <c:v>0.69600000000000006</c:v>
                </c:pt>
                <c:pt idx="647">
                  <c:v>0.69700000000000006</c:v>
                </c:pt>
                <c:pt idx="648">
                  <c:v>0.69800000000000006</c:v>
                </c:pt>
                <c:pt idx="649">
                  <c:v>0.69900000000000007</c:v>
                </c:pt>
                <c:pt idx="650">
                  <c:v>0.70000000000000007</c:v>
                </c:pt>
                <c:pt idx="651">
                  <c:v>0.70100000000000007</c:v>
                </c:pt>
                <c:pt idx="652">
                  <c:v>0.70200000000000007</c:v>
                </c:pt>
                <c:pt idx="653">
                  <c:v>0.70300000000000007</c:v>
                </c:pt>
                <c:pt idx="654">
                  <c:v>0.70400000000000007</c:v>
                </c:pt>
                <c:pt idx="655">
                  <c:v>0.70500000000000007</c:v>
                </c:pt>
                <c:pt idx="656">
                  <c:v>0.70600000000000007</c:v>
                </c:pt>
                <c:pt idx="657">
                  <c:v>0.70700000000000007</c:v>
                </c:pt>
                <c:pt idx="658">
                  <c:v>0.70800000000000007</c:v>
                </c:pt>
                <c:pt idx="659">
                  <c:v>0.70900000000000007</c:v>
                </c:pt>
                <c:pt idx="660">
                  <c:v>0.71000000000000008</c:v>
                </c:pt>
                <c:pt idx="661">
                  <c:v>0.71100000000000008</c:v>
                </c:pt>
                <c:pt idx="662">
                  <c:v>0.71200000000000008</c:v>
                </c:pt>
                <c:pt idx="663">
                  <c:v>0.71300000000000008</c:v>
                </c:pt>
                <c:pt idx="664">
                  <c:v>0.71400000000000008</c:v>
                </c:pt>
                <c:pt idx="665">
                  <c:v>0.71500000000000008</c:v>
                </c:pt>
                <c:pt idx="666">
                  <c:v>0.71600000000000008</c:v>
                </c:pt>
                <c:pt idx="667">
                  <c:v>0.71700000000000008</c:v>
                </c:pt>
                <c:pt idx="668">
                  <c:v>0.71800000000000008</c:v>
                </c:pt>
                <c:pt idx="669">
                  <c:v>0.71900000000000008</c:v>
                </c:pt>
                <c:pt idx="670">
                  <c:v>0.72000000000000008</c:v>
                </c:pt>
                <c:pt idx="671">
                  <c:v>0.72100000000000009</c:v>
                </c:pt>
                <c:pt idx="672">
                  <c:v>0.72200000000000009</c:v>
                </c:pt>
                <c:pt idx="673">
                  <c:v>0.72300000000000009</c:v>
                </c:pt>
                <c:pt idx="674">
                  <c:v>0.72400000000000009</c:v>
                </c:pt>
                <c:pt idx="675">
                  <c:v>0.72500000000000009</c:v>
                </c:pt>
                <c:pt idx="676">
                  <c:v>0.72600000000000009</c:v>
                </c:pt>
                <c:pt idx="677">
                  <c:v>0.72700000000000009</c:v>
                </c:pt>
                <c:pt idx="678">
                  <c:v>0.72800000000000009</c:v>
                </c:pt>
                <c:pt idx="679">
                  <c:v>0.72900000000000009</c:v>
                </c:pt>
                <c:pt idx="680">
                  <c:v>0.73000000000000009</c:v>
                </c:pt>
                <c:pt idx="681">
                  <c:v>0.73100000000000009</c:v>
                </c:pt>
                <c:pt idx="682">
                  <c:v>0.7320000000000001</c:v>
                </c:pt>
                <c:pt idx="683">
                  <c:v>0.7330000000000001</c:v>
                </c:pt>
                <c:pt idx="684">
                  <c:v>0.7340000000000001</c:v>
                </c:pt>
                <c:pt idx="685">
                  <c:v>0.7350000000000001</c:v>
                </c:pt>
                <c:pt idx="686">
                  <c:v>0.7360000000000001</c:v>
                </c:pt>
                <c:pt idx="687">
                  <c:v>0.7370000000000001</c:v>
                </c:pt>
                <c:pt idx="688">
                  <c:v>0.7380000000000001</c:v>
                </c:pt>
                <c:pt idx="689">
                  <c:v>0.7390000000000001</c:v>
                </c:pt>
                <c:pt idx="690">
                  <c:v>0.7400000000000001</c:v>
                </c:pt>
                <c:pt idx="691">
                  <c:v>0.7410000000000001</c:v>
                </c:pt>
                <c:pt idx="692">
                  <c:v>0.7420000000000001</c:v>
                </c:pt>
                <c:pt idx="693">
                  <c:v>0.7430000000000001</c:v>
                </c:pt>
                <c:pt idx="694">
                  <c:v>0.74400000000000011</c:v>
                </c:pt>
                <c:pt idx="695">
                  <c:v>0.74500000000000011</c:v>
                </c:pt>
                <c:pt idx="696">
                  <c:v>0.74600000000000011</c:v>
                </c:pt>
                <c:pt idx="697">
                  <c:v>0.74700000000000011</c:v>
                </c:pt>
                <c:pt idx="698">
                  <c:v>0.74800000000000011</c:v>
                </c:pt>
                <c:pt idx="699">
                  <c:v>0.74900000000000011</c:v>
                </c:pt>
                <c:pt idx="700">
                  <c:v>0.75000000000000011</c:v>
                </c:pt>
                <c:pt idx="701">
                  <c:v>0.75100000000000011</c:v>
                </c:pt>
                <c:pt idx="702">
                  <c:v>0.75200000000000011</c:v>
                </c:pt>
                <c:pt idx="703">
                  <c:v>0.75300000000000011</c:v>
                </c:pt>
                <c:pt idx="704">
                  <c:v>0.754</c:v>
                </c:pt>
                <c:pt idx="705">
                  <c:v>0.755</c:v>
                </c:pt>
                <c:pt idx="706">
                  <c:v>0.75600000000000001</c:v>
                </c:pt>
                <c:pt idx="707">
                  <c:v>0.75700000000000001</c:v>
                </c:pt>
                <c:pt idx="708">
                  <c:v>0.75800000000000001</c:v>
                </c:pt>
                <c:pt idx="709">
                  <c:v>0.75900000000000001</c:v>
                </c:pt>
                <c:pt idx="710">
                  <c:v>0.76</c:v>
                </c:pt>
                <c:pt idx="711">
                  <c:v>0.76100000000000001</c:v>
                </c:pt>
                <c:pt idx="712">
                  <c:v>0.76200000000000001</c:v>
                </c:pt>
                <c:pt idx="713">
                  <c:v>0.76300000000000001</c:v>
                </c:pt>
                <c:pt idx="714">
                  <c:v>0.76400000000000001</c:v>
                </c:pt>
                <c:pt idx="715">
                  <c:v>0.76500000000000001</c:v>
                </c:pt>
                <c:pt idx="716">
                  <c:v>0.76600000000000001</c:v>
                </c:pt>
                <c:pt idx="717">
                  <c:v>0.76700000000000002</c:v>
                </c:pt>
                <c:pt idx="718">
                  <c:v>0.76800000000000002</c:v>
                </c:pt>
                <c:pt idx="719">
                  <c:v>0.76900000000000002</c:v>
                </c:pt>
                <c:pt idx="720">
                  <c:v>0.77</c:v>
                </c:pt>
                <c:pt idx="721">
                  <c:v>0.77100000000000002</c:v>
                </c:pt>
                <c:pt idx="722">
                  <c:v>0.77200000000000002</c:v>
                </c:pt>
                <c:pt idx="723">
                  <c:v>0.77300000000000002</c:v>
                </c:pt>
                <c:pt idx="724">
                  <c:v>0.77400000000000002</c:v>
                </c:pt>
                <c:pt idx="725">
                  <c:v>0.77500000000000002</c:v>
                </c:pt>
                <c:pt idx="726">
                  <c:v>0.77600000000000002</c:v>
                </c:pt>
                <c:pt idx="727">
                  <c:v>0.77700000000000002</c:v>
                </c:pt>
                <c:pt idx="728">
                  <c:v>0.77800000000000002</c:v>
                </c:pt>
                <c:pt idx="729">
                  <c:v>0.77900000000000003</c:v>
                </c:pt>
                <c:pt idx="730">
                  <c:v>0.78</c:v>
                </c:pt>
                <c:pt idx="731">
                  <c:v>0.78100000000000003</c:v>
                </c:pt>
                <c:pt idx="732">
                  <c:v>0.78200000000000003</c:v>
                </c:pt>
                <c:pt idx="733">
                  <c:v>0.78300000000000003</c:v>
                </c:pt>
                <c:pt idx="734">
                  <c:v>0.78400000000000003</c:v>
                </c:pt>
                <c:pt idx="735">
                  <c:v>0.78500000000000003</c:v>
                </c:pt>
                <c:pt idx="736">
                  <c:v>0.78600000000000003</c:v>
                </c:pt>
                <c:pt idx="737">
                  <c:v>0.78700000000000003</c:v>
                </c:pt>
                <c:pt idx="738">
                  <c:v>0.78800000000000003</c:v>
                </c:pt>
                <c:pt idx="739">
                  <c:v>0.78900000000000003</c:v>
                </c:pt>
                <c:pt idx="740">
                  <c:v>0.79</c:v>
                </c:pt>
                <c:pt idx="741">
                  <c:v>0.79100000000000004</c:v>
                </c:pt>
                <c:pt idx="742">
                  <c:v>0.79200000000000004</c:v>
                </c:pt>
                <c:pt idx="743">
                  <c:v>0.79300000000000004</c:v>
                </c:pt>
                <c:pt idx="744">
                  <c:v>0.79400000000000004</c:v>
                </c:pt>
                <c:pt idx="745">
                  <c:v>0.79500000000000004</c:v>
                </c:pt>
                <c:pt idx="746">
                  <c:v>0.79600000000000004</c:v>
                </c:pt>
                <c:pt idx="747">
                  <c:v>0.79700000000000004</c:v>
                </c:pt>
                <c:pt idx="748">
                  <c:v>0.79800000000000004</c:v>
                </c:pt>
                <c:pt idx="749">
                  <c:v>0.79900000000000004</c:v>
                </c:pt>
                <c:pt idx="750">
                  <c:v>0.8</c:v>
                </c:pt>
                <c:pt idx="751">
                  <c:v>0.80100000000000005</c:v>
                </c:pt>
                <c:pt idx="752">
                  <c:v>0.80200000000000005</c:v>
                </c:pt>
                <c:pt idx="753">
                  <c:v>0.80300000000000005</c:v>
                </c:pt>
                <c:pt idx="754">
                  <c:v>0.80400000000000005</c:v>
                </c:pt>
                <c:pt idx="755">
                  <c:v>0.80500000000000005</c:v>
                </c:pt>
                <c:pt idx="756">
                  <c:v>0.80600000000000005</c:v>
                </c:pt>
                <c:pt idx="757">
                  <c:v>0.80700000000000005</c:v>
                </c:pt>
                <c:pt idx="758">
                  <c:v>0.80800000000000005</c:v>
                </c:pt>
                <c:pt idx="759">
                  <c:v>0.80900000000000005</c:v>
                </c:pt>
                <c:pt idx="760">
                  <c:v>0.81</c:v>
                </c:pt>
                <c:pt idx="761">
                  <c:v>0.81100000000000005</c:v>
                </c:pt>
                <c:pt idx="762">
                  <c:v>0.81200000000000006</c:v>
                </c:pt>
                <c:pt idx="763">
                  <c:v>0.81300000000000006</c:v>
                </c:pt>
                <c:pt idx="764">
                  <c:v>0.81400000000000006</c:v>
                </c:pt>
                <c:pt idx="765">
                  <c:v>0.81500000000000006</c:v>
                </c:pt>
                <c:pt idx="766">
                  <c:v>0.81600000000000006</c:v>
                </c:pt>
                <c:pt idx="767">
                  <c:v>0.81700000000000006</c:v>
                </c:pt>
                <c:pt idx="768">
                  <c:v>0.81800000000000006</c:v>
                </c:pt>
                <c:pt idx="769">
                  <c:v>0.81900000000000006</c:v>
                </c:pt>
                <c:pt idx="770">
                  <c:v>0.82000000000000006</c:v>
                </c:pt>
                <c:pt idx="771">
                  <c:v>0.82100000000000006</c:v>
                </c:pt>
                <c:pt idx="772">
                  <c:v>0.82200000000000006</c:v>
                </c:pt>
                <c:pt idx="773">
                  <c:v>0.82300000000000006</c:v>
                </c:pt>
                <c:pt idx="774">
                  <c:v>0.82400000000000007</c:v>
                </c:pt>
                <c:pt idx="775">
                  <c:v>0.82500000000000007</c:v>
                </c:pt>
                <c:pt idx="776">
                  <c:v>0.82600000000000007</c:v>
                </c:pt>
                <c:pt idx="777">
                  <c:v>0.82700000000000007</c:v>
                </c:pt>
                <c:pt idx="778">
                  <c:v>0.82800000000000007</c:v>
                </c:pt>
                <c:pt idx="779">
                  <c:v>0.82900000000000007</c:v>
                </c:pt>
                <c:pt idx="780">
                  <c:v>0.83000000000000007</c:v>
                </c:pt>
                <c:pt idx="781">
                  <c:v>0.83100000000000007</c:v>
                </c:pt>
                <c:pt idx="782">
                  <c:v>0.83200000000000007</c:v>
                </c:pt>
                <c:pt idx="783">
                  <c:v>0.83300000000000007</c:v>
                </c:pt>
                <c:pt idx="784">
                  <c:v>0.83400000000000007</c:v>
                </c:pt>
                <c:pt idx="785">
                  <c:v>0.83500000000000008</c:v>
                </c:pt>
                <c:pt idx="786">
                  <c:v>0.83600000000000008</c:v>
                </c:pt>
                <c:pt idx="787">
                  <c:v>0.83700000000000008</c:v>
                </c:pt>
                <c:pt idx="788">
                  <c:v>0.83800000000000008</c:v>
                </c:pt>
                <c:pt idx="789">
                  <c:v>0.83900000000000008</c:v>
                </c:pt>
                <c:pt idx="790">
                  <c:v>0.84000000000000008</c:v>
                </c:pt>
                <c:pt idx="791">
                  <c:v>0.84100000000000008</c:v>
                </c:pt>
                <c:pt idx="792">
                  <c:v>0.84200000000000008</c:v>
                </c:pt>
                <c:pt idx="793">
                  <c:v>0.84300000000000008</c:v>
                </c:pt>
                <c:pt idx="794">
                  <c:v>0.84400000000000008</c:v>
                </c:pt>
                <c:pt idx="795">
                  <c:v>0.84500000000000008</c:v>
                </c:pt>
                <c:pt idx="796">
                  <c:v>0.84600000000000009</c:v>
                </c:pt>
                <c:pt idx="797">
                  <c:v>0.84700000000000009</c:v>
                </c:pt>
                <c:pt idx="798">
                  <c:v>0.84800000000000009</c:v>
                </c:pt>
                <c:pt idx="799">
                  <c:v>0.84900000000000009</c:v>
                </c:pt>
                <c:pt idx="800">
                  <c:v>0.85000000000000009</c:v>
                </c:pt>
                <c:pt idx="801">
                  <c:v>0.85100000000000009</c:v>
                </c:pt>
                <c:pt idx="802">
                  <c:v>0.85200000000000009</c:v>
                </c:pt>
                <c:pt idx="803">
                  <c:v>0.85300000000000009</c:v>
                </c:pt>
                <c:pt idx="804">
                  <c:v>0.85400000000000009</c:v>
                </c:pt>
                <c:pt idx="805">
                  <c:v>0.85500000000000009</c:v>
                </c:pt>
                <c:pt idx="806">
                  <c:v>0.85600000000000009</c:v>
                </c:pt>
                <c:pt idx="807">
                  <c:v>0.8570000000000001</c:v>
                </c:pt>
                <c:pt idx="808">
                  <c:v>0.8580000000000001</c:v>
                </c:pt>
                <c:pt idx="809">
                  <c:v>0.8590000000000001</c:v>
                </c:pt>
                <c:pt idx="810">
                  <c:v>0.8600000000000001</c:v>
                </c:pt>
                <c:pt idx="811">
                  <c:v>0.8610000000000001</c:v>
                </c:pt>
                <c:pt idx="812">
                  <c:v>0.8620000000000001</c:v>
                </c:pt>
                <c:pt idx="813">
                  <c:v>0.8630000000000001</c:v>
                </c:pt>
                <c:pt idx="814">
                  <c:v>0.8640000000000001</c:v>
                </c:pt>
                <c:pt idx="815">
                  <c:v>0.8650000000000001</c:v>
                </c:pt>
                <c:pt idx="816">
                  <c:v>0.8660000000000001</c:v>
                </c:pt>
                <c:pt idx="817">
                  <c:v>0.8670000000000001</c:v>
                </c:pt>
                <c:pt idx="818">
                  <c:v>0.8680000000000001</c:v>
                </c:pt>
                <c:pt idx="819">
                  <c:v>0.86900000000000011</c:v>
                </c:pt>
                <c:pt idx="820">
                  <c:v>0.87000000000000011</c:v>
                </c:pt>
                <c:pt idx="821">
                  <c:v>0.87100000000000011</c:v>
                </c:pt>
                <c:pt idx="822">
                  <c:v>0.87200000000000011</c:v>
                </c:pt>
                <c:pt idx="823">
                  <c:v>0.87300000000000011</c:v>
                </c:pt>
                <c:pt idx="824">
                  <c:v>0.87400000000000011</c:v>
                </c:pt>
                <c:pt idx="825">
                  <c:v>0.87500000000000011</c:v>
                </c:pt>
                <c:pt idx="826">
                  <c:v>0.87600000000000011</c:v>
                </c:pt>
                <c:pt idx="827">
                  <c:v>0.87700000000000011</c:v>
                </c:pt>
                <c:pt idx="828">
                  <c:v>0.87800000000000011</c:v>
                </c:pt>
                <c:pt idx="829">
                  <c:v>0.87900000000000011</c:v>
                </c:pt>
                <c:pt idx="830">
                  <c:v>0.88000000000000012</c:v>
                </c:pt>
                <c:pt idx="831">
                  <c:v>0.88100000000000012</c:v>
                </c:pt>
                <c:pt idx="832">
                  <c:v>0.88200000000000012</c:v>
                </c:pt>
                <c:pt idx="833">
                  <c:v>0.88300000000000001</c:v>
                </c:pt>
                <c:pt idx="834">
                  <c:v>0.88400000000000001</c:v>
                </c:pt>
                <c:pt idx="835">
                  <c:v>0.88500000000000001</c:v>
                </c:pt>
                <c:pt idx="836">
                  <c:v>0.88600000000000001</c:v>
                </c:pt>
                <c:pt idx="837">
                  <c:v>0.88700000000000001</c:v>
                </c:pt>
                <c:pt idx="838">
                  <c:v>0.88800000000000001</c:v>
                </c:pt>
                <c:pt idx="839">
                  <c:v>0.88900000000000001</c:v>
                </c:pt>
                <c:pt idx="840">
                  <c:v>0.89</c:v>
                </c:pt>
                <c:pt idx="841">
                  <c:v>0.89100000000000001</c:v>
                </c:pt>
                <c:pt idx="842">
                  <c:v>0.89200000000000002</c:v>
                </c:pt>
                <c:pt idx="843">
                  <c:v>0.89300000000000002</c:v>
                </c:pt>
                <c:pt idx="844">
                  <c:v>0.89400000000000002</c:v>
                </c:pt>
                <c:pt idx="845">
                  <c:v>0.89500000000000002</c:v>
                </c:pt>
                <c:pt idx="846">
                  <c:v>0.89600000000000002</c:v>
                </c:pt>
                <c:pt idx="847">
                  <c:v>0.89700000000000002</c:v>
                </c:pt>
                <c:pt idx="848">
                  <c:v>0.89800000000000002</c:v>
                </c:pt>
                <c:pt idx="849">
                  <c:v>0.89900000000000002</c:v>
                </c:pt>
                <c:pt idx="850">
                  <c:v>0.9</c:v>
                </c:pt>
                <c:pt idx="851">
                  <c:v>0.90100000000000002</c:v>
                </c:pt>
                <c:pt idx="852">
                  <c:v>0.90200000000000002</c:v>
                </c:pt>
                <c:pt idx="853">
                  <c:v>0.90300000000000002</c:v>
                </c:pt>
                <c:pt idx="854">
                  <c:v>0.90400000000000003</c:v>
                </c:pt>
                <c:pt idx="855">
                  <c:v>0.90500000000000003</c:v>
                </c:pt>
                <c:pt idx="856">
                  <c:v>0.90600000000000003</c:v>
                </c:pt>
                <c:pt idx="857">
                  <c:v>0.90700000000000003</c:v>
                </c:pt>
                <c:pt idx="858">
                  <c:v>0.90800000000000003</c:v>
                </c:pt>
                <c:pt idx="859">
                  <c:v>0.90900000000000003</c:v>
                </c:pt>
                <c:pt idx="860">
                  <c:v>0.91</c:v>
                </c:pt>
                <c:pt idx="861">
                  <c:v>0.91100000000000003</c:v>
                </c:pt>
                <c:pt idx="862">
                  <c:v>0.91200000000000003</c:v>
                </c:pt>
                <c:pt idx="863">
                  <c:v>0.91300000000000003</c:v>
                </c:pt>
                <c:pt idx="864">
                  <c:v>0.91400000000000003</c:v>
                </c:pt>
                <c:pt idx="865">
                  <c:v>0.91500000000000004</c:v>
                </c:pt>
                <c:pt idx="866">
                  <c:v>0.91600000000000004</c:v>
                </c:pt>
                <c:pt idx="867">
                  <c:v>0.91700000000000004</c:v>
                </c:pt>
                <c:pt idx="868">
                  <c:v>0.91800000000000004</c:v>
                </c:pt>
                <c:pt idx="869">
                  <c:v>0.91900000000000004</c:v>
                </c:pt>
                <c:pt idx="870">
                  <c:v>0.92</c:v>
                </c:pt>
                <c:pt idx="871">
                  <c:v>0.92100000000000004</c:v>
                </c:pt>
                <c:pt idx="872">
                  <c:v>0.92200000000000004</c:v>
                </c:pt>
                <c:pt idx="873">
                  <c:v>0.92300000000000004</c:v>
                </c:pt>
                <c:pt idx="874">
                  <c:v>0.92400000000000004</c:v>
                </c:pt>
                <c:pt idx="875">
                  <c:v>0.92500000000000004</c:v>
                </c:pt>
                <c:pt idx="876">
                  <c:v>0.92600000000000005</c:v>
                </c:pt>
                <c:pt idx="877">
                  <c:v>0.92700000000000005</c:v>
                </c:pt>
                <c:pt idx="878">
                  <c:v>0.92800000000000005</c:v>
                </c:pt>
                <c:pt idx="879">
                  <c:v>0.92900000000000005</c:v>
                </c:pt>
                <c:pt idx="880">
                  <c:v>0.93</c:v>
                </c:pt>
                <c:pt idx="881">
                  <c:v>0.93100000000000005</c:v>
                </c:pt>
                <c:pt idx="882">
                  <c:v>0.93200000000000005</c:v>
                </c:pt>
                <c:pt idx="883">
                  <c:v>0.93300000000000005</c:v>
                </c:pt>
                <c:pt idx="884">
                  <c:v>0.93400000000000005</c:v>
                </c:pt>
                <c:pt idx="885">
                  <c:v>0.93500000000000005</c:v>
                </c:pt>
                <c:pt idx="886">
                  <c:v>0.93600000000000005</c:v>
                </c:pt>
                <c:pt idx="887">
                  <c:v>0.93700000000000006</c:v>
                </c:pt>
                <c:pt idx="888">
                  <c:v>0.93800000000000006</c:v>
                </c:pt>
                <c:pt idx="889">
                  <c:v>0.93900000000000006</c:v>
                </c:pt>
                <c:pt idx="890">
                  <c:v>0.94000000000000006</c:v>
                </c:pt>
                <c:pt idx="891">
                  <c:v>0.94100000000000006</c:v>
                </c:pt>
                <c:pt idx="892">
                  <c:v>0.94200000000000006</c:v>
                </c:pt>
                <c:pt idx="893">
                  <c:v>0.94300000000000006</c:v>
                </c:pt>
                <c:pt idx="894">
                  <c:v>0.94400000000000006</c:v>
                </c:pt>
                <c:pt idx="895">
                  <c:v>0.94500000000000006</c:v>
                </c:pt>
                <c:pt idx="896">
                  <c:v>0.94600000000000006</c:v>
                </c:pt>
                <c:pt idx="897">
                  <c:v>0.94700000000000006</c:v>
                </c:pt>
                <c:pt idx="898">
                  <c:v>0.94800000000000006</c:v>
                </c:pt>
                <c:pt idx="899">
                  <c:v>0.94900000000000007</c:v>
                </c:pt>
                <c:pt idx="900">
                  <c:v>0.95000000000000007</c:v>
                </c:pt>
                <c:pt idx="901">
                  <c:v>0.95100000000000007</c:v>
                </c:pt>
                <c:pt idx="902">
                  <c:v>0.95200000000000007</c:v>
                </c:pt>
                <c:pt idx="903">
                  <c:v>0.95300000000000007</c:v>
                </c:pt>
                <c:pt idx="904">
                  <c:v>0.95400000000000007</c:v>
                </c:pt>
                <c:pt idx="905">
                  <c:v>0.95500000000000007</c:v>
                </c:pt>
                <c:pt idx="906">
                  <c:v>0.95600000000000007</c:v>
                </c:pt>
                <c:pt idx="907">
                  <c:v>0.95700000000000007</c:v>
                </c:pt>
                <c:pt idx="908">
                  <c:v>0.95800000000000007</c:v>
                </c:pt>
                <c:pt idx="909">
                  <c:v>0.95900000000000007</c:v>
                </c:pt>
                <c:pt idx="910">
                  <c:v>0.96000000000000008</c:v>
                </c:pt>
                <c:pt idx="911">
                  <c:v>0.96100000000000008</c:v>
                </c:pt>
                <c:pt idx="912">
                  <c:v>0.96200000000000008</c:v>
                </c:pt>
                <c:pt idx="913">
                  <c:v>0.96300000000000008</c:v>
                </c:pt>
                <c:pt idx="914">
                  <c:v>0.96400000000000008</c:v>
                </c:pt>
                <c:pt idx="915">
                  <c:v>0.96500000000000008</c:v>
                </c:pt>
                <c:pt idx="916">
                  <c:v>0.96600000000000008</c:v>
                </c:pt>
                <c:pt idx="917">
                  <c:v>0.96700000000000008</c:v>
                </c:pt>
                <c:pt idx="918">
                  <c:v>0.96800000000000008</c:v>
                </c:pt>
                <c:pt idx="919">
                  <c:v>0.96900000000000008</c:v>
                </c:pt>
                <c:pt idx="920">
                  <c:v>0.97000000000000008</c:v>
                </c:pt>
                <c:pt idx="921">
                  <c:v>0.97100000000000009</c:v>
                </c:pt>
                <c:pt idx="922">
                  <c:v>0.97200000000000009</c:v>
                </c:pt>
                <c:pt idx="923">
                  <c:v>0.97300000000000009</c:v>
                </c:pt>
                <c:pt idx="924">
                  <c:v>0.97400000000000009</c:v>
                </c:pt>
                <c:pt idx="925">
                  <c:v>0.97500000000000009</c:v>
                </c:pt>
                <c:pt idx="926">
                  <c:v>0.97600000000000009</c:v>
                </c:pt>
                <c:pt idx="927">
                  <c:v>0.97700000000000009</c:v>
                </c:pt>
                <c:pt idx="928">
                  <c:v>0.97800000000000009</c:v>
                </c:pt>
                <c:pt idx="929">
                  <c:v>0.97900000000000009</c:v>
                </c:pt>
                <c:pt idx="930">
                  <c:v>0.98000000000000009</c:v>
                </c:pt>
                <c:pt idx="931">
                  <c:v>0.98100000000000009</c:v>
                </c:pt>
                <c:pt idx="932">
                  <c:v>0.9820000000000001</c:v>
                </c:pt>
                <c:pt idx="933">
                  <c:v>0.9830000000000001</c:v>
                </c:pt>
                <c:pt idx="934">
                  <c:v>0.9840000000000001</c:v>
                </c:pt>
                <c:pt idx="935">
                  <c:v>0.9850000000000001</c:v>
                </c:pt>
                <c:pt idx="936">
                  <c:v>0.9860000000000001</c:v>
                </c:pt>
                <c:pt idx="937">
                  <c:v>0.9870000000000001</c:v>
                </c:pt>
                <c:pt idx="938">
                  <c:v>0.9880000000000001</c:v>
                </c:pt>
                <c:pt idx="939">
                  <c:v>0.9890000000000001</c:v>
                </c:pt>
                <c:pt idx="940">
                  <c:v>0.9900000000000001</c:v>
                </c:pt>
                <c:pt idx="941">
                  <c:v>0.9910000000000001</c:v>
                </c:pt>
                <c:pt idx="942">
                  <c:v>0.9920000000000001</c:v>
                </c:pt>
                <c:pt idx="943">
                  <c:v>0.9930000000000001</c:v>
                </c:pt>
                <c:pt idx="944">
                  <c:v>0.99400000000000011</c:v>
                </c:pt>
                <c:pt idx="945">
                  <c:v>0.99500000000000011</c:v>
                </c:pt>
                <c:pt idx="946">
                  <c:v>0.99600000000000011</c:v>
                </c:pt>
                <c:pt idx="947">
                  <c:v>0.99700000000000011</c:v>
                </c:pt>
                <c:pt idx="948">
                  <c:v>0.99800000000000011</c:v>
                </c:pt>
                <c:pt idx="949">
                  <c:v>0.99900000000000011</c:v>
                </c:pt>
                <c:pt idx="950">
                  <c:v>1</c:v>
                </c:pt>
                <c:pt idx="951">
                  <c:v>1.0010000000000001</c:v>
                </c:pt>
                <c:pt idx="952">
                  <c:v>1.002</c:v>
                </c:pt>
                <c:pt idx="953">
                  <c:v>1.0030000000000001</c:v>
                </c:pt>
                <c:pt idx="954">
                  <c:v>1.004</c:v>
                </c:pt>
                <c:pt idx="955">
                  <c:v>1.0050000000000001</c:v>
                </c:pt>
                <c:pt idx="956">
                  <c:v>1.006</c:v>
                </c:pt>
                <c:pt idx="957">
                  <c:v>1.0070000000000001</c:v>
                </c:pt>
                <c:pt idx="958">
                  <c:v>1.008</c:v>
                </c:pt>
                <c:pt idx="959">
                  <c:v>1.0090000000000001</c:v>
                </c:pt>
                <c:pt idx="960">
                  <c:v>1.01</c:v>
                </c:pt>
                <c:pt idx="961">
                  <c:v>1.0109999999999999</c:v>
                </c:pt>
                <c:pt idx="962">
                  <c:v>1.012</c:v>
                </c:pt>
                <c:pt idx="963">
                  <c:v>1.0129999999999999</c:v>
                </c:pt>
                <c:pt idx="964">
                  <c:v>1.014</c:v>
                </c:pt>
                <c:pt idx="965">
                  <c:v>1.0149999999999999</c:v>
                </c:pt>
                <c:pt idx="966">
                  <c:v>1.016</c:v>
                </c:pt>
                <c:pt idx="967">
                  <c:v>1.0169999999999999</c:v>
                </c:pt>
                <c:pt idx="968">
                  <c:v>1.018</c:v>
                </c:pt>
                <c:pt idx="969">
                  <c:v>1.0189999999999999</c:v>
                </c:pt>
                <c:pt idx="970">
                  <c:v>1.02</c:v>
                </c:pt>
                <c:pt idx="971">
                  <c:v>1.0209999999999999</c:v>
                </c:pt>
                <c:pt idx="972">
                  <c:v>1.022</c:v>
                </c:pt>
                <c:pt idx="973">
                  <c:v>1.0229999999999999</c:v>
                </c:pt>
                <c:pt idx="974">
                  <c:v>1.024</c:v>
                </c:pt>
                <c:pt idx="975">
                  <c:v>1.0249999999999999</c:v>
                </c:pt>
                <c:pt idx="976">
                  <c:v>1.026</c:v>
                </c:pt>
                <c:pt idx="977">
                  <c:v>1.0269999999999999</c:v>
                </c:pt>
                <c:pt idx="978">
                  <c:v>1.028</c:v>
                </c:pt>
                <c:pt idx="979">
                  <c:v>1.0289999999999999</c:v>
                </c:pt>
                <c:pt idx="980">
                  <c:v>1.03</c:v>
                </c:pt>
                <c:pt idx="981">
                  <c:v>1.0309999999999999</c:v>
                </c:pt>
                <c:pt idx="982">
                  <c:v>1.032</c:v>
                </c:pt>
                <c:pt idx="983">
                  <c:v>1.0329999999999999</c:v>
                </c:pt>
                <c:pt idx="984">
                  <c:v>1.034</c:v>
                </c:pt>
                <c:pt idx="985">
                  <c:v>1.0349999999999999</c:v>
                </c:pt>
                <c:pt idx="986">
                  <c:v>1.036</c:v>
                </c:pt>
                <c:pt idx="987">
                  <c:v>1.0369999999999999</c:v>
                </c:pt>
                <c:pt idx="988">
                  <c:v>1.038</c:v>
                </c:pt>
                <c:pt idx="989">
                  <c:v>1.0389999999999999</c:v>
                </c:pt>
                <c:pt idx="990">
                  <c:v>1.04</c:v>
                </c:pt>
                <c:pt idx="991">
                  <c:v>1.0409999999999999</c:v>
                </c:pt>
                <c:pt idx="992">
                  <c:v>1.042</c:v>
                </c:pt>
                <c:pt idx="993">
                  <c:v>1.0429999999999999</c:v>
                </c:pt>
                <c:pt idx="994">
                  <c:v>1.044</c:v>
                </c:pt>
                <c:pt idx="995">
                  <c:v>1.0449999999999999</c:v>
                </c:pt>
                <c:pt idx="996">
                  <c:v>1.046</c:v>
                </c:pt>
                <c:pt idx="997">
                  <c:v>1.0469999999999999</c:v>
                </c:pt>
                <c:pt idx="998">
                  <c:v>1.048</c:v>
                </c:pt>
                <c:pt idx="999">
                  <c:v>1.0489999999999999</c:v>
                </c:pt>
                <c:pt idx="1000">
                  <c:v>1.05</c:v>
                </c:pt>
                <c:pt idx="1001">
                  <c:v>1.0510000000000002</c:v>
                </c:pt>
                <c:pt idx="1002">
                  <c:v>1.052</c:v>
                </c:pt>
                <c:pt idx="1003">
                  <c:v>1.0530000000000002</c:v>
                </c:pt>
                <c:pt idx="1004">
                  <c:v>1.054</c:v>
                </c:pt>
                <c:pt idx="1005">
                  <c:v>1.0550000000000002</c:v>
                </c:pt>
                <c:pt idx="1006">
                  <c:v>1.056</c:v>
                </c:pt>
                <c:pt idx="1007">
                  <c:v>1.0570000000000002</c:v>
                </c:pt>
                <c:pt idx="1008">
                  <c:v>1.0580000000000001</c:v>
                </c:pt>
                <c:pt idx="1009">
                  <c:v>1.0590000000000002</c:v>
                </c:pt>
                <c:pt idx="1010">
                  <c:v>1.06</c:v>
                </c:pt>
                <c:pt idx="1011">
                  <c:v>1.0610000000000002</c:v>
                </c:pt>
                <c:pt idx="1012">
                  <c:v>1.0620000000000001</c:v>
                </c:pt>
                <c:pt idx="1013">
                  <c:v>1.0630000000000002</c:v>
                </c:pt>
                <c:pt idx="1014">
                  <c:v>1.0640000000000001</c:v>
                </c:pt>
                <c:pt idx="1015">
                  <c:v>1.0650000000000002</c:v>
                </c:pt>
                <c:pt idx="1016">
                  <c:v>1.0660000000000001</c:v>
                </c:pt>
                <c:pt idx="1017">
                  <c:v>1.0670000000000002</c:v>
                </c:pt>
                <c:pt idx="1018">
                  <c:v>1.0680000000000001</c:v>
                </c:pt>
                <c:pt idx="1019">
                  <c:v>1.0690000000000002</c:v>
                </c:pt>
                <c:pt idx="1020">
                  <c:v>1.07</c:v>
                </c:pt>
                <c:pt idx="1021">
                  <c:v>1.0710000000000002</c:v>
                </c:pt>
                <c:pt idx="1022">
                  <c:v>1.0720000000000001</c:v>
                </c:pt>
                <c:pt idx="1023">
                  <c:v>1.0730000000000002</c:v>
                </c:pt>
                <c:pt idx="1024">
                  <c:v>1.0740000000000001</c:v>
                </c:pt>
                <c:pt idx="1025">
                  <c:v>1.075</c:v>
                </c:pt>
                <c:pt idx="1026">
                  <c:v>1.0760000000000001</c:v>
                </c:pt>
                <c:pt idx="1027">
                  <c:v>1.077</c:v>
                </c:pt>
                <c:pt idx="1028">
                  <c:v>1.0780000000000001</c:v>
                </c:pt>
                <c:pt idx="1029">
                  <c:v>1.079</c:v>
                </c:pt>
                <c:pt idx="1030">
                  <c:v>1.08</c:v>
                </c:pt>
                <c:pt idx="1031">
                  <c:v>1.081</c:v>
                </c:pt>
                <c:pt idx="1032">
                  <c:v>1.0820000000000001</c:v>
                </c:pt>
                <c:pt idx="1033">
                  <c:v>1.083</c:v>
                </c:pt>
                <c:pt idx="1034">
                  <c:v>1.0840000000000001</c:v>
                </c:pt>
                <c:pt idx="1035">
                  <c:v>1.085</c:v>
                </c:pt>
                <c:pt idx="1036">
                  <c:v>1.0860000000000001</c:v>
                </c:pt>
                <c:pt idx="1037">
                  <c:v>1.087</c:v>
                </c:pt>
                <c:pt idx="1038">
                  <c:v>1.0880000000000001</c:v>
                </c:pt>
                <c:pt idx="1039">
                  <c:v>1.089</c:v>
                </c:pt>
                <c:pt idx="1040">
                  <c:v>1.0900000000000001</c:v>
                </c:pt>
                <c:pt idx="1041">
                  <c:v>1.091</c:v>
                </c:pt>
                <c:pt idx="1042">
                  <c:v>1.0920000000000001</c:v>
                </c:pt>
                <c:pt idx="1043">
                  <c:v>1.093</c:v>
                </c:pt>
                <c:pt idx="1044">
                  <c:v>1.0940000000000001</c:v>
                </c:pt>
                <c:pt idx="1045">
                  <c:v>1.095</c:v>
                </c:pt>
                <c:pt idx="1046">
                  <c:v>1.0960000000000001</c:v>
                </c:pt>
                <c:pt idx="1047">
                  <c:v>1.097</c:v>
                </c:pt>
                <c:pt idx="1048">
                  <c:v>1.0980000000000001</c:v>
                </c:pt>
                <c:pt idx="1049">
                  <c:v>1.099</c:v>
                </c:pt>
                <c:pt idx="1050">
                  <c:v>1.1000000000000001</c:v>
                </c:pt>
                <c:pt idx="1051">
                  <c:v>1.101</c:v>
                </c:pt>
                <c:pt idx="1052">
                  <c:v>1.1020000000000001</c:v>
                </c:pt>
                <c:pt idx="1053">
                  <c:v>1.103</c:v>
                </c:pt>
                <c:pt idx="1054">
                  <c:v>1.1040000000000001</c:v>
                </c:pt>
                <c:pt idx="1055">
                  <c:v>1.105</c:v>
                </c:pt>
                <c:pt idx="1056">
                  <c:v>1.1060000000000001</c:v>
                </c:pt>
                <c:pt idx="1057">
                  <c:v>1.107</c:v>
                </c:pt>
                <c:pt idx="1058">
                  <c:v>1.1080000000000001</c:v>
                </c:pt>
                <c:pt idx="1059">
                  <c:v>1.109</c:v>
                </c:pt>
                <c:pt idx="1060">
                  <c:v>1.1100000000000001</c:v>
                </c:pt>
                <c:pt idx="1061">
                  <c:v>1.111</c:v>
                </c:pt>
                <c:pt idx="1062">
                  <c:v>1.1120000000000001</c:v>
                </c:pt>
                <c:pt idx="1063">
                  <c:v>1.113</c:v>
                </c:pt>
                <c:pt idx="1064">
                  <c:v>1.1140000000000001</c:v>
                </c:pt>
                <c:pt idx="1065">
                  <c:v>1.115</c:v>
                </c:pt>
                <c:pt idx="1066">
                  <c:v>1.1160000000000001</c:v>
                </c:pt>
                <c:pt idx="1067">
                  <c:v>1.117</c:v>
                </c:pt>
                <c:pt idx="1068">
                  <c:v>1.1180000000000001</c:v>
                </c:pt>
                <c:pt idx="1069">
                  <c:v>1.119</c:v>
                </c:pt>
                <c:pt idx="1070">
                  <c:v>1.1200000000000001</c:v>
                </c:pt>
                <c:pt idx="1071">
                  <c:v>1.121</c:v>
                </c:pt>
                <c:pt idx="1072">
                  <c:v>1.1220000000000001</c:v>
                </c:pt>
                <c:pt idx="1073">
                  <c:v>1.123</c:v>
                </c:pt>
                <c:pt idx="1074">
                  <c:v>1.1240000000000001</c:v>
                </c:pt>
                <c:pt idx="1075">
                  <c:v>1.125</c:v>
                </c:pt>
                <c:pt idx="1076">
                  <c:v>1.1260000000000001</c:v>
                </c:pt>
                <c:pt idx="1077">
                  <c:v>1.127</c:v>
                </c:pt>
                <c:pt idx="1078">
                  <c:v>1.1280000000000001</c:v>
                </c:pt>
                <c:pt idx="1079">
                  <c:v>1.129</c:v>
                </c:pt>
                <c:pt idx="1080">
                  <c:v>1.1300000000000001</c:v>
                </c:pt>
                <c:pt idx="1081">
                  <c:v>1.131</c:v>
                </c:pt>
                <c:pt idx="1082">
                  <c:v>1.1320000000000001</c:v>
                </c:pt>
                <c:pt idx="1083">
                  <c:v>1.133</c:v>
                </c:pt>
                <c:pt idx="1084">
                  <c:v>1.1340000000000001</c:v>
                </c:pt>
                <c:pt idx="1085">
                  <c:v>1.135</c:v>
                </c:pt>
                <c:pt idx="1086">
                  <c:v>1.1360000000000001</c:v>
                </c:pt>
                <c:pt idx="1087">
                  <c:v>1.137</c:v>
                </c:pt>
                <c:pt idx="1088">
                  <c:v>1.1380000000000001</c:v>
                </c:pt>
                <c:pt idx="1089">
                  <c:v>1.139</c:v>
                </c:pt>
                <c:pt idx="1090">
                  <c:v>1.1400000000000001</c:v>
                </c:pt>
                <c:pt idx="1091">
                  <c:v>1.141</c:v>
                </c:pt>
                <c:pt idx="1092">
                  <c:v>1.1420000000000001</c:v>
                </c:pt>
                <c:pt idx="1093">
                  <c:v>1.143</c:v>
                </c:pt>
                <c:pt idx="1094">
                  <c:v>1.1440000000000001</c:v>
                </c:pt>
                <c:pt idx="1095">
                  <c:v>1.145</c:v>
                </c:pt>
                <c:pt idx="1096">
                  <c:v>1.1460000000000001</c:v>
                </c:pt>
                <c:pt idx="1097">
                  <c:v>1.147</c:v>
                </c:pt>
                <c:pt idx="1098">
                  <c:v>1.1480000000000001</c:v>
                </c:pt>
                <c:pt idx="1099">
                  <c:v>1.149</c:v>
                </c:pt>
                <c:pt idx="1100">
                  <c:v>1.1500000000000001</c:v>
                </c:pt>
                <c:pt idx="1101">
                  <c:v>1.151</c:v>
                </c:pt>
                <c:pt idx="1102">
                  <c:v>1.1520000000000001</c:v>
                </c:pt>
                <c:pt idx="1103">
                  <c:v>1.153</c:v>
                </c:pt>
                <c:pt idx="1104">
                  <c:v>1.1540000000000001</c:v>
                </c:pt>
                <c:pt idx="1105">
                  <c:v>1.155</c:v>
                </c:pt>
                <c:pt idx="1106">
                  <c:v>1.1560000000000001</c:v>
                </c:pt>
                <c:pt idx="1107">
                  <c:v>1.157</c:v>
                </c:pt>
                <c:pt idx="1108">
                  <c:v>1.1580000000000001</c:v>
                </c:pt>
                <c:pt idx="1109">
                  <c:v>1.159</c:v>
                </c:pt>
                <c:pt idx="1110">
                  <c:v>1.1600000000000001</c:v>
                </c:pt>
                <c:pt idx="1111">
                  <c:v>1.161</c:v>
                </c:pt>
                <c:pt idx="1112">
                  <c:v>1.1620000000000001</c:v>
                </c:pt>
                <c:pt idx="1113">
                  <c:v>1.163</c:v>
                </c:pt>
                <c:pt idx="1114">
                  <c:v>1.1640000000000001</c:v>
                </c:pt>
                <c:pt idx="1115">
                  <c:v>1.165</c:v>
                </c:pt>
                <c:pt idx="1116">
                  <c:v>1.1660000000000001</c:v>
                </c:pt>
                <c:pt idx="1117">
                  <c:v>1.167</c:v>
                </c:pt>
                <c:pt idx="1118">
                  <c:v>1.1680000000000001</c:v>
                </c:pt>
                <c:pt idx="1119">
                  <c:v>1.169</c:v>
                </c:pt>
                <c:pt idx="1120">
                  <c:v>1.1700000000000002</c:v>
                </c:pt>
                <c:pt idx="1121">
                  <c:v>1.171</c:v>
                </c:pt>
                <c:pt idx="1122">
                  <c:v>1.1720000000000002</c:v>
                </c:pt>
                <c:pt idx="1123">
                  <c:v>1.173</c:v>
                </c:pt>
                <c:pt idx="1124">
                  <c:v>1.1740000000000002</c:v>
                </c:pt>
                <c:pt idx="1125">
                  <c:v>1.175</c:v>
                </c:pt>
                <c:pt idx="1126">
                  <c:v>1.1760000000000002</c:v>
                </c:pt>
                <c:pt idx="1127">
                  <c:v>1.177</c:v>
                </c:pt>
                <c:pt idx="1128">
                  <c:v>1.1780000000000002</c:v>
                </c:pt>
                <c:pt idx="1129">
                  <c:v>1.179</c:v>
                </c:pt>
                <c:pt idx="1130">
                  <c:v>1.1800000000000002</c:v>
                </c:pt>
                <c:pt idx="1131">
                  <c:v>1.181</c:v>
                </c:pt>
                <c:pt idx="1132">
                  <c:v>1.1820000000000002</c:v>
                </c:pt>
                <c:pt idx="1133">
                  <c:v>1.1830000000000001</c:v>
                </c:pt>
                <c:pt idx="1134">
                  <c:v>1.1840000000000002</c:v>
                </c:pt>
                <c:pt idx="1135">
                  <c:v>1.1850000000000001</c:v>
                </c:pt>
                <c:pt idx="1136">
                  <c:v>1.1860000000000002</c:v>
                </c:pt>
                <c:pt idx="1137">
                  <c:v>1.1870000000000001</c:v>
                </c:pt>
                <c:pt idx="1138">
                  <c:v>1.1880000000000002</c:v>
                </c:pt>
                <c:pt idx="1139">
                  <c:v>1.1890000000000001</c:v>
                </c:pt>
                <c:pt idx="1140">
                  <c:v>1.1900000000000002</c:v>
                </c:pt>
                <c:pt idx="1141">
                  <c:v>1.1910000000000001</c:v>
                </c:pt>
                <c:pt idx="1142">
                  <c:v>1.1920000000000002</c:v>
                </c:pt>
                <c:pt idx="1143">
                  <c:v>1.1930000000000001</c:v>
                </c:pt>
                <c:pt idx="1144">
                  <c:v>1.1940000000000002</c:v>
                </c:pt>
                <c:pt idx="1145">
                  <c:v>1.1950000000000001</c:v>
                </c:pt>
                <c:pt idx="1146">
                  <c:v>1.1960000000000002</c:v>
                </c:pt>
                <c:pt idx="1147">
                  <c:v>1.1970000000000001</c:v>
                </c:pt>
                <c:pt idx="1148">
                  <c:v>1.1980000000000002</c:v>
                </c:pt>
                <c:pt idx="1149">
                  <c:v>1.1990000000000001</c:v>
                </c:pt>
                <c:pt idx="1150">
                  <c:v>1.2000000000000002</c:v>
                </c:pt>
                <c:pt idx="1151">
                  <c:v>1.2010000000000001</c:v>
                </c:pt>
                <c:pt idx="1152">
                  <c:v>1.2020000000000002</c:v>
                </c:pt>
                <c:pt idx="1153">
                  <c:v>1.2030000000000001</c:v>
                </c:pt>
                <c:pt idx="1154">
                  <c:v>1.204</c:v>
                </c:pt>
                <c:pt idx="1155">
                  <c:v>1.2050000000000001</c:v>
                </c:pt>
                <c:pt idx="1156">
                  <c:v>1.206</c:v>
                </c:pt>
                <c:pt idx="1157">
                  <c:v>1.2070000000000001</c:v>
                </c:pt>
                <c:pt idx="1158">
                  <c:v>1.208</c:v>
                </c:pt>
                <c:pt idx="1159">
                  <c:v>1.2090000000000001</c:v>
                </c:pt>
                <c:pt idx="1160">
                  <c:v>1.21</c:v>
                </c:pt>
                <c:pt idx="1161">
                  <c:v>1.2110000000000001</c:v>
                </c:pt>
                <c:pt idx="1162">
                  <c:v>1.212</c:v>
                </c:pt>
                <c:pt idx="1163">
                  <c:v>1.2130000000000001</c:v>
                </c:pt>
                <c:pt idx="1164">
                  <c:v>1.214</c:v>
                </c:pt>
                <c:pt idx="1165">
                  <c:v>1.2150000000000001</c:v>
                </c:pt>
                <c:pt idx="1166">
                  <c:v>1.216</c:v>
                </c:pt>
                <c:pt idx="1167">
                  <c:v>1.2170000000000001</c:v>
                </c:pt>
                <c:pt idx="1168">
                  <c:v>1.218</c:v>
                </c:pt>
                <c:pt idx="1169">
                  <c:v>1.2190000000000001</c:v>
                </c:pt>
                <c:pt idx="1170">
                  <c:v>1.22</c:v>
                </c:pt>
                <c:pt idx="1171">
                  <c:v>1.2210000000000001</c:v>
                </c:pt>
                <c:pt idx="1172">
                  <c:v>1.222</c:v>
                </c:pt>
                <c:pt idx="1173">
                  <c:v>1.2230000000000001</c:v>
                </c:pt>
                <c:pt idx="1174">
                  <c:v>1.224</c:v>
                </c:pt>
                <c:pt idx="1175">
                  <c:v>1.2250000000000001</c:v>
                </c:pt>
                <c:pt idx="1176">
                  <c:v>1.226</c:v>
                </c:pt>
                <c:pt idx="1177">
                  <c:v>1.2270000000000001</c:v>
                </c:pt>
                <c:pt idx="1178">
                  <c:v>1.228</c:v>
                </c:pt>
                <c:pt idx="1179">
                  <c:v>1.2290000000000001</c:v>
                </c:pt>
                <c:pt idx="1180">
                  <c:v>1.23</c:v>
                </c:pt>
                <c:pt idx="1181">
                  <c:v>1.2310000000000001</c:v>
                </c:pt>
                <c:pt idx="1182">
                  <c:v>1.232</c:v>
                </c:pt>
                <c:pt idx="1183">
                  <c:v>1.2330000000000001</c:v>
                </c:pt>
                <c:pt idx="1184">
                  <c:v>1.234</c:v>
                </c:pt>
                <c:pt idx="1185">
                  <c:v>1.2350000000000001</c:v>
                </c:pt>
                <c:pt idx="1186">
                  <c:v>1.236</c:v>
                </c:pt>
                <c:pt idx="1187">
                  <c:v>1.2370000000000001</c:v>
                </c:pt>
                <c:pt idx="1188">
                  <c:v>1.238</c:v>
                </c:pt>
                <c:pt idx="1189">
                  <c:v>1.2390000000000001</c:v>
                </c:pt>
                <c:pt idx="1190">
                  <c:v>1.24</c:v>
                </c:pt>
                <c:pt idx="1191">
                  <c:v>1.2410000000000001</c:v>
                </c:pt>
                <c:pt idx="1192">
                  <c:v>1.242</c:v>
                </c:pt>
                <c:pt idx="1193">
                  <c:v>1.2430000000000001</c:v>
                </c:pt>
                <c:pt idx="1194">
                  <c:v>1.244</c:v>
                </c:pt>
                <c:pt idx="1195">
                  <c:v>1.2450000000000001</c:v>
                </c:pt>
                <c:pt idx="1196">
                  <c:v>1.246</c:v>
                </c:pt>
                <c:pt idx="1197">
                  <c:v>1.2470000000000001</c:v>
                </c:pt>
                <c:pt idx="1198">
                  <c:v>1.248</c:v>
                </c:pt>
                <c:pt idx="1199">
                  <c:v>1.2490000000000001</c:v>
                </c:pt>
                <c:pt idx="1200">
                  <c:v>1.25</c:v>
                </c:pt>
                <c:pt idx="1201">
                  <c:v>1.2510000000000001</c:v>
                </c:pt>
                <c:pt idx="1202">
                  <c:v>1.252</c:v>
                </c:pt>
                <c:pt idx="1203">
                  <c:v>1.2530000000000001</c:v>
                </c:pt>
                <c:pt idx="1204">
                  <c:v>1.254</c:v>
                </c:pt>
                <c:pt idx="1205">
                  <c:v>1.2550000000000001</c:v>
                </c:pt>
                <c:pt idx="1206">
                  <c:v>1.256</c:v>
                </c:pt>
                <c:pt idx="1207">
                  <c:v>1.2570000000000001</c:v>
                </c:pt>
                <c:pt idx="1208">
                  <c:v>1.258</c:v>
                </c:pt>
                <c:pt idx="1209">
                  <c:v>1.2590000000000001</c:v>
                </c:pt>
                <c:pt idx="1210">
                  <c:v>1.26</c:v>
                </c:pt>
                <c:pt idx="1211">
                  <c:v>1.2610000000000001</c:v>
                </c:pt>
                <c:pt idx="1212">
                  <c:v>1.262</c:v>
                </c:pt>
                <c:pt idx="1213">
                  <c:v>1.2630000000000001</c:v>
                </c:pt>
                <c:pt idx="1214">
                  <c:v>1.264</c:v>
                </c:pt>
                <c:pt idx="1215">
                  <c:v>1.2650000000000001</c:v>
                </c:pt>
                <c:pt idx="1216">
                  <c:v>1.266</c:v>
                </c:pt>
                <c:pt idx="1217">
                  <c:v>1.2670000000000001</c:v>
                </c:pt>
                <c:pt idx="1218">
                  <c:v>1.268</c:v>
                </c:pt>
                <c:pt idx="1219">
                  <c:v>1.2690000000000001</c:v>
                </c:pt>
                <c:pt idx="1220">
                  <c:v>1.27</c:v>
                </c:pt>
                <c:pt idx="1221">
                  <c:v>1.2710000000000001</c:v>
                </c:pt>
                <c:pt idx="1222">
                  <c:v>1.272</c:v>
                </c:pt>
                <c:pt idx="1223">
                  <c:v>1.2730000000000001</c:v>
                </c:pt>
                <c:pt idx="1224">
                  <c:v>1.274</c:v>
                </c:pt>
                <c:pt idx="1225">
                  <c:v>1.2750000000000001</c:v>
                </c:pt>
                <c:pt idx="1226">
                  <c:v>1.276</c:v>
                </c:pt>
                <c:pt idx="1227">
                  <c:v>1.2770000000000001</c:v>
                </c:pt>
                <c:pt idx="1228">
                  <c:v>1.278</c:v>
                </c:pt>
                <c:pt idx="1229">
                  <c:v>1.2790000000000001</c:v>
                </c:pt>
                <c:pt idx="1230">
                  <c:v>1.28</c:v>
                </c:pt>
                <c:pt idx="1231">
                  <c:v>1.2810000000000001</c:v>
                </c:pt>
                <c:pt idx="1232">
                  <c:v>1.282</c:v>
                </c:pt>
                <c:pt idx="1233">
                  <c:v>1.2830000000000001</c:v>
                </c:pt>
                <c:pt idx="1234">
                  <c:v>1.284</c:v>
                </c:pt>
                <c:pt idx="1235">
                  <c:v>1.2850000000000001</c:v>
                </c:pt>
                <c:pt idx="1236">
                  <c:v>1.286</c:v>
                </c:pt>
                <c:pt idx="1237">
                  <c:v>1.2870000000000001</c:v>
                </c:pt>
                <c:pt idx="1238">
                  <c:v>1.288</c:v>
                </c:pt>
                <c:pt idx="1239">
                  <c:v>1.2890000000000001</c:v>
                </c:pt>
                <c:pt idx="1240">
                  <c:v>1.29</c:v>
                </c:pt>
                <c:pt idx="1241">
                  <c:v>1.2910000000000001</c:v>
                </c:pt>
                <c:pt idx="1242">
                  <c:v>1.292</c:v>
                </c:pt>
                <c:pt idx="1243">
                  <c:v>1.2930000000000001</c:v>
                </c:pt>
                <c:pt idx="1244">
                  <c:v>1.294</c:v>
                </c:pt>
                <c:pt idx="1245">
                  <c:v>1.2950000000000002</c:v>
                </c:pt>
                <c:pt idx="1246">
                  <c:v>1.296</c:v>
                </c:pt>
                <c:pt idx="1247">
                  <c:v>1.2970000000000002</c:v>
                </c:pt>
                <c:pt idx="1248">
                  <c:v>1.298</c:v>
                </c:pt>
                <c:pt idx="1249">
                  <c:v>1.2990000000000002</c:v>
                </c:pt>
                <c:pt idx="1250">
                  <c:v>1.3</c:v>
                </c:pt>
                <c:pt idx="1251">
                  <c:v>1.3010000000000002</c:v>
                </c:pt>
                <c:pt idx="1252">
                  <c:v>1.302</c:v>
                </c:pt>
                <c:pt idx="1253">
                  <c:v>1.3030000000000002</c:v>
                </c:pt>
                <c:pt idx="1254">
                  <c:v>1.304</c:v>
                </c:pt>
                <c:pt idx="1255">
                  <c:v>1.3050000000000002</c:v>
                </c:pt>
                <c:pt idx="1256">
                  <c:v>1.306</c:v>
                </c:pt>
                <c:pt idx="1257">
                  <c:v>1.3070000000000002</c:v>
                </c:pt>
                <c:pt idx="1258">
                  <c:v>1.3080000000000001</c:v>
                </c:pt>
                <c:pt idx="1259">
                  <c:v>1.3090000000000002</c:v>
                </c:pt>
                <c:pt idx="1260">
                  <c:v>1.31</c:v>
                </c:pt>
                <c:pt idx="1261">
                  <c:v>1.3110000000000002</c:v>
                </c:pt>
                <c:pt idx="1262">
                  <c:v>1.3120000000000001</c:v>
                </c:pt>
                <c:pt idx="1263">
                  <c:v>1.3130000000000002</c:v>
                </c:pt>
                <c:pt idx="1264">
                  <c:v>1.3140000000000001</c:v>
                </c:pt>
                <c:pt idx="1265">
                  <c:v>1.3150000000000002</c:v>
                </c:pt>
                <c:pt idx="1266">
                  <c:v>1.3160000000000001</c:v>
                </c:pt>
                <c:pt idx="1267">
                  <c:v>1.3170000000000002</c:v>
                </c:pt>
                <c:pt idx="1268">
                  <c:v>1.3180000000000001</c:v>
                </c:pt>
                <c:pt idx="1269">
                  <c:v>1.3190000000000002</c:v>
                </c:pt>
                <c:pt idx="1270">
                  <c:v>1.32</c:v>
                </c:pt>
                <c:pt idx="1271">
                  <c:v>1.3210000000000002</c:v>
                </c:pt>
                <c:pt idx="1272">
                  <c:v>1.3220000000000001</c:v>
                </c:pt>
                <c:pt idx="1273">
                  <c:v>1.3230000000000002</c:v>
                </c:pt>
                <c:pt idx="1274">
                  <c:v>1.3240000000000001</c:v>
                </c:pt>
                <c:pt idx="1275">
                  <c:v>1.3250000000000002</c:v>
                </c:pt>
                <c:pt idx="1276">
                  <c:v>1.3260000000000001</c:v>
                </c:pt>
                <c:pt idx="1277">
                  <c:v>1.3270000000000002</c:v>
                </c:pt>
                <c:pt idx="1278">
                  <c:v>1.3280000000000001</c:v>
                </c:pt>
                <c:pt idx="1279">
                  <c:v>1.3290000000000002</c:v>
                </c:pt>
                <c:pt idx="1280">
                  <c:v>1.33</c:v>
                </c:pt>
                <c:pt idx="1281">
                  <c:v>1.331</c:v>
                </c:pt>
                <c:pt idx="1282">
                  <c:v>1.3320000000000001</c:v>
                </c:pt>
                <c:pt idx="1283">
                  <c:v>1.333</c:v>
                </c:pt>
                <c:pt idx="1284">
                  <c:v>1.3340000000000001</c:v>
                </c:pt>
                <c:pt idx="1285">
                  <c:v>1.335</c:v>
                </c:pt>
                <c:pt idx="1286">
                  <c:v>1.3360000000000001</c:v>
                </c:pt>
                <c:pt idx="1287">
                  <c:v>1.337</c:v>
                </c:pt>
                <c:pt idx="1288">
                  <c:v>1.3380000000000001</c:v>
                </c:pt>
                <c:pt idx="1289">
                  <c:v>1.339</c:v>
                </c:pt>
                <c:pt idx="1290">
                  <c:v>1.34</c:v>
                </c:pt>
                <c:pt idx="1291">
                  <c:v>1.341</c:v>
                </c:pt>
                <c:pt idx="1292">
                  <c:v>1.3420000000000001</c:v>
                </c:pt>
                <c:pt idx="1293">
                  <c:v>1.343</c:v>
                </c:pt>
                <c:pt idx="1294">
                  <c:v>1.3440000000000001</c:v>
                </c:pt>
                <c:pt idx="1295">
                  <c:v>1.345</c:v>
                </c:pt>
                <c:pt idx="1296">
                  <c:v>1.3460000000000001</c:v>
                </c:pt>
                <c:pt idx="1297">
                  <c:v>1.347</c:v>
                </c:pt>
                <c:pt idx="1298">
                  <c:v>1.3480000000000001</c:v>
                </c:pt>
                <c:pt idx="1299">
                  <c:v>1.349</c:v>
                </c:pt>
                <c:pt idx="1300">
                  <c:v>1.35</c:v>
                </c:pt>
                <c:pt idx="1301">
                  <c:v>1.351</c:v>
                </c:pt>
                <c:pt idx="1302">
                  <c:v>1.3520000000000001</c:v>
                </c:pt>
                <c:pt idx="1303">
                  <c:v>1.353</c:v>
                </c:pt>
                <c:pt idx="1304">
                  <c:v>1.3540000000000001</c:v>
                </c:pt>
                <c:pt idx="1305">
                  <c:v>1.355</c:v>
                </c:pt>
                <c:pt idx="1306">
                  <c:v>1.3560000000000001</c:v>
                </c:pt>
                <c:pt idx="1307">
                  <c:v>1.357</c:v>
                </c:pt>
                <c:pt idx="1308">
                  <c:v>1.3580000000000001</c:v>
                </c:pt>
                <c:pt idx="1309">
                  <c:v>1.359</c:v>
                </c:pt>
                <c:pt idx="1310">
                  <c:v>1.36</c:v>
                </c:pt>
                <c:pt idx="1311">
                  <c:v>1.361</c:v>
                </c:pt>
                <c:pt idx="1312">
                  <c:v>1.3620000000000001</c:v>
                </c:pt>
                <c:pt idx="1313">
                  <c:v>1.363</c:v>
                </c:pt>
                <c:pt idx="1314">
                  <c:v>1.3640000000000001</c:v>
                </c:pt>
                <c:pt idx="1315">
                  <c:v>1.365</c:v>
                </c:pt>
                <c:pt idx="1316">
                  <c:v>1.3660000000000001</c:v>
                </c:pt>
                <c:pt idx="1317">
                  <c:v>1.367</c:v>
                </c:pt>
                <c:pt idx="1318">
                  <c:v>1.3680000000000001</c:v>
                </c:pt>
                <c:pt idx="1319">
                  <c:v>1.369</c:v>
                </c:pt>
                <c:pt idx="1320">
                  <c:v>1.37</c:v>
                </c:pt>
                <c:pt idx="1321">
                  <c:v>1.371</c:v>
                </c:pt>
                <c:pt idx="1322">
                  <c:v>1.3720000000000001</c:v>
                </c:pt>
                <c:pt idx="1323">
                  <c:v>1.373</c:v>
                </c:pt>
                <c:pt idx="1324">
                  <c:v>1.3740000000000001</c:v>
                </c:pt>
                <c:pt idx="1325">
                  <c:v>1.375</c:v>
                </c:pt>
                <c:pt idx="1326">
                  <c:v>1.3760000000000001</c:v>
                </c:pt>
                <c:pt idx="1327">
                  <c:v>1.377</c:v>
                </c:pt>
                <c:pt idx="1328">
                  <c:v>1.3780000000000001</c:v>
                </c:pt>
                <c:pt idx="1329">
                  <c:v>1.379</c:v>
                </c:pt>
                <c:pt idx="1330">
                  <c:v>1.3800000000000001</c:v>
                </c:pt>
                <c:pt idx="1331">
                  <c:v>1.381</c:v>
                </c:pt>
                <c:pt idx="1332">
                  <c:v>1.3820000000000001</c:v>
                </c:pt>
                <c:pt idx="1333">
                  <c:v>1.383</c:v>
                </c:pt>
                <c:pt idx="1334">
                  <c:v>1.3840000000000001</c:v>
                </c:pt>
                <c:pt idx="1335">
                  <c:v>1.385</c:v>
                </c:pt>
                <c:pt idx="1336">
                  <c:v>1.3860000000000001</c:v>
                </c:pt>
                <c:pt idx="1337">
                  <c:v>1.387</c:v>
                </c:pt>
                <c:pt idx="1338">
                  <c:v>1.3880000000000001</c:v>
                </c:pt>
                <c:pt idx="1339">
                  <c:v>1.389</c:v>
                </c:pt>
                <c:pt idx="1340">
                  <c:v>1.3900000000000001</c:v>
                </c:pt>
                <c:pt idx="1341">
                  <c:v>1.391</c:v>
                </c:pt>
                <c:pt idx="1342">
                  <c:v>1.3920000000000001</c:v>
                </c:pt>
                <c:pt idx="1343">
                  <c:v>1.393</c:v>
                </c:pt>
                <c:pt idx="1344">
                  <c:v>1.3940000000000001</c:v>
                </c:pt>
                <c:pt idx="1345">
                  <c:v>1.395</c:v>
                </c:pt>
                <c:pt idx="1346">
                  <c:v>1.3960000000000001</c:v>
                </c:pt>
                <c:pt idx="1347">
                  <c:v>1.397</c:v>
                </c:pt>
                <c:pt idx="1348">
                  <c:v>1.3980000000000001</c:v>
                </c:pt>
                <c:pt idx="1349">
                  <c:v>1.399</c:v>
                </c:pt>
                <c:pt idx="1350">
                  <c:v>1.4000000000000001</c:v>
                </c:pt>
                <c:pt idx="1351">
                  <c:v>1.401</c:v>
                </c:pt>
                <c:pt idx="1352">
                  <c:v>1.4020000000000001</c:v>
                </c:pt>
                <c:pt idx="1353">
                  <c:v>1.403</c:v>
                </c:pt>
                <c:pt idx="1354">
                  <c:v>1.4040000000000001</c:v>
                </c:pt>
                <c:pt idx="1355">
                  <c:v>1.405</c:v>
                </c:pt>
                <c:pt idx="1356">
                  <c:v>1.4060000000000001</c:v>
                </c:pt>
                <c:pt idx="1357">
                  <c:v>1.407</c:v>
                </c:pt>
                <c:pt idx="1358">
                  <c:v>1.4080000000000001</c:v>
                </c:pt>
                <c:pt idx="1359">
                  <c:v>1.409</c:v>
                </c:pt>
                <c:pt idx="1360">
                  <c:v>1.4100000000000001</c:v>
                </c:pt>
                <c:pt idx="1361">
                  <c:v>1.411</c:v>
                </c:pt>
                <c:pt idx="1362">
                  <c:v>1.4120000000000001</c:v>
                </c:pt>
                <c:pt idx="1363">
                  <c:v>1.413</c:v>
                </c:pt>
                <c:pt idx="1364">
                  <c:v>1.4140000000000001</c:v>
                </c:pt>
                <c:pt idx="1365">
                  <c:v>1.415</c:v>
                </c:pt>
                <c:pt idx="1366">
                  <c:v>1.4160000000000001</c:v>
                </c:pt>
                <c:pt idx="1367">
                  <c:v>1.417</c:v>
                </c:pt>
                <c:pt idx="1368">
                  <c:v>1.4180000000000001</c:v>
                </c:pt>
                <c:pt idx="1369">
                  <c:v>1.419</c:v>
                </c:pt>
                <c:pt idx="1370">
                  <c:v>1.4200000000000002</c:v>
                </c:pt>
                <c:pt idx="1371">
                  <c:v>1.421</c:v>
                </c:pt>
                <c:pt idx="1372">
                  <c:v>1.4220000000000002</c:v>
                </c:pt>
                <c:pt idx="1373">
                  <c:v>1.423</c:v>
                </c:pt>
                <c:pt idx="1374">
                  <c:v>1.4240000000000002</c:v>
                </c:pt>
                <c:pt idx="1375">
                  <c:v>1.425</c:v>
                </c:pt>
                <c:pt idx="1376">
                  <c:v>1.4260000000000002</c:v>
                </c:pt>
                <c:pt idx="1377">
                  <c:v>1.427</c:v>
                </c:pt>
                <c:pt idx="1378">
                  <c:v>1.4280000000000002</c:v>
                </c:pt>
                <c:pt idx="1379">
                  <c:v>1.429</c:v>
                </c:pt>
                <c:pt idx="1380">
                  <c:v>1.4300000000000002</c:v>
                </c:pt>
                <c:pt idx="1381">
                  <c:v>1.431</c:v>
                </c:pt>
                <c:pt idx="1382">
                  <c:v>1.4320000000000002</c:v>
                </c:pt>
                <c:pt idx="1383">
                  <c:v>1.4330000000000001</c:v>
                </c:pt>
                <c:pt idx="1384">
                  <c:v>1.4340000000000002</c:v>
                </c:pt>
                <c:pt idx="1385">
                  <c:v>1.4350000000000001</c:v>
                </c:pt>
                <c:pt idx="1386">
                  <c:v>1.4360000000000002</c:v>
                </c:pt>
                <c:pt idx="1387">
                  <c:v>1.4370000000000001</c:v>
                </c:pt>
                <c:pt idx="1388">
                  <c:v>1.4380000000000002</c:v>
                </c:pt>
                <c:pt idx="1389">
                  <c:v>1.4390000000000001</c:v>
                </c:pt>
                <c:pt idx="1390">
                  <c:v>1.4400000000000002</c:v>
                </c:pt>
                <c:pt idx="1391">
                  <c:v>1.4410000000000001</c:v>
                </c:pt>
                <c:pt idx="1392">
                  <c:v>1.4420000000000002</c:v>
                </c:pt>
                <c:pt idx="1393">
                  <c:v>1.4430000000000001</c:v>
                </c:pt>
                <c:pt idx="1394">
                  <c:v>1.4440000000000002</c:v>
                </c:pt>
                <c:pt idx="1395">
                  <c:v>1.4450000000000001</c:v>
                </c:pt>
                <c:pt idx="1396">
                  <c:v>1.4460000000000002</c:v>
                </c:pt>
                <c:pt idx="1397">
                  <c:v>1.4470000000000001</c:v>
                </c:pt>
                <c:pt idx="1398">
                  <c:v>1.4480000000000002</c:v>
                </c:pt>
                <c:pt idx="1399">
                  <c:v>1.4490000000000001</c:v>
                </c:pt>
                <c:pt idx="1400">
                  <c:v>1.4500000000000002</c:v>
                </c:pt>
                <c:pt idx="1401">
                  <c:v>1.4510000000000001</c:v>
                </c:pt>
                <c:pt idx="1402">
                  <c:v>1.4520000000000002</c:v>
                </c:pt>
                <c:pt idx="1403">
                  <c:v>1.4530000000000001</c:v>
                </c:pt>
                <c:pt idx="1404">
                  <c:v>1.4540000000000002</c:v>
                </c:pt>
                <c:pt idx="1405">
                  <c:v>1.4550000000000001</c:v>
                </c:pt>
                <c:pt idx="1406">
                  <c:v>1.4560000000000002</c:v>
                </c:pt>
                <c:pt idx="1407">
                  <c:v>1.4570000000000001</c:v>
                </c:pt>
                <c:pt idx="1408">
                  <c:v>1.458</c:v>
                </c:pt>
                <c:pt idx="1409">
                  <c:v>1.4590000000000001</c:v>
                </c:pt>
                <c:pt idx="1410">
                  <c:v>1.46</c:v>
                </c:pt>
                <c:pt idx="1411">
                  <c:v>1.4610000000000001</c:v>
                </c:pt>
                <c:pt idx="1412">
                  <c:v>1.462</c:v>
                </c:pt>
                <c:pt idx="1413">
                  <c:v>1.4630000000000001</c:v>
                </c:pt>
                <c:pt idx="1414">
                  <c:v>1.464</c:v>
                </c:pt>
                <c:pt idx="1415">
                  <c:v>1.4650000000000001</c:v>
                </c:pt>
                <c:pt idx="1416">
                  <c:v>1.466</c:v>
                </c:pt>
                <c:pt idx="1417">
                  <c:v>1.4670000000000001</c:v>
                </c:pt>
                <c:pt idx="1418">
                  <c:v>1.468</c:v>
                </c:pt>
                <c:pt idx="1419">
                  <c:v>1.4690000000000001</c:v>
                </c:pt>
                <c:pt idx="1420">
                  <c:v>1.47</c:v>
                </c:pt>
                <c:pt idx="1421">
                  <c:v>1.4710000000000001</c:v>
                </c:pt>
                <c:pt idx="1422">
                  <c:v>1.472</c:v>
                </c:pt>
                <c:pt idx="1423">
                  <c:v>1.4730000000000001</c:v>
                </c:pt>
                <c:pt idx="1424">
                  <c:v>1.474</c:v>
                </c:pt>
                <c:pt idx="1425">
                  <c:v>1.4750000000000001</c:v>
                </c:pt>
                <c:pt idx="1426">
                  <c:v>1.476</c:v>
                </c:pt>
                <c:pt idx="1427">
                  <c:v>1.4770000000000001</c:v>
                </c:pt>
                <c:pt idx="1428">
                  <c:v>1.478</c:v>
                </c:pt>
                <c:pt idx="1429">
                  <c:v>1.4790000000000001</c:v>
                </c:pt>
                <c:pt idx="1430">
                  <c:v>1.48</c:v>
                </c:pt>
                <c:pt idx="1431">
                  <c:v>1.4810000000000001</c:v>
                </c:pt>
                <c:pt idx="1432">
                  <c:v>1.482</c:v>
                </c:pt>
                <c:pt idx="1433">
                  <c:v>1.4830000000000001</c:v>
                </c:pt>
                <c:pt idx="1434">
                  <c:v>1.484</c:v>
                </c:pt>
                <c:pt idx="1435">
                  <c:v>1.4850000000000001</c:v>
                </c:pt>
                <c:pt idx="1436">
                  <c:v>1.486</c:v>
                </c:pt>
                <c:pt idx="1437">
                  <c:v>1.4870000000000001</c:v>
                </c:pt>
                <c:pt idx="1438">
                  <c:v>1.488</c:v>
                </c:pt>
                <c:pt idx="1439">
                  <c:v>1.4890000000000001</c:v>
                </c:pt>
                <c:pt idx="1440">
                  <c:v>1.49</c:v>
                </c:pt>
                <c:pt idx="1441">
                  <c:v>1.4910000000000001</c:v>
                </c:pt>
                <c:pt idx="1442">
                  <c:v>1.492</c:v>
                </c:pt>
                <c:pt idx="1443">
                  <c:v>1.4930000000000001</c:v>
                </c:pt>
                <c:pt idx="1444">
                  <c:v>1.494</c:v>
                </c:pt>
                <c:pt idx="1445">
                  <c:v>1.4950000000000001</c:v>
                </c:pt>
                <c:pt idx="1446">
                  <c:v>1.496</c:v>
                </c:pt>
                <c:pt idx="1447">
                  <c:v>1.4970000000000001</c:v>
                </c:pt>
                <c:pt idx="1448">
                  <c:v>1.498</c:v>
                </c:pt>
                <c:pt idx="1449">
                  <c:v>1.4990000000000001</c:v>
                </c:pt>
                <c:pt idx="1450">
                  <c:v>1.5</c:v>
                </c:pt>
                <c:pt idx="1451">
                  <c:v>1.5010000000000001</c:v>
                </c:pt>
                <c:pt idx="1452">
                  <c:v>1.502</c:v>
                </c:pt>
                <c:pt idx="1453">
                  <c:v>1.5030000000000001</c:v>
                </c:pt>
                <c:pt idx="1454">
                  <c:v>1.504</c:v>
                </c:pt>
                <c:pt idx="1455">
                  <c:v>1.5050000000000001</c:v>
                </c:pt>
                <c:pt idx="1456">
                  <c:v>1.506</c:v>
                </c:pt>
                <c:pt idx="1457">
                  <c:v>1.5070000000000001</c:v>
                </c:pt>
                <c:pt idx="1458">
                  <c:v>1.508</c:v>
                </c:pt>
                <c:pt idx="1459">
                  <c:v>1.5090000000000001</c:v>
                </c:pt>
                <c:pt idx="1460">
                  <c:v>1.51</c:v>
                </c:pt>
                <c:pt idx="1461">
                  <c:v>1.5110000000000001</c:v>
                </c:pt>
                <c:pt idx="1462">
                  <c:v>1.512</c:v>
                </c:pt>
                <c:pt idx="1463">
                  <c:v>1.5130000000000001</c:v>
                </c:pt>
                <c:pt idx="1464">
                  <c:v>1.514</c:v>
                </c:pt>
                <c:pt idx="1465">
                  <c:v>1.5150000000000001</c:v>
                </c:pt>
                <c:pt idx="1466">
                  <c:v>1.516</c:v>
                </c:pt>
                <c:pt idx="1467">
                  <c:v>1.5170000000000001</c:v>
                </c:pt>
                <c:pt idx="1468">
                  <c:v>1.518</c:v>
                </c:pt>
                <c:pt idx="1469">
                  <c:v>1.5190000000000001</c:v>
                </c:pt>
                <c:pt idx="1470">
                  <c:v>1.52</c:v>
                </c:pt>
                <c:pt idx="1471">
                  <c:v>1.5210000000000001</c:v>
                </c:pt>
                <c:pt idx="1472">
                  <c:v>1.522</c:v>
                </c:pt>
                <c:pt idx="1473">
                  <c:v>1.5230000000000001</c:v>
                </c:pt>
                <c:pt idx="1474">
                  <c:v>1.524</c:v>
                </c:pt>
                <c:pt idx="1475">
                  <c:v>1.5250000000000001</c:v>
                </c:pt>
                <c:pt idx="1476">
                  <c:v>1.526</c:v>
                </c:pt>
                <c:pt idx="1477">
                  <c:v>1.5270000000000001</c:v>
                </c:pt>
                <c:pt idx="1478">
                  <c:v>1.528</c:v>
                </c:pt>
                <c:pt idx="1479">
                  <c:v>1.5290000000000001</c:v>
                </c:pt>
                <c:pt idx="1480">
                  <c:v>1.53</c:v>
                </c:pt>
                <c:pt idx="1481">
                  <c:v>1.5310000000000001</c:v>
                </c:pt>
                <c:pt idx="1482">
                  <c:v>1.532</c:v>
                </c:pt>
                <c:pt idx="1483">
                  <c:v>1.5330000000000001</c:v>
                </c:pt>
                <c:pt idx="1484">
                  <c:v>1.534</c:v>
                </c:pt>
                <c:pt idx="1485">
                  <c:v>1.5350000000000001</c:v>
                </c:pt>
                <c:pt idx="1486">
                  <c:v>1.536</c:v>
                </c:pt>
                <c:pt idx="1487">
                  <c:v>1.5370000000000001</c:v>
                </c:pt>
                <c:pt idx="1488">
                  <c:v>1.538</c:v>
                </c:pt>
                <c:pt idx="1489">
                  <c:v>1.5390000000000001</c:v>
                </c:pt>
                <c:pt idx="1490">
                  <c:v>1.54</c:v>
                </c:pt>
                <c:pt idx="1491">
                  <c:v>1.5410000000000001</c:v>
                </c:pt>
                <c:pt idx="1492">
                  <c:v>1.542</c:v>
                </c:pt>
                <c:pt idx="1493">
                  <c:v>1.5430000000000001</c:v>
                </c:pt>
                <c:pt idx="1494">
                  <c:v>1.544</c:v>
                </c:pt>
                <c:pt idx="1495">
                  <c:v>1.5450000000000002</c:v>
                </c:pt>
                <c:pt idx="1496">
                  <c:v>1.546</c:v>
                </c:pt>
                <c:pt idx="1497">
                  <c:v>1.5470000000000002</c:v>
                </c:pt>
                <c:pt idx="1498">
                  <c:v>1.548</c:v>
                </c:pt>
                <c:pt idx="1499">
                  <c:v>1.5490000000000002</c:v>
                </c:pt>
                <c:pt idx="1500">
                  <c:v>1.55</c:v>
                </c:pt>
                <c:pt idx="1501">
                  <c:v>1.5510000000000002</c:v>
                </c:pt>
                <c:pt idx="1502">
                  <c:v>1.552</c:v>
                </c:pt>
                <c:pt idx="1503">
                  <c:v>1.5530000000000002</c:v>
                </c:pt>
                <c:pt idx="1504">
                  <c:v>1.554</c:v>
                </c:pt>
                <c:pt idx="1505">
                  <c:v>1.5550000000000002</c:v>
                </c:pt>
                <c:pt idx="1506">
                  <c:v>1.556</c:v>
                </c:pt>
                <c:pt idx="1507">
                  <c:v>1.5570000000000002</c:v>
                </c:pt>
                <c:pt idx="1508">
                  <c:v>1.5580000000000001</c:v>
                </c:pt>
                <c:pt idx="1509">
                  <c:v>1.5590000000000002</c:v>
                </c:pt>
                <c:pt idx="1510">
                  <c:v>1.56</c:v>
                </c:pt>
                <c:pt idx="1511">
                  <c:v>1.5610000000000002</c:v>
                </c:pt>
                <c:pt idx="1512">
                  <c:v>1.5620000000000001</c:v>
                </c:pt>
                <c:pt idx="1513">
                  <c:v>1.5630000000000002</c:v>
                </c:pt>
                <c:pt idx="1514">
                  <c:v>1.5640000000000001</c:v>
                </c:pt>
                <c:pt idx="1515">
                  <c:v>1.5650000000000002</c:v>
                </c:pt>
                <c:pt idx="1516">
                  <c:v>1.5660000000000001</c:v>
                </c:pt>
                <c:pt idx="1517">
                  <c:v>1.5670000000000002</c:v>
                </c:pt>
                <c:pt idx="1518">
                  <c:v>1.5680000000000001</c:v>
                </c:pt>
                <c:pt idx="1519">
                  <c:v>1.5690000000000002</c:v>
                </c:pt>
                <c:pt idx="1520">
                  <c:v>1.57</c:v>
                </c:pt>
                <c:pt idx="1521">
                  <c:v>1.5710000000000002</c:v>
                </c:pt>
                <c:pt idx="1522">
                  <c:v>1.5720000000000001</c:v>
                </c:pt>
                <c:pt idx="1523">
                  <c:v>1.5730000000000002</c:v>
                </c:pt>
                <c:pt idx="1524">
                  <c:v>1.5740000000000001</c:v>
                </c:pt>
                <c:pt idx="1525">
                  <c:v>1.5750000000000002</c:v>
                </c:pt>
                <c:pt idx="1526">
                  <c:v>1.5760000000000001</c:v>
                </c:pt>
                <c:pt idx="1527">
                  <c:v>1.5770000000000002</c:v>
                </c:pt>
                <c:pt idx="1528">
                  <c:v>1.5780000000000001</c:v>
                </c:pt>
                <c:pt idx="1529">
                  <c:v>1.5790000000000002</c:v>
                </c:pt>
                <c:pt idx="1530">
                  <c:v>1.58</c:v>
                </c:pt>
                <c:pt idx="1531">
                  <c:v>1.5810000000000002</c:v>
                </c:pt>
                <c:pt idx="1532">
                  <c:v>1.5820000000000001</c:v>
                </c:pt>
                <c:pt idx="1533">
                  <c:v>1.5830000000000002</c:v>
                </c:pt>
                <c:pt idx="1534">
                  <c:v>1.5840000000000001</c:v>
                </c:pt>
                <c:pt idx="1535">
                  <c:v>1.5850000000000002</c:v>
                </c:pt>
                <c:pt idx="1536">
                  <c:v>1.5860000000000001</c:v>
                </c:pt>
                <c:pt idx="1537">
                  <c:v>1.587</c:v>
                </c:pt>
                <c:pt idx="1538">
                  <c:v>1.5880000000000001</c:v>
                </c:pt>
                <c:pt idx="1539">
                  <c:v>1.589</c:v>
                </c:pt>
                <c:pt idx="1540">
                  <c:v>1.59</c:v>
                </c:pt>
                <c:pt idx="1541">
                  <c:v>1.591</c:v>
                </c:pt>
                <c:pt idx="1542">
                  <c:v>1.5920000000000001</c:v>
                </c:pt>
                <c:pt idx="1543">
                  <c:v>1.593</c:v>
                </c:pt>
                <c:pt idx="1544">
                  <c:v>1.5940000000000001</c:v>
                </c:pt>
                <c:pt idx="1545">
                  <c:v>1.595</c:v>
                </c:pt>
                <c:pt idx="1546">
                  <c:v>1.5960000000000001</c:v>
                </c:pt>
                <c:pt idx="1547">
                  <c:v>1.597</c:v>
                </c:pt>
                <c:pt idx="1548">
                  <c:v>1.5980000000000001</c:v>
                </c:pt>
                <c:pt idx="1549">
                  <c:v>1.599</c:v>
                </c:pt>
                <c:pt idx="1550">
                  <c:v>1.6</c:v>
                </c:pt>
                <c:pt idx="1551">
                  <c:v>1.601</c:v>
                </c:pt>
                <c:pt idx="1552">
                  <c:v>1.6020000000000001</c:v>
                </c:pt>
                <c:pt idx="1553">
                  <c:v>1.603</c:v>
                </c:pt>
                <c:pt idx="1554">
                  <c:v>1.6040000000000001</c:v>
                </c:pt>
                <c:pt idx="1555">
                  <c:v>1.605</c:v>
                </c:pt>
                <c:pt idx="1556">
                  <c:v>1.6060000000000001</c:v>
                </c:pt>
                <c:pt idx="1557">
                  <c:v>1.607</c:v>
                </c:pt>
                <c:pt idx="1558">
                  <c:v>1.6080000000000001</c:v>
                </c:pt>
                <c:pt idx="1559">
                  <c:v>1.609</c:v>
                </c:pt>
                <c:pt idx="1560">
                  <c:v>1.61</c:v>
                </c:pt>
                <c:pt idx="1561">
                  <c:v>1.611</c:v>
                </c:pt>
                <c:pt idx="1562">
                  <c:v>1.6120000000000001</c:v>
                </c:pt>
                <c:pt idx="1563">
                  <c:v>1.613</c:v>
                </c:pt>
                <c:pt idx="1564">
                  <c:v>1.6140000000000001</c:v>
                </c:pt>
                <c:pt idx="1565">
                  <c:v>1.615</c:v>
                </c:pt>
                <c:pt idx="1566">
                  <c:v>1.6160000000000001</c:v>
                </c:pt>
                <c:pt idx="1567">
                  <c:v>1.617</c:v>
                </c:pt>
                <c:pt idx="1568">
                  <c:v>1.6180000000000001</c:v>
                </c:pt>
                <c:pt idx="1569">
                  <c:v>1.619</c:v>
                </c:pt>
                <c:pt idx="1570">
                  <c:v>1.62</c:v>
                </c:pt>
                <c:pt idx="1571">
                  <c:v>1.621</c:v>
                </c:pt>
                <c:pt idx="1572">
                  <c:v>1.6220000000000001</c:v>
                </c:pt>
                <c:pt idx="1573">
                  <c:v>1.623</c:v>
                </c:pt>
                <c:pt idx="1574">
                  <c:v>1.6240000000000001</c:v>
                </c:pt>
                <c:pt idx="1575">
                  <c:v>1.625</c:v>
                </c:pt>
                <c:pt idx="1576">
                  <c:v>1.6260000000000001</c:v>
                </c:pt>
                <c:pt idx="1577">
                  <c:v>1.627</c:v>
                </c:pt>
                <c:pt idx="1578">
                  <c:v>1.6280000000000001</c:v>
                </c:pt>
                <c:pt idx="1579">
                  <c:v>1.629</c:v>
                </c:pt>
                <c:pt idx="1580">
                  <c:v>1.6300000000000001</c:v>
                </c:pt>
                <c:pt idx="1581">
                  <c:v>1.631</c:v>
                </c:pt>
                <c:pt idx="1582">
                  <c:v>1.6320000000000001</c:v>
                </c:pt>
                <c:pt idx="1583">
                  <c:v>1.633</c:v>
                </c:pt>
                <c:pt idx="1584">
                  <c:v>1.6340000000000001</c:v>
                </c:pt>
                <c:pt idx="1585">
                  <c:v>1.635</c:v>
                </c:pt>
                <c:pt idx="1586">
                  <c:v>1.6360000000000001</c:v>
                </c:pt>
                <c:pt idx="1587">
                  <c:v>1.637</c:v>
                </c:pt>
                <c:pt idx="1588">
                  <c:v>1.6380000000000001</c:v>
                </c:pt>
                <c:pt idx="1589">
                  <c:v>1.639</c:v>
                </c:pt>
                <c:pt idx="1590">
                  <c:v>1.6400000000000001</c:v>
                </c:pt>
                <c:pt idx="1591">
                  <c:v>1.641</c:v>
                </c:pt>
                <c:pt idx="1592">
                  <c:v>1.6420000000000001</c:v>
                </c:pt>
                <c:pt idx="1593">
                  <c:v>1.643</c:v>
                </c:pt>
                <c:pt idx="1594">
                  <c:v>1.6440000000000001</c:v>
                </c:pt>
                <c:pt idx="1595">
                  <c:v>1.645</c:v>
                </c:pt>
                <c:pt idx="1596">
                  <c:v>1.6460000000000001</c:v>
                </c:pt>
                <c:pt idx="1597">
                  <c:v>1.647</c:v>
                </c:pt>
                <c:pt idx="1598">
                  <c:v>1.6480000000000001</c:v>
                </c:pt>
                <c:pt idx="1599">
                  <c:v>1.649</c:v>
                </c:pt>
                <c:pt idx="1600">
                  <c:v>1.6500000000000001</c:v>
                </c:pt>
                <c:pt idx="1601">
                  <c:v>1.651</c:v>
                </c:pt>
                <c:pt idx="1602">
                  <c:v>1.6520000000000001</c:v>
                </c:pt>
                <c:pt idx="1603">
                  <c:v>1.653</c:v>
                </c:pt>
                <c:pt idx="1604">
                  <c:v>1.6540000000000001</c:v>
                </c:pt>
                <c:pt idx="1605">
                  <c:v>1.655</c:v>
                </c:pt>
                <c:pt idx="1606">
                  <c:v>1.6560000000000001</c:v>
                </c:pt>
                <c:pt idx="1607">
                  <c:v>1.657</c:v>
                </c:pt>
                <c:pt idx="1608">
                  <c:v>1.6580000000000001</c:v>
                </c:pt>
                <c:pt idx="1609">
                  <c:v>1.659</c:v>
                </c:pt>
                <c:pt idx="1610">
                  <c:v>1.6600000000000001</c:v>
                </c:pt>
                <c:pt idx="1611">
                  <c:v>1.661</c:v>
                </c:pt>
                <c:pt idx="1612">
                  <c:v>1.6620000000000001</c:v>
                </c:pt>
                <c:pt idx="1613">
                  <c:v>1.663</c:v>
                </c:pt>
                <c:pt idx="1614">
                  <c:v>1.6640000000000001</c:v>
                </c:pt>
                <c:pt idx="1615">
                  <c:v>1.665</c:v>
                </c:pt>
                <c:pt idx="1616">
                  <c:v>1.6660000000000001</c:v>
                </c:pt>
                <c:pt idx="1617">
                  <c:v>1.667</c:v>
                </c:pt>
                <c:pt idx="1618">
                  <c:v>1.6680000000000001</c:v>
                </c:pt>
                <c:pt idx="1619">
                  <c:v>1.669</c:v>
                </c:pt>
                <c:pt idx="1620">
                  <c:v>1.6700000000000002</c:v>
                </c:pt>
                <c:pt idx="1621">
                  <c:v>1.671</c:v>
                </c:pt>
                <c:pt idx="1622">
                  <c:v>1.6720000000000002</c:v>
                </c:pt>
                <c:pt idx="1623">
                  <c:v>1.673</c:v>
                </c:pt>
                <c:pt idx="1624">
                  <c:v>1.6740000000000002</c:v>
                </c:pt>
                <c:pt idx="1625">
                  <c:v>1.675</c:v>
                </c:pt>
                <c:pt idx="1626">
                  <c:v>1.6760000000000002</c:v>
                </c:pt>
                <c:pt idx="1627">
                  <c:v>1.677</c:v>
                </c:pt>
                <c:pt idx="1628">
                  <c:v>1.6780000000000002</c:v>
                </c:pt>
                <c:pt idx="1629">
                  <c:v>1.679</c:v>
                </c:pt>
                <c:pt idx="1630">
                  <c:v>1.6800000000000002</c:v>
                </c:pt>
                <c:pt idx="1631">
                  <c:v>1.681</c:v>
                </c:pt>
                <c:pt idx="1632">
                  <c:v>1.6820000000000002</c:v>
                </c:pt>
                <c:pt idx="1633">
                  <c:v>1.6830000000000001</c:v>
                </c:pt>
                <c:pt idx="1634">
                  <c:v>1.6840000000000002</c:v>
                </c:pt>
                <c:pt idx="1635">
                  <c:v>1.6850000000000001</c:v>
                </c:pt>
                <c:pt idx="1636">
                  <c:v>1.6860000000000002</c:v>
                </c:pt>
                <c:pt idx="1637">
                  <c:v>1.6870000000000001</c:v>
                </c:pt>
                <c:pt idx="1638">
                  <c:v>1.6880000000000002</c:v>
                </c:pt>
                <c:pt idx="1639">
                  <c:v>1.6890000000000001</c:v>
                </c:pt>
                <c:pt idx="1640">
                  <c:v>1.6900000000000002</c:v>
                </c:pt>
                <c:pt idx="1641">
                  <c:v>1.6910000000000001</c:v>
                </c:pt>
                <c:pt idx="1642">
                  <c:v>1.6920000000000002</c:v>
                </c:pt>
                <c:pt idx="1643">
                  <c:v>1.6930000000000001</c:v>
                </c:pt>
                <c:pt idx="1644">
                  <c:v>1.6940000000000002</c:v>
                </c:pt>
                <c:pt idx="1645">
                  <c:v>1.6950000000000001</c:v>
                </c:pt>
                <c:pt idx="1646">
                  <c:v>1.6960000000000002</c:v>
                </c:pt>
                <c:pt idx="1647">
                  <c:v>1.6970000000000001</c:v>
                </c:pt>
                <c:pt idx="1648">
                  <c:v>1.6980000000000002</c:v>
                </c:pt>
                <c:pt idx="1649">
                  <c:v>1.6990000000000001</c:v>
                </c:pt>
                <c:pt idx="1650">
                  <c:v>1.7000000000000002</c:v>
                </c:pt>
                <c:pt idx="1651">
                  <c:v>1.7010000000000001</c:v>
                </c:pt>
                <c:pt idx="1652">
                  <c:v>1.7020000000000002</c:v>
                </c:pt>
                <c:pt idx="1653">
                  <c:v>1.7030000000000001</c:v>
                </c:pt>
                <c:pt idx="1654">
                  <c:v>1.7040000000000002</c:v>
                </c:pt>
                <c:pt idx="1655">
                  <c:v>1.7050000000000001</c:v>
                </c:pt>
                <c:pt idx="1656">
                  <c:v>1.7060000000000002</c:v>
                </c:pt>
                <c:pt idx="1657">
                  <c:v>1.7070000000000001</c:v>
                </c:pt>
                <c:pt idx="1658">
                  <c:v>1.7080000000000002</c:v>
                </c:pt>
                <c:pt idx="1659">
                  <c:v>1.7090000000000001</c:v>
                </c:pt>
                <c:pt idx="1660">
                  <c:v>1.7100000000000002</c:v>
                </c:pt>
                <c:pt idx="1661">
                  <c:v>1.7110000000000001</c:v>
                </c:pt>
                <c:pt idx="1662">
                  <c:v>1.7120000000000002</c:v>
                </c:pt>
                <c:pt idx="1663">
                  <c:v>1.7130000000000001</c:v>
                </c:pt>
                <c:pt idx="1664">
                  <c:v>1.7140000000000002</c:v>
                </c:pt>
                <c:pt idx="1665">
                  <c:v>1.7150000000000001</c:v>
                </c:pt>
                <c:pt idx="1666">
                  <c:v>1.716</c:v>
                </c:pt>
                <c:pt idx="1667">
                  <c:v>1.7170000000000001</c:v>
                </c:pt>
                <c:pt idx="1668">
                  <c:v>1.718</c:v>
                </c:pt>
                <c:pt idx="1669">
                  <c:v>1.7190000000000001</c:v>
                </c:pt>
                <c:pt idx="1670">
                  <c:v>1.72</c:v>
                </c:pt>
                <c:pt idx="1671">
                  <c:v>1.7210000000000001</c:v>
                </c:pt>
                <c:pt idx="1672">
                  <c:v>1.722</c:v>
                </c:pt>
                <c:pt idx="1673">
                  <c:v>1.7230000000000001</c:v>
                </c:pt>
                <c:pt idx="1674">
                  <c:v>1.724</c:v>
                </c:pt>
                <c:pt idx="1675">
                  <c:v>1.7250000000000001</c:v>
                </c:pt>
                <c:pt idx="1676">
                  <c:v>1.726</c:v>
                </c:pt>
                <c:pt idx="1677">
                  <c:v>1.7270000000000001</c:v>
                </c:pt>
                <c:pt idx="1678">
                  <c:v>1.728</c:v>
                </c:pt>
                <c:pt idx="1679">
                  <c:v>1.7290000000000001</c:v>
                </c:pt>
                <c:pt idx="1680">
                  <c:v>1.73</c:v>
                </c:pt>
                <c:pt idx="1681">
                  <c:v>1.7310000000000001</c:v>
                </c:pt>
                <c:pt idx="1682">
                  <c:v>1.732</c:v>
                </c:pt>
                <c:pt idx="1683">
                  <c:v>1.7330000000000001</c:v>
                </c:pt>
                <c:pt idx="1684">
                  <c:v>1.734</c:v>
                </c:pt>
                <c:pt idx="1685">
                  <c:v>1.7350000000000001</c:v>
                </c:pt>
                <c:pt idx="1686">
                  <c:v>1.736</c:v>
                </c:pt>
                <c:pt idx="1687">
                  <c:v>1.7370000000000001</c:v>
                </c:pt>
                <c:pt idx="1688">
                  <c:v>1.738</c:v>
                </c:pt>
                <c:pt idx="1689">
                  <c:v>1.7390000000000001</c:v>
                </c:pt>
                <c:pt idx="1690">
                  <c:v>1.74</c:v>
                </c:pt>
                <c:pt idx="1691">
                  <c:v>1.7410000000000001</c:v>
                </c:pt>
                <c:pt idx="1692">
                  <c:v>1.742</c:v>
                </c:pt>
                <c:pt idx="1693">
                  <c:v>1.7430000000000001</c:v>
                </c:pt>
                <c:pt idx="1694">
                  <c:v>1.744</c:v>
                </c:pt>
                <c:pt idx="1695">
                  <c:v>1.7450000000000001</c:v>
                </c:pt>
                <c:pt idx="1696">
                  <c:v>1.746</c:v>
                </c:pt>
                <c:pt idx="1697">
                  <c:v>1.7470000000000001</c:v>
                </c:pt>
                <c:pt idx="1698">
                  <c:v>1.748</c:v>
                </c:pt>
                <c:pt idx="1699">
                  <c:v>1.7490000000000001</c:v>
                </c:pt>
                <c:pt idx="1700">
                  <c:v>1.75</c:v>
                </c:pt>
                <c:pt idx="1701">
                  <c:v>1.7510000000000001</c:v>
                </c:pt>
                <c:pt idx="1702">
                  <c:v>1.752</c:v>
                </c:pt>
                <c:pt idx="1703">
                  <c:v>1.7530000000000001</c:v>
                </c:pt>
                <c:pt idx="1704">
                  <c:v>1.754</c:v>
                </c:pt>
                <c:pt idx="1705">
                  <c:v>1.7550000000000001</c:v>
                </c:pt>
                <c:pt idx="1706">
                  <c:v>1.756</c:v>
                </c:pt>
                <c:pt idx="1707">
                  <c:v>1.7570000000000001</c:v>
                </c:pt>
                <c:pt idx="1708">
                  <c:v>1.758</c:v>
                </c:pt>
                <c:pt idx="1709">
                  <c:v>1.7590000000000001</c:v>
                </c:pt>
                <c:pt idx="1710">
                  <c:v>1.76</c:v>
                </c:pt>
                <c:pt idx="1711">
                  <c:v>1.7610000000000001</c:v>
                </c:pt>
                <c:pt idx="1712">
                  <c:v>1.762</c:v>
                </c:pt>
                <c:pt idx="1713">
                  <c:v>1.7630000000000001</c:v>
                </c:pt>
                <c:pt idx="1714">
                  <c:v>1.764</c:v>
                </c:pt>
                <c:pt idx="1715">
                  <c:v>1.7650000000000001</c:v>
                </c:pt>
                <c:pt idx="1716">
                  <c:v>1.766</c:v>
                </c:pt>
                <c:pt idx="1717">
                  <c:v>1.7670000000000001</c:v>
                </c:pt>
                <c:pt idx="1718">
                  <c:v>1.768</c:v>
                </c:pt>
                <c:pt idx="1719">
                  <c:v>1.7690000000000001</c:v>
                </c:pt>
                <c:pt idx="1720">
                  <c:v>1.77</c:v>
                </c:pt>
                <c:pt idx="1721">
                  <c:v>1.7710000000000001</c:v>
                </c:pt>
                <c:pt idx="1722">
                  <c:v>1.772</c:v>
                </c:pt>
                <c:pt idx="1723">
                  <c:v>1.7730000000000001</c:v>
                </c:pt>
                <c:pt idx="1724">
                  <c:v>1.774</c:v>
                </c:pt>
                <c:pt idx="1725">
                  <c:v>1.7750000000000001</c:v>
                </c:pt>
                <c:pt idx="1726">
                  <c:v>1.776</c:v>
                </c:pt>
                <c:pt idx="1727">
                  <c:v>1.7770000000000001</c:v>
                </c:pt>
                <c:pt idx="1728">
                  <c:v>1.778</c:v>
                </c:pt>
                <c:pt idx="1729">
                  <c:v>1.7790000000000001</c:v>
                </c:pt>
                <c:pt idx="1730">
                  <c:v>1.78</c:v>
                </c:pt>
                <c:pt idx="1731">
                  <c:v>1.7810000000000001</c:v>
                </c:pt>
                <c:pt idx="1732">
                  <c:v>1.782</c:v>
                </c:pt>
                <c:pt idx="1733">
                  <c:v>1.7830000000000001</c:v>
                </c:pt>
                <c:pt idx="1734">
                  <c:v>1.784</c:v>
                </c:pt>
                <c:pt idx="1735">
                  <c:v>1.7850000000000001</c:v>
                </c:pt>
                <c:pt idx="1736">
                  <c:v>1.786</c:v>
                </c:pt>
                <c:pt idx="1737">
                  <c:v>1.7870000000000001</c:v>
                </c:pt>
                <c:pt idx="1738">
                  <c:v>1.788</c:v>
                </c:pt>
                <c:pt idx="1739">
                  <c:v>1.7890000000000001</c:v>
                </c:pt>
                <c:pt idx="1740">
                  <c:v>1.79</c:v>
                </c:pt>
                <c:pt idx="1741">
                  <c:v>1.7910000000000001</c:v>
                </c:pt>
                <c:pt idx="1742">
                  <c:v>1.792</c:v>
                </c:pt>
                <c:pt idx="1743">
                  <c:v>1.7930000000000001</c:v>
                </c:pt>
                <c:pt idx="1744">
                  <c:v>1.794</c:v>
                </c:pt>
                <c:pt idx="1745">
                  <c:v>1.7950000000000002</c:v>
                </c:pt>
                <c:pt idx="1746">
                  <c:v>1.796</c:v>
                </c:pt>
                <c:pt idx="1747">
                  <c:v>1.7970000000000002</c:v>
                </c:pt>
                <c:pt idx="1748">
                  <c:v>1.798</c:v>
                </c:pt>
                <c:pt idx="1749">
                  <c:v>1.7990000000000002</c:v>
                </c:pt>
                <c:pt idx="1750">
                  <c:v>1.8</c:v>
                </c:pt>
                <c:pt idx="1751">
                  <c:v>1.8010000000000002</c:v>
                </c:pt>
                <c:pt idx="1752">
                  <c:v>1.802</c:v>
                </c:pt>
                <c:pt idx="1753">
                  <c:v>1.8030000000000002</c:v>
                </c:pt>
                <c:pt idx="1754">
                  <c:v>1.804</c:v>
                </c:pt>
                <c:pt idx="1755">
                  <c:v>1.8050000000000002</c:v>
                </c:pt>
                <c:pt idx="1756">
                  <c:v>1.806</c:v>
                </c:pt>
                <c:pt idx="1757">
                  <c:v>1.8070000000000002</c:v>
                </c:pt>
                <c:pt idx="1758">
                  <c:v>1.8080000000000001</c:v>
                </c:pt>
                <c:pt idx="1759">
                  <c:v>1.8090000000000002</c:v>
                </c:pt>
                <c:pt idx="1760">
                  <c:v>1.81</c:v>
                </c:pt>
                <c:pt idx="1761">
                  <c:v>1.8110000000000002</c:v>
                </c:pt>
                <c:pt idx="1762">
                  <c:v>1.8120000000000001</c:v>
                </c:pt>
                <c:pt idx="1763">
                  <c:v>1.8130000000000002</c:v>
                </c:pt>
                <c:pt idx="1764">
                  <c:v>1.8140000000000001</c:v>
                </c:pt>
                <c:pt idx="1765">
                  <c:v>1.8150000000000002</c:v>
                </c:pt>
                <c:pt idx="1766">
                  <c:v>1.8160000000000001</c:v>
                </c:pt>
                <c:pt idx="1767">
                  <c:v>1.8170000000000002</c:v>
                </c:pt>
                <c:pt idx="1768">
                  <c:v>1.8180000000000001</c:v>
                </c:pt>
                <c:pt idx="1769">
                  <c:v>1.8190000000000002</c:v>
                </c:pt>
                <c:pt idx="1770">
                  <c:v>1.82</c:v>
                </c:pt>
                <c:pt idx="1771">
                  <c:v>1.8210000000000002</c:v>
                </c:pt>
                <c:pt idx="1772">
                  <c:v>1.8220000000000001</c:v>
                </c:pt>
                <c:pt idx="1773">
                  <c:v>1.8230000000000002</c:v>
                </c:pt>
                <c:pt idx="1774">
                  <c:v>1.8240000000000001</c:v>
                </c:pt>
                <c:pt idx="1775">
                  <c:v>1.8250000000000002</c:v>
                </c:pt>
                <c:pt idx="1776">
                  <c:v>1.8260000000000001</c:v>
                </c:pt>
                <c:pt idx="1777">
                  <c:v>1.8270000000000002</c:v>
                </c:pt>
                <c:pt idx="1778">
                  <c:v>1.8280000000000001</c:v>
                </c:pt>
                <c:pt idx="1779">
                  <c:v>1.8290000000000002</c:v>
                </c:pt>
                <c:pt idx="1780">
                  <c:v>1.83</c:v>
                </c:pt>
                <c:pt idx="1781">
                  <c:v>1.8310000000000002</c:v>
                </c:pt>
                <c:pt idx="1782">
                  <c:v>1.8320000000000001</c:v>
                </c:pt>
                <c:pt idx="1783">
                  <c:v>1.8330000000000002</c:v>
                </c:pt>
                <c:pt idx="1784">
                  <c:v>1.8340000000000001</c:v>
                </c:pt>
                <c:pt idx="1785">
                  <c:v>1.8350000000000002</c:v>
                </c:pt>
                <c:pt idx="1786">
                  <c:v>1.8360000000000001</c:v>
                </c:pt>
                <c:pt idx="1787">
                  <c:v>1.8370000000000002</c:v>
                </c:pt>
                <c:pt idx="1788">
                  <c:v>1.8380000000000001</c:v>
                </c:pt>
                <c:pt idx="1789">
                  <c:v>1.8390000000000002</c:v>
                </c:pt>
                <c:pt idx="1790">
                  <c:v>1.84</c:v>
                </c:pt>
                <c:pt idx="1791">
                  <c:v>1.8410000000000002</c:v>
                </c:pt>
                <c:pt idx="1792">
                  <c:v>1.8420000000000001</c:v>
                </c:pt>
                <c:pt idx="1793">
                  <c:v>1.843</c:v>
                </c:pt>
                <c:pt idx="1794">
                  <c:v>1.8440000000000001</c:v>
                </c:pt>
                <c:pt idx="1795">
                  <c:v>1.845</c:v>
                </c:pt>
                <c:pt idx="1796">
                  <c:v>1.8460000000000001</c:v>
                </c:pt>
                <c:pt idx="1797">
                  <c:v>1.847</c:v>
                </c:pt>
                <c:pt idx="1798">
                  <c:v>1.8480000000000001</c:v>
                </c:pt>
                <c:pt idx="1799">
                  <c:v>1.849</c:v>
                </c:pt>
                <c:pt idx="1800">
                  <c:v>1.85</c:v>
                </c:pt>
                <c:pt idx="1801">
                  <c:v>1.851</c:v>
                </c:pt>
                <c:pt idx="1802">
                  <c:v>1.8520000000000001</c:v>
                </c:pt>
                <c:pt idx="1803">
                  <c:v>1.853</c:v>
                </c:pt>
                <c:pt idx="1804">
                  <c:v>1.8540000000000001</c:v>
                </c:pt>
                <c:pt idx="1805">
                  <c:v>1.855</c:v>
                </c:pt>
                <c:pt idx="1806">
                  <c:v>1.8560000000000001</c:v>
                </c:pt>
                <c:pt idx="1807">
                  <c:v>1.857</c:v>
                </c:pt>
                <c:pt idx="1808">
                  <c:v>1.8580000000000001</c:v>
                </c:pt>
                <c:pt idx="1809">
                  <c:v>1.859</c:v>
                </c:pt>
                <c:pt idx="1810">
                  <c:v>1.86</c:v>
                </c:pt>
                <c:pt idx="1811">
                  <c:v>1.861</c:v>
                </c:pt>
                <c:pt idx="1812">
                  <c:v>1.8620000000000001</c:v>
                </c:pt>
                <c:pt idx="1813">
                  <c:v>1.863</c:v>
                </c:pt>
                <c:pt idx="1814">
                  <c:v>1.8640000000000001</c:v>
                </c:pt>
                <c:pt idx="1815">
                  <c:v>1.865</c:v>
                </c:pt>
                <c:pt idx="1816">
                  <c:v>1.8660000000000001</c:v>
                </c:pt>
                <c:pt idx="1817">
                  <c:v>1.867</c:v>
                </c:pt>
                <c:pt idx="1818">
                  <c:v>1.8680000000000001</c:v>
                </c:pt>
                <c:pt idx="1819">
                  <c:v>1.869</c:v>
                </c:pt>
                <c:pt idx="1820">
                  <c:v>1.87</c:v>
                </c:pt>
                <c:pt idx="1821">
                  <c:v>1.871</c:v>
                </c:pt>
                <c:pt idx="1822">
                  <c:v>1.8720000000000001</c:v>
                </c:pt>
                <c:pt idx="1823">
                  <c:v>1.873</c:v>
                </c:pt>
                <c:pt idx="1824">
                  <c:v>1.8740000000000001</c:v>
                </c:pt>
                <c:pt idx="1825">
                  <c:v>1.875</c:v>
                </c:pt>
                <c:pt idx="1826">
                  <c:v>1.8760000000000001</c:v>
                </c:pt>
                <c:pt idx="1827">
                  <c:v>1.877</c:v>
                </c:pt>
                <c:pt idx="1828">
                  <c:v>1.8780000000000001</c:v>
                </c:pt>
                <c:pt idx="1829">
                  <c:v>1.879</c:v>
                </c:pt>
                <c:pt idx="1830">
                  <c:v>1.8800000000000001</c:v>
                </c:pt>
                <c:pt idx="1831">
                  <c:v>1.881</c:v>
                </c:pt>
                <c:pt idx="1832">
                  <c:v>1.8820000000000001</c:v>
                </c:pt>
                <c:pt idx="1833">
                  <c:v>1.883</c:v>
                </c:pt>
                <c:pt idx="1834">
                  <c:v>1.8840000000000001</c:v>
                </c:pt>
                <c:pt idx="1835">
                  <c:v>1.885</c:v>
                </c:pt>
                <c:pt idx="1836">
                  <c:v>1.8860000000000001</c:v>
                </c:pt>
                <c:pt idx="1837">
                  <c:v>1.887</c:v>
                </c:pt>
                <c:pt idx="1838">
                  <c:v>1.8880000000000001</c:v>
                </c:pt>
                <c:pt idx="1839">
                  <c:v>1.889</c:v>
                </c:pt>
                <c:pt idx="1840">
                  <c:v>1.8900000000000001</c:v>
                </c:pt>
                <c:pt idx="1841">
                  <c:v>1.891</c:v>
                </c:pt>
                <c:pt idx="1842">
                  <c:v>1.8920000000000001</c:v>
                </c:pt>
                <c:pt idx="1843">
                  <c:v>1.893</c:v>
                </c:pt>
                <c:pt idx="1844">
                  <c:v>1.8940000000000001</c:v>
                </c:pt>
                <c:pt idx="1845">
                  <c:v>1.895</c:v>
                </c:pt>
                <c:pt idx="1846">
                  <c:v>1.8960000000000001</c:v>
                </c:pt>
                <c:pt idx="1847">
                  <c:v>1.897</c:v>
                </c:pt>
                <c:pt idx="1848">
                  <c:v>1.8980000000000001</c:v>
                </c:pt>
                <c:pt idx="1849">
                  <c:v>1.899</c:v>
                </c:pt>
                <c:pt idx="1850">
                  <c:v>1.9000000000000001</c:v>
                </c:pt>
                <c:pt idx="1851">
                  <c:v>1.901</c:v>
                </c:pt>
                <c:pt idx="1852">
                  <c:v>1.9020000000000001</c:v>
                </c:pt>
                <c:pt idx="1853">
                  <c:v>1.903</c:v>
                </c:pt>
                <c:pt idx="1854">
                  <c:v>1.9040000000000001</c:v>
                </c:pt>
                <c:pt idx="1855">
                  <c:v>1.905</c:v>
                </c:pt>
                <c:pt idx="1856">
                  <c:v>1.9060000000000001</c:v>
                </c:pt>
                <c:pt idx="1857">
                  <c:v>1.907</c:v>
                </c:pt>
                <c:pt idx="1858">
                  <c:v>1.9080000000000001</c:v>
                </c:pt>
                <c:pt idx="1859">
                  <c:v>1.909</c:v>
                </c:pt>
                <c:pt idx="1860">
                  <c:v>1.9100000000000001</c:v>
                </c:pt>
                <c:pt idx="1861">
                  <c:v>1.911</c:v>
                </c:pt>
                <c:pt idx="1862">
                  <c:v>1.9120000000000001</c:v>
                </c:pt>
                <c:pt idx="1863">
                  <c:v>1.913</c:v>
                </c:pt>
                <c:pt idx="1864">
                  <c:v>1.9140000000000001</c:v>
                </c:pt>
                <c:pt idx="1865">
                  <c:v>1.915</c:v>
                </c:pt>
                <c:pt idx="1866">
                  <c:v>1.9160000000000001</c:v>
                </c:pt>
                <c:pt idx="1867">
                  <c:v>1.917</c:v>
                </c:pt>
                <c:pt idx="1868">
                  <c:v>1.9180000000000001</c:v>
                </c:pt>
                <c:pt idx="1869">
                  <c:v>1.919</c:v>
                </c:pt>
                <c:pt idx="1870">
                  <c:v>1.9200000000000002</c:v>
                </c:pt>
                <c:pt idx="1871">
                  <c:v>1.921</c:v>
                </c:pt>
                <c:pt idx="1872">
                  <c:v>1.9220000000000002</c:v>
                </c:pt>
                <c:pt idx="1873">
                  <c:v>1.923</c:v>
                </c:pt>
                <c:pt idx="1874">
                  <c:v>1.9240000000000002</c:v>
                </c:pt>
                <c:pt idx="1875">
                  <c:v>1.925</c:v>
                </c:pt>
                <c:pt idx="1876">
                  <c:v>1.9260000000000002</c:v>
                </c:pt>
                <c:pt idx="1877">
                  <c:v>1.927</c:v>
                </c:pt>
                <c:pt idx="1878">
                  <c:v>1.9280000000000002</c:v>
                </c:pt>
                <c:pt idx="1879">
                  <c:v>1.929</c:v>
                </c:pt>
                <c:pt idx="1880">
                  <c:v>1.9300000000000002</c:v>
                </c:pt>
                <c:pt idx="1881">
                  <c:v>1.931</c:v>
                </c:pt>
                <c:pt idx="1882">
                  <c:v>1.9320000000000002</c:v>
                </c:pt>
                <c:pt idx="1883">
                  <c:v>1.9330000000000001</c:v>
                </c:pt>
                <c:pt idx="1884">
                  <c:v>1.9340000000000002</c:v>
                </c:pt>
                <c:pt idx="1885">
                  <c:v>1.9350000000000001</c:v>
                </c:pt>
                <c:pt idx="1886">
                  <c:v>1.9360000000000002</c:v>
                </c:pt>
                <c:pt idx="1887">
                  <c:v>1.9370000000000001</c:v>
                </c:pt>
                <c:pt idx="1888">
                  <c:v>1.9380000000000002</c:v>
                </c:pt>
                <c:pt idx="1889">
                  <c:v>1.9390000000000001</c:v>
                </c:pt>
                <c:pt idx="1890">
                  <c:v>1.9400000000000002</c:v>
                </c:pt>
                <c:pt idx="1891">
                  <c:v>1.9410000000000001</c:v>
                </c:pt>
                <c:pt idx="1892">
                  <c:v>1.9420000000000002</c:v>
                </c:pt>
                <c:pt idx="1893">
                  <c:v>1.9430000000000001</c:v>
                </c:pt>
                <c:pt idx="1894">
                  <c:v>1.9440000000000002</c:v>
                </c:pt>
                <c:pt idx="1895">
                  <c:v>1.9450000000000001</c:v>
                </c:pt>
                <c:pt idx="1896">
                  <c:v>1.9460000000000002</c:v>
                </c:pt>
                <c:pt idx="1897">
                  <c:v>1.9470000000000001</c:v>
                </c:pt>
                <c:pt idx="1898">
                  <c:v>1.9480000000000002</c:v>
                </c:pt>
                <c:pt idx="1899">
                  <c:v>1.9490000000000001</c:v>
                </c:pt>
                <c:pt idx="1900">
                  <c:v>1.9500000000000002</c:v>
                </c:pt>
                <c:pt idx="1901">
                  <c:v>1.9510000000000001</c:v>
                </c:pt>
                <c:pt idx="1902">
                  <c:v>1.9520000000000002</c:v>
                </c:pt>
                <c:pt idx="1903">
                  <c:v>1.9530000000000001</c:v>
                </c:pt>
                <c:pt idx="1904">
                  <c:v>1.9540000000000002</c:v>
                </c:pt>
                <c:pt idx="1905">
                  <c:v>1.9550000000000001</c:v>
                </c:pt>
                <c:pt idx="1906">
                  <c:v>1.9560000000000002</c:v>
                </c:pt>
                <c:pt idx="1907">
                  <c:v>1.9570000000000001</c:v>
                </c:pt>
                <c:pt idx="1908">
                  <c:v>1.9580000000000002</c:v>
                </c:pt>
                <c:pt idx="1909">
                  <c:v>1.9590000000000001</c:v>
                </c:pt>
                <c:pt idx="1910">
                  <c:v>1.9600000000000002</c:v>
                </c:pt>
                <c:pt idx="1911">
                  <c:v>1.9610000000000001</c:v>
                </c:pt>
                <c:pt idx="1912">
                  <c:v>1.9620000000000002</c:v>
                </c:pt>
                <c:pt idx="1913">
                  <c:v>1.9630000000000001</c:v>
                </c:pt>
                <c:pt idx="1914">
                  <c:v>1.9640000000000002</c:v>
                </c:pt>
                <c:pt idx="1915">
                  <c:v>1.9650000000000001</c:v>
                </c:pt>
                <c:pt idx="1916">
                  <c:v>1.9660000000000002</c:v>
                </c:pt>
                <c:pt idx="1917">
                  <c:v>1.9670000000000001</c:v>
                </c:pt>
                <c:pt idx="1918">
                  <c:v>1.9680000000000002</c:v>
                </c:pt>
                <c:pt idx="1919">
                  <c:v>1.9690000000000001</c:v>
                </c:pt>
                <c:pt idx="1920">
                  <c:v>1.97</c:v>
                </c:pt>
                <c:pt idx="1921">
                  <c:v>1.9710000000000001</c:v>
                </c:pt>
                <c:pt idx="1922">
                  <c:v>1.972</c:v>
                </c:pt>
                <c:pt idx="1923">
                  <c:v>1.9730000000000001</c:v>
                </c:pt>
                <c:pt idx="1924">
                  <c:v>1.974</c:v>
                </c:pt>
                <c:pt idx="1925">
                  <c:v>1.9750000000000001</c:v>
                </c:pt>
                <c:pt idx="1926">
                  <c:v>1.976</c:v>
                </c:pt>
                <c:pt idx="1927">
                  <c:v>1.9770000000000001</c:v>
                </c:pt>
                <c:pt idx="1928">
                  <c:v>1.978</c:v>
                </c:pt>
                <c:pt idx="1929">
                  <c:v>1.9790000000000001</c:v>
                </c:pt>
                <c:pt idx="1930">
                  <c:v>1.98</c:v>
                </c:pt>
                <c:pt idx="1931">
                  <c:v>1.9810000000000001</c:v>
                </c:pt>
                <c:pt idx="1932">
                  <c:v>1.982</c:v>
                </c:pt>
                <c:pt idx="1933">
                  <c:v>1.9830000000000001</c:v>
                </c:pt>
                <c:pt idx="1934">
                  <c:v>1.984</c:v>
                </c:pt>
                <c:pt idx="1935">
                  <c:v>1.9850000000000001</c:v>
                </c:pt>
                <c:pt idx="1936">
                  <c:v>1.986</c:v>
                </c:pt>
                <c:pt idx="1937">
                  <c:v>1.9870000000000001</c:v>
                </c:pt>
                <c:pt idx="1938">
                  <c:v>1.988</c:v>
                </c:pt>
                <c:pt idx="1939">
                  <c:v>1.9890000000000001</c:v>
                </c:pt>
                <c:pt idx="1940">
                  <c:v>1.99</c:v>
                </c:pt>
                <c:pt idx="1941">
                  <c:v>1.9910000000000001</c:v>
                </c:pt>
                <c:pt idx="1942">
                  <c:v>1.992</c:v>
                </c:pt>
                <c:pt idx="1943">
                  <c:v>1.9930000000000001</c:v>
                </c:pt>
                <c:pt idx="1944">
                  <c:v>1.994</c:v>
                </c:pt>
                <c:pt idx="1945">
                  <c:v>1.9950000000000001</c:v>
                </c:pt>
                <c:pt idx="1946">
                  <c:v>1.996</c:v>
                </c:pt>
                <c:pt idx="1947">
                  <c:v>1.9970000000000001</c:v>
                </c:pt>
                <c:pt idx="1948">
                  <c:v>1.998</c:v>
                </c:pt>
                <c:pt idx="1949">
                  <c:v>1.9990000000000001</c:v>
                </c:pt>
                <c:pt idx="1950">
                  <c:v>2</c:v>
                </c:pt>
                <c:pt idx="1951">
                  <c:v>2.0009999999999999</c:v>
                </c:pt>
                <c:pt idx="1952">
                  <c:v>2.0019999999999998</c:v>
                </c:pt>
                <c:pt idx="1953">
                  <c:v>2.0030000000000001</c:v>
                </c:pt>
                <c:pt idx="1954">
                  <c:v>2.004</c:v>
                </c:pt>
                <c:pt idx="1955">
                  <c:v>2.0049999999999999</c:v>
                </c:pt>
                <c:pt idx="1956">
                  <c:v>2.0059999999999998</c:v>
                </c:pt>
                <c:pt idx="1957">
                  <c:v>2.0070000000000001</c:v>
                </c:pt>
                <c:pt idx="1958">
                  <c:v>2.008</c:v>
                </c:pt>
                <c:pt idx="1959">
                  <c:v>2.0089999999999999</c:v>
                </c:pt>
                <c:pt idx="1960">
                  <c:v>2.0099999999999998</c:v>
                </c:pt>
                <c:pt idx="1961">
                  <c:v>2.0110000000000001</c:v>
                </c:pt>
                <c:pt idx="1962">
                  <c:v>2.012</c:v>
                </c:pt>
                <c:pt idx="1963">
                  <c:v>2.0129999999999999</c:v>
                </c:pt>
                <c:pt idx="1964">
                  <c:v>2.0139999999999998</c:v>
                </c:pt>
                <c:pt idx="1965">
                  <c:v>2.0150000000000001</c:v>
                </c:pt>
                <c:pt idx="1966">
                  <c:v>2.016</c:v>
                </c:pt>
                <c:pt idx="1967">
                  <c:v>2.0169999999999999</c:v>
                </c:pt>
                <c:pt idx="1968">
                  <c:v>2.0179999999999998</c:v>
                </c:pt>
                <c:pt idx="1969">
                  <c:v>2.0190000000000001</c:v>
                </c:pt>
                <c:pt idx="1970">
                  <c:v>2.02</c:v>
                </c:pt>
                <c:pt idx="1971">
                  <c:v>2.0209999999999999</c:v>
                </c:pt>
                <c:pt idx="1972">
                  <c:v>2.0219999999999998</c:v>
                </c:pt>
                <c:pt idx="1973">
                  <c:v>2.0230000000000001</c:v>
                </c:pt>
                <c:pt idx="1974">
                  <c:v>2.024</c:v>
                </c:pt>
                <c:pt idx="1975">
                  <c:v>2.0249999999999999</c:v>
                </c:pt>
                <c:pt idx="1976">
                  <c:v>2.0259999999999998</c:v>
                </c:pt>
                <c:pt idx="1977">
                  <c:v>2.0270000000000001</c:v>
                </c:pt>
                <c:pt idx="1978">
                  <c:v>2.028</c:v>
                </c:pt>
                <c:pt idx="1979">
                  <c:v>2.0289999999999999</c:v>
                </c:pt>
                <c:pt idx="1980">
                  <c:v>2.0299999999999998</c:v>
                </c:pt>
                <c:pt idx="1981">
                  <c:v>2.0310000000000001</c:v>
                </c:pt>
                <c:pt idx="1982">
                  <c:v>2.032</c:v>
                </c:pt>
                <c:pt idx="1983">
                  <c:v>2.0329999999999999</c:v>
                </c:pt>
                <c:pt idx="1984">
                  <c:v>2.0339999999999998</c:v>
                </c:pt>
                <c:pt idx="1985">
                  <c:v>2.0350000000000001</c:v>
                </c:pt>
                <c:pt idx="1986">
                  <c:v>2.036</c:v>
                </c:pt>
                <c:pt idx="1987">
                  <c:v>2.0369999999999999</c:v>
                </c:pt>
                <c:pt idx="1988">
                  <c:v>2.0379999999999998</c:v>
                </c:pt>
                <c:pt idx="1989">
                  <c:v>2.0390000000000001</c:v>
                </c:pt>
                <c:pt idx="1990">
                  <c:v>2.04</c:v>
                </c:pt>
                <c:pt idx="1991">
                  <c:v>2.0409999999999999</c:v>
                </c:pt>
                <c:pt idx="1992">
                  <c:v>2.0419999999999998</c:v>
                </c:pt>
                <c:pt idx="1993">
                  <c:v>2.0430000000000001</c:v>
                </c:pt>
                <c:pt idx="1994">
                  <c:v>2.044</c:v>
                </c:pt>
                <c:pt idx="1995">
                  <c:v>2.0449999999999999</c:v>
                </c:pt>
                <c:pt idx="1996">
                  <c:v>2.0459999999999998</c:v>
                </c:pt>
                <c:pt idx="1997">
                  <c:v>2.0470000000000002</c:v>
                </c:pt>
                <c:pt idx="1998">
                  <c:v>2.048</c:v>
                </c:pt>
                <c:pt idx="1999">
                  <c:v>2.0489999999999999</c:v>
                </c:pt>
                <c:pt idx="2000">
                  <c:v>2.0499999999999998</c:v>
                </c:pt>
                <c:pt idx="2001">
                  <c:v>2.0509999999999997</c:v>
                </c:pt>
                <c:pt idx="2002">
                  <c:v>2.052</c:v>
                </c:pt>
                <c:pt idx="2003">
                  <c:v>2.0529999999999999</c:v>
                </c:pt>
                <c:pt idx="2004">
                  <c:v>2.0539999999999998</c:v>
                </c:pt>
                <c:pt idx="2005">
                  <c:v>2.0549999999999997</c:v>
                </c:pt>
                <c:pt idx="2006">
                  <c:v>2.056</c:v>
                </c:pt>
                <c:pt idx="2007">
                  <c:v>2.0569999999999999</c:v>
                </c:pt>
                <c:pt idx="2008">
                  <c:v>2.0579999999999998</c:v>
                </c:pt>
                <c:pt idx="2009">
                  <c:v>2.0589999999999997</c:v>
                </c:pt>
                <c:pt idx="2010">
                  <c:v>2.06</c:v>
                </c:pt>
                <c:pt idx="2011">
                  <c:v>2.0609999999999999</c:v>
                </c:pt>
                <c:pt idx="2012">
                  <c:v>2.0619999999999998</c:v>
                </c:pt>
                <c:pt idx="2013">
                  <c:v>2.0629999999999997</c:v>
                </c:pt>
                <c:pt idx="2014">
                  <c:v>2.0640000000000001</c:v>
                </c:pt>
                <c:pt idx="2015">
                  <c:v>2.0649999999999999</c:v>
                </c:pt>
                <c:pt idx="2016">
                  <c:v>2.0659999999999998</c:v>
                </c:pt>
                <c:pt idx="2017">
                  <c:v>2.0669999999999997</c:v>
                </c:pt>
                <c:pt idx="2018">
                  <c:v>2.0680000000000001</c:v>
                </c:pt>
                <c:pt idx="2019">
                  <c:v>2.069</c:v>
                </c:pt>
                <c:pt idx="2020">
                  <c:v>2.0699999999999998</c:v>
                </c:pt>
                <c:pt idx="2021">
                  <c:v>2.0709999999999997</c:v>
                </c:pt>
                <c:pt idx="2022">
                  <c:v>2.0720000000000001</c:v>
                </c:pt>
                <c:pt idx="2023">
                  <c:v>2.073</c:v>
                </c:pt>
                <c:pt idx="2024">
                  <c:v>2.0739999999999998</c:v>
                </c:pt>
                <c:pt idx="2025">
                  <c:v>2.0749999999999997</c:v>
                </c:pt>
                <c:pt idx="2026">
                  <c:v>2.0760000000000001</c:v>
                </c:pt>
                <c:pt idx="2027">
                  <c:v>2.077</c:v>
                </c:pt>
                <c:pt idx="2028">
                  <c:v>2.0779999999999998</c:v>
                </c:pt>
                <c:pt idx="2029">
                  <c:v>2.0789999999999997</c:v>
                </c:pt>
                <c:pt idx="2030">
                  <c:v>2.08</c:v>
                </c:pt>
                <c:pt idx="2031">
                  <c:v>2.081</c:v>
                </c:pt>
                <c:pt idx="2032">
                  <c:v>2.0819999999999999</c:v>
                </c:pt>
                <c:pt idx="2033">
                  <c:v>2.0829999999999997</c:v>
                </c:pt>
                <c:pt idx="2034">
                  <c:v>2.0840000000000001</c:v>
                </c:pt>
                <c:pt idx="2035">
                  <c:v>2.085</c:v>
                </c:pt>
                <c:pt idx="2036">
                  <c:v>2.0859999999999999</c:v>
                </c:pt>
                <c:pt idx="2037">
                  <c:v>2.0869999999999997</c:v>
                </c:pt>
                <c:pt idx="2038">
                  <c:v>2.0880000000000001</c:v>
                </c:pt>
                <c:pt idx="2039">
                  <c:v>2.089</c:v>
                </c:pt>
                <c:pt idx="2040">
                  <c:v>2.09</c:v>
                </c:pt>
                <c:pt idx="2041">
                  <c:v>2.0909999999999997</c:v>
                </c:pt>
                <c:pt idx="2042">
                  <c:v>2.0920000000000001</c:v>
                </c:pt>
                <c:pt idx="2043">
                  <c:v>2.093</c:v>
                </c:pt>
                <c:pt idx="2044">
                  <c:v>2.0939999999999999</c:v>
                </c:pt>
                <c:pt idx="2045">
                  <c:v>2.0949999999999998</c:v>
                </c:pt>
                <c:pt idx="2046">
                  <c:v>2.0960000000000001</c:v>
                </c:pt>
                <c:pt idx="2047">
                  <c:v>2.097</c:v>
                </c:pt>
                <c:pt idx="2048">
                  <c:v>2.0979999999999999</c:v>
                </c:pt>
                <c:pt idx="2049">
                  <c:v>2.0989999999999998</c:v>
                </c:pt>
                <c:pt idx="2050">
                  <c:v>2.0999999999999996</c:v>
                </c:pt>
                <c:pt idx="2051">
                  <c:v>2.101</c:v>
                </c:pt>
                <c:pt idx="2052">
                  <c:v>2.1019999999999999</c:v>
                </c:pt>
                <c:pt idx="2053">
                  <c:v>2.1029999999999998</c:v>
                </c:pt>
                <c:pt idx="2054">
                  <c:v>2.1039999999999996</c:v>
                </c:pt>
                <c:pt idx="2055">
                  <c:v>2.105</c:v>
                </c:pt>
                <c:pt idx="2056">
                  <c:v>2.1059999999999999</c:v>
                </c:pt>
                <c:pt idx="2057">
                  <c:v>2.1069999999999998</c:v>
                </c:pt>
                <c:pt idx="2058">
                  <c:v>2.1079999999999997</c:v>
                </c:pt>
                <c:pt idx="2059">
                  <c:v>2.109</c:v>
                </c:pt>
                <c:pt idx="2060">
                  <c:v>2.11</c:v>
                </c:pt>
                <c:pt idx="2061">
                  <c:v>2.1109999999999998</c:v>
                </c:pt>
                <c:pt idx="2062">
                  <c:v>2.1119999999999997</c:v>
                </c:pt>
                <c:pt idx="2063">
                  <c:v>2.113</c:v>
                </c:pt>
                <c:pt idx="2064">
                  <c:v>2.1139999999999999</c:v>
                </c:pt>
                <c:pt idx="2065">
                  <c:v>2.1149999999999998</c:v>
                </c:pt>
                <c:pt idx="2066">
                  <c:v>2.1159999999999997</c:v>
                </c:pt>
                <c:pt idx="2067">
                  <c:v>2.117</c:v>
                </c:pt>
                <c:pt idx="2068">
                  <c:v>2.1179999999999999</c:v>
                </c:pt>
                <c:pt idx="2069">
                  <c:v>2.1189999999999998</c:v>
                </c:pt>
                <c:pt idx="2070">
                  <c:v>2.1199999999999997</c:v>
                </c:pt>
                <c:pt idx="2071">
                  <c:v>2.121</c:v>
                </c:pt>
                <c:pt idx="2072">
                  <c:v>2.1219999999999999</c:v>
                </c:pt>
                <c:pt idx="2073">
                  <c:v>2.1229999999999998</c:v>
                </c:pt>
                <c:pt idx="2074">
                  <c:v>2.1239999999999997</c:v>
                </c:pt>
                <c:pt idx="2075">
                  <c:v>2.125</c:v>
                </c:pt>
                <c:pt idx="2076">
                  <c:v>2.1259999999999999</c:v>
                </c:pt>
                <c:pt idx="2077">
                  <c:v>2.1269999999999998</c:v>
                </c:pt>
                <c:pt idx="2078">
                  <c:v>2.1279999999999997</c:v>
                </c:pt>
                <c:pt idx="2079">
                  <c:v>2.129</c:v>
                </c:pt>
                <c:pt idx="2080">
                  <c:v>2.13</c:v>
                </c:pt>
                <c:pt idx="2081">
                  <c:v>2.1309999999999998</c:v>
                </c:pt>
                <c:pt idx="2082">
                  <c:v>2.1319999999999997</c:v>
                </c:pt>
                <c:pt idx="2083">
                  <c:v>2.133</c:v>
                </c:pt>
                <c:pt idx="2084">
                  <c:v>2.1339999999999999</c:v>
                </c:pt>
                <c:pt idx="2085">
                  <c:v>2.1349999999999998</c:v>
                </c:pt>
                <c:pt idx="2086">
                  <c:v>2.1359999999999997</c:v>
                </c:pt>
                <c:pt idx="2087">
                  <c:v>2.137</c:v>
                </c:pt>
                <c:pt idx="2088">
                  <c:v>2.1379999999999999</c:v>
                </c:pt>
                <c:pt idx="2089">
                  <c:v>2.1389999999999998</c:v>
                </c:pt>
                <c:pt idx="2090">
                  <c:v>2.1399999999999997</c:v>
                </c:pt>
                <c:pt idx="2091">
                  <c:v>2.141</c:v>
                </c:pt>
                <c:pt idx="2092">
                  <c:v>2.1419999999999999</c:v>
                </c:pt>
                <c:pt idx="2093">
                  <c:v>2.1429999999999998</c:v>
                </c:pt>
                <c:pt idx="2094">
                  <c:v>2.1439999999999997</c:v>
                </c:pt>
                <c:pt idx="2095">
                  <c:v>2.145</c:v>
                </c:pt>
                <c:pt idx="2096">
                  <c:v>2.1459999999999999</c:v>
                </c:pt>
                <c:pt idx="2097">
                  <c:v>2.1469999999999998</c:v>
                </c:pt>
                <c:pt idx="2098">
                  <c:v>2.1479999999999997</c:v>
                </c:pt>
                <c:pt idx="2099">
                  <c:v>2.149</c:v>
                </c:pt>
                <c:pt idx="2100">
                  <c:v>2.15</c:v>
                </c:pt>
                <c:pt idx="2101">
                  <c:v>2.1509999999999998</c:v>
                </c:pt>
                <c:pt idx="2102">
                  <c:v>2.1519999999999997</c:v>
                </c:pt>
                <c:pt idx="2103">
                  <c:v>2.153</c:v>
                </c:pt>
                <c:pt idx="2104">
                  <c:v>2.1539999999999999</c:v>
                </c:pt>
                <c:pt idx="2105">
                  <c:v>2.1549999999999998</c:v>
                </c:pt>
                <c:pt idx="2106">
                  <c:v>2.1559999999999997</c:v>
                </c:pt>
                <c:pt idx="2107">
                  <c:v>2.157</c:v>
                </c:pt>
                <c:pt idx="2108">
                  <c:v>2.1579999999999999</c:v>
                </c:pt>
                <c:pt idx="2109">
                  <c:v>2.1589999999999998</c:v>
                </c:pt>
                <c:pt idx="2110">
                  <c:v>2.1599999999999997</c:v>
                </c:pt>
                <c:pt idx="2111">
                  <c:v>2.161</c:v>
                </c:pt>
                <c:pt idx="2112">
                  <c:v>2.1619999999999999</c:v>
                </c:pt>
                <c:pt idx="2113">
                  <c:v>2.1629999999999998</c:v>
                </c:pt>
                <c:pt idx="2114">
                  <c:v>2.1639999999999997</c:v>
                </c:pt>
                <c:pt idx="2115">
                  <c:v>2.165</c:v>
                </c:pt>
                <c:pt idx="2116">
                  <c:v>2.1659999999999999</c:v>
                </c:pt>
                <c:pt idx="2117">
                  <c:v>2.1669999999999998</c:v>
                </c:pt>
                <c:pt idx="2118">
                  <c:v>2.1679999999999997</c:v>
                </c:pt>
                <c:pt idx="2119">
                  <c:v>2.169</c:v>
                </c:pt>
                <c:pt idx="2120">
                  <c:v>2.17</c:v>
                </c:pt>
                <c:pt idx="2121">
                  <c:v>2.1709999999999998</c:v>
                </c:pt>
                <c:pt idx="2122">
                  <c:v>2.1719999999999997</c:v>
                </c:pt>
                <c:pt idx="2123">
                  <c:v>2.173</c:v>
                </c:pt>
                <c:pt idx="2124">
                  <c:v>2.1739999999999999</c:v>
                </c:pt>
                <c:pt idx="2125">
                  <c:v>2.1749999999999998</c:v>
                </c:pt>
                <c:pt idx="2126">
                  <c:v>2.1759999999999997</c:v>
                </c:pt>
                <c:pt idx="2127">
                  <c:v>2.177</c:v>
                </c:pt>
                <c:pt idx="2128">
                  <c:v>2.1779999999999999</c:v>
                </c:pt>
                <c:pt idx="2129">
                  <c:v>2.1789999999999998</c:v>
                </c:pt>
                <c:pt idx="2130">
                  <c:v>2.1799999999999997</c:v>
                </c:pt>
                <c:pt idx="2131">
                  <c:v>2.181</c:v>
                </c:pt>
                <c:pt idx="2132">
                  <c:v>2.1819999999999999</c:v>
                </c:pt>
                <c:pt idx="2133">
                  <c:v>2.1829999999999998</c:v>
                </c:pt>
                <c:pt idx="2134">
                  <c:v>2.1839999999999997</c:v>
                </c:pt>
                <c:pt idx="2135">
                  <c:v>2.1850000000000001</c:v>
                </c:pt>
                <c:pt idx="2136">
                  <c:v>2.1859999999999999</c:v>
                </c:pt>
                <c:pt idx="2137">
                  <c:v>2.1869999999999998</c:v>
                </c:pt>
                <c:pt idx="2138">
                  <c:v>2.1879999999999997</c:v>
                </c:pt>
                <c:pt idx="2139">
                  <c:v>2.1890000000000001</c:v>
                </c:pt>
                <c:pt idx="2140">
                  <c:v>2.19</c:v>
                </c:pt>
                <c:pt idx="2141">
                  <c:v>2.1909999999999998</c:v>
                </c:pt>
                <c:pt idx="2142">
                  <c:v>2.1919999999999997</c:v>
                </c:pt>
                <c:pt idx="2143">
                  <c:v>2.1930000000000001</c:v>
                </c:pt>
                <c:pt idx="2144">
                  <c:v>2.194</c:v>
                </c:pt>
                <c:pt idx="2145">
                  <c:v>2.1949999999999998</c:v>
                </c:pt>
                <c:pt idx="2146">
                  <c:v>2.1959999999999997</c:v>
                </c:pt>
                <c:pt idx="2147">
                  <c:v>2.1970000000000001</c:v>
                </c:pt>
                <c:pt idx="2148">
                  <c:v>2.198</c:v>
                </c:pt>
                <c:pt idx="2149">
                  <c:v>2.1989999999999998</c:v>
                </c:pt>
                <c:pt idx="2150">
                  <c:v>2.1999999999999997</c:v>
                </c:pt>
                <c:pt idx="2151">
                  <c:v>2.2010000000000001</c:v>
                </c:pt>
                <c:pt idx="2152">
                  <c:v>2.202</c:v>
                </c:pt>
                <c:pt idx="2153">
                  <c:v>2.2029999999999998</c:v>
                </c:pt>
                <c:pt idx="2154">
                  <c:v>2.2039999999999997</c:v>
                </c:pt>
                <c:pt idx="2155">
                  <c:v>2.2050000000000001</c:v>
                </c:pt>
                <c:pt idx="2156">
                  <c:v>2.206</c:v>
                </c:pt>
                <c:pt idx="2157">
                  <c:v>2.2069999999999999</c:v>
                </c:pt>
                <c:pt idx="2158">
                  <c:v>2.2079999999999997</c:v>
                </c:pt>
                <c:pt idx="2159">
                  <c:v>2.2090000000000001</c:v>
                </c:pt>
                <c:pt idx="2160">
                  <c:v>2.21</c:v>
                </c:pt>
                <c:pt idx="2161">
                  <c:v>2.2109999999999999</c:v>
                </c:pt>
                <c:pt idx="2162">
                  <c:v>2.2119999999999997</c:v>
                </c:pt>
                <c:pt idx="2163">
                  <c:v>2.2130000000000001</c:v>
                </c:pt>
                <c:pt idx="2164">
                  <c:v>2.214</c:v>
                </c:pt>
                <c:pt idx="2165">
                  <c:v>2.2149999999999999</c:v>
                </c:pt>
                <c:pt idx="2166">
                  <c:v>2.2159999999999997</c:v>
                </c:pt>
                <c:pt idx="2167">
                  <c:v>2.2170000000000001</c:v>
                </c:pt>
                <c:pt idx="2168">
                  <c:v>2.218</c:v>
                </c:pt>
                <c:pt idx="2169">
                  <c:v>2.2189999999999999</c:v>
                </c:pt>
                <c:pt idx="2170">
                  <c:v>2.2199999999999998</c:v>
                </c:pt>
                <c:pt idx="2171">
                  <c:v>2.2210000000000001</c:v>
                </c:pt>
                <c:pt idx="2172">
                  <c:v>2.222</c:v>
                </c:pt>
                <c:pt idx="2173">
                  <c:v>2.2229999999999999</c:v>
                </c:pt>
                <c:pt idx="2174">
                  <c:v>2.2239999999999998</c:v>
                </c:pt>
                <c:pt idx="2175">
                  <c:v>2.2250000000000001</c:v>
                </c:pt>
                <c:pt idx="2176">
                  <c:v>2.226</c:v>
                </c:pt>
                <c:pt idx="2177">
                  <c:v>2.2269999999999999</c:v>
                </c:pt>
                <c:pt idx="2178">
                  <c:v>2.2279999999999998</c:v>
                </c:pt>
                <c:pt idx="2179">
                  <c:v>2.2289999999999996</c:v>
                </c:pt>
                <c:pt idx="2180">
                  <c:v>2.23</c:v>
                </c:pt>
                <c:pt idx="2181">
                  <c:v>2.2309999999999999</c:v>
                </c:pt>
                <c:pt idx="2182">
                  <c:v>2.2319999999999998</c:v>
                </c:pt>
                <c:pt idx="2183">
                  <c:v>2.2329999999999997</c:v>
                </c:pt>
                <c:pt idx="2184">
                  <c:v>2.234</c:v>
                </c:pt>
                <c:pt idx="2185">
                  <c:v>2.2349999999999999</c:v>
                </c:pt>
                <c:pt idx="2186">
                  <c:v>2.2359999999999998</c:v>
                </c:pt>
                <c:pt idx="2187">
                  <c:v>2.2369999999999997</c:v>
                </c:pt>
                <c:pt idx="2188">
                  <c:v>2.238</c:v>
                </c:pt>
                <c:pt idx="2189">
                  <c:v>2.2389999999999999</c:v>
                </c:pt>
                <c:pt idx="2190">
                  <c:v>2.2399999999999998</c:v>
                </c:pt>
                <c:pt idx="2191">
                  <c:v>2.2409999999999997</c:v>
                </c:pt>
                <c:pt idx="2192">
                  <c:v>2.242</c:v>
                </c:pt>
                <c:pt idx="2193">
                  <c:v>2.2429999999999999</c:v>
                </c:pt>
                <c:pt idx="2194">
                  <c:v>2.2439999999999998</c:v>
                </c:pt>
                <c:pt idx="2195">
                  <c:v>2.2449999999999997</c:v>
                </c:pt>
                <c:pt idx="2196">
                  <c:v>2.246</c:v>
                </c:pt>
                <c:pt idx="2197">
                  <c:v>2.2469999999999999</c:v>
                </c:pt>
                <c:pt idx="2198">
                  <c:v>2.2479999999999998</c:v>
                </c:pt>
                <c:pt idx="2199">
                  <c:v>2.2489999999999997</c:v>
                </c:pt>
                <c:pt idx="2200">
                  <c:v>2.25</c:v>
                </c:pt>
                <c:pt idx="2201">
                  <c:v>2.2509999999999999</c:v>
                </c:pt>
                <c:pt idx="2202">
                  <c:v>2.2519999999999998</c:v>
                </c:pt>
                <c:pt idx="2203">
                  <c:v>2.2529999999999997</c:v>
                </c:pt>
                <c:pt idx="2204">
                  <c:v>2.254</c:v>
                </c:pt>
                <c:pt idx="2205">
                  <c:v>2.2549999999999999</c:v>
                </c:pt>
                <c:pt idx="2206">
                  <c:v>2.2559999999999998</c:v>
                </c:pt>
                <c:pt idx="2207">
                  <c:v>2.2569999999999997</c:v>
                </c:pt>
                <c:pt idx="2208">
                  <c:v>2.258</c:v>
                </c:pt>
                <c:pt idx="2209">
                  <c:v>2.2589999999999999</c:v>
                </c:pt>
                <c:pt idx="2210">
                  <c:v>2.2599999999999998</c:v>
                </c:pt>
                <c:pt idx="2211">
                  <c:v>2.2609999999999997</c:v>
                </c:pt>
                <c:pt idx="2212">
                  <c:v>2.262</c:v>
                </c:pt>
                <c:pt idx="2213">
                  <c:v>2.2629999999999999</c:v>
                </c:pt>
                <c:pt idx="2214">
                  <c:v>2.2639999999999998</c:v>
                </c:pt>
                <c:pt idx="2215">
                  <c:v>2.2649999999999997</c:v>
                </c:pt>
                <c:pt idx="2216">
                  <c:v>2.266</c:v>
                </c:pt>
                <c:pt idx="2217">
                  <c:v>2.2669999999999999</c:v>
                </c:pt>
                <c:pt idx="2218">
                  <c:v>2.2679999999999998</c:v>
                </c:pt>
                <c:pt idx="2219">
                  <c:v>2.2689999999999997</c:v>
                </c:pt>
                <c:pt idx="2220">
                  <c:v>2.27</c:v>
                </c:pt>
                <c:pt idx="2221">
                  <c:v>2.2709999999999999</c:v>
                </c:pt>
                <c:pt idx="2222">
                  <c:v>2.2719999999999998</c:v>
                </c:pt>
                <c:pt idx="2223">
                  <c:v>2.2729999999999997</c:v>
                </c:pt>
                <c:pt idx="2224">
                  <c:v>2.274</c:v>
                </c:pt>
                <c:pt idx="2225">
                  <c:v>2.2749999999999999</c:v>
                </c:pt>
                <c:pt idx="2226">
                  <c:v>2.2759999999999998</c:v>
                </c:pt>
                <c:pt idx="2227">
                  <c:v>2.2769999999999997</c:v>
                </c:pt>
                <c:pt idx="2228">
                  <c:v>2.278</c:v>
                </c:pt>
                <c:pt idx="2229">
                  <c:v>2.2789999999999999</c:v>
                </c:pt>
                <c:pt idx="2230">
                  <c:v>2.2799999999999998</c:v>
                </c:pt>
                <c:pt idx="2231">
                  <c:v>2.2809999999999997</c:v>
                </c:pt>
                <c:pt idx="2232">
                  <c:v>2.282</c:v>
                </c:pt>
                <c:pt idx="2233">
                  <c:v>2.2829999999999999</c:v>
                </c:pt>
                <c:pt idx="2234">
                  <c:v>2.2839999999999998</c:v>
                </c:pt>
                <c:pt idx="2235">
                  <c:v>2.2849999999999997</c:v>
                </c:pt>
                <c:pt idx="2236">
                  <c:v>2.286</c:v>
                </c:pt>
                <c:pt idx="2237">
                  <c:v>2.2869999999999999</c:v>
                </c:pt>
                <c:pt idx="2238">
                  <c:v>2.2879999999999998</c:v>
                </c:pt>
                <c:pt idx="2239">
                  <c:v>2.2889999999999997</c:v>
                </c:pt>
                <c:pt idx="2240">
                  <c:v>2.29</c:v>
                </c:pt>
                <c:pt idx="2241">
                  <c:v>2.2909999999999999</c:v>
                </c:pt>
                <c:pt idx="2242">
                  <c:v>2.2919999999999998</c:v>
                </c:pt>
                <c:pt idx="2243">
                  <c:v>2.2929999999999997</c:v>
                </c:pt>
                <c:pt idx="2244">
                  <c:v>2.294</c:v>
                </c:pt>
                <c:pt idx="2245">
                  <c:v>2.2949999999999999</c:v>
                </c:pt>
                <c:pt idx="2246">
                  <c:v>2.2959999999999998</c:v>
                </c:pt>
                <c:pt idx="2247">
                  <c:v>2.2969999999999997</c:v>
                </c:pt>
                <c:pt idx="2248">
                  <c:v>2.298</c:v>
                </c:pt>
                <c:pt idx="2249">
                  <c:v>2.2989999999999999</c:v>
                </c:pt>
                <c:pt idx="2250">
                  <c:v>2.2999999999999998</c:v>
                </c:pt>
                <c:pt idx="2251">
                  <c:v>2.3009999999999997</c:v>
                </c:pt>
                <c:pt idx="2252">
                  <c:v>2.302</c:v>
                </c:pt>
                <c:pt idx="2253">
                  <c:v>2.3029999999999999</c:v>
                </c:pt>
                <c:pt idx="2254">
                  <c:v>2.3039999999999998</c:v>
                </c:pt>
                <c:pt idx="2255">
                  <c:v>2.3049999999999997</c:v>
                </c:pt>
                <c:pt idx="2256">
                  <c:v>2.306</c:v>
                </c:pt>
                <c:pt idx="2257">
                  <c:v>2.3069999999999999</c:v>
                </c:pt>
                <c:pt idx="2258">
                  <c:v>2.3079999999999998</c:v>
                </c:pt>
                <c:pt idx="2259">
                  <c:v>2.3089999999999997</c:v>
                </c:pt>
                <c:pt idx="2260">
                  <c:v>2.31</c:v>
                </c:pt>
                <c:pt idx="2261">
                  <c:v>2.3109999999999999</c:v>
                </c:pt>
                <c:pt idx="2262">
                  <c:v>2.3119999999999998</c:v>
                </c:pt>
                <c:pt idx="2263">
                  <c:v>2.3129999999999997</c:v>
                </c:pt>
                <c:pt idx="2264">
                  <c:v>2.3140000000000001</c:v>
                </c:pt>
                <c:pt idx="2265">
                  <c:v>2.3149999999999999</c:v>
                </c:pt>
                <c:pt idx="2266">
                  <c:v>2.3159999999999998</c:v>
                </c:pt>
                <c:pt idx="2267">
                  <c:v>2.3169999999999997</c:v>
                </c:pt>
                <c:pt idx="2268">
                  <c:v>2.3180000000000001</c:v>
                </c:pt>
                <c:pt idx="2269">
                  <c:v>2.319</c:v>
                </c:pt>
                <c:pt idx="2270">
                  <c:v>2.3199999999999998</c:v>
                </c:pt>
                <c:pt idx="2271">
                  <c:v>2.3209999999999997</c:v>
                </c:pt>
                <c:pt idx="2272">
                  <c:v>2.3220000000000001</c:v>
                </c:pt>
                <c:pt idx="2273">
                  <c:v>2.323</c:v>
                </c:pt>
                <c:pt idx="2274">
                  <c:v>2.3239999999999998</c:v>
                </c:pt>
                <c:pt idx="2275">
                  <c:v>2.3249999999999997</c:v>
                </c:pt>
                <c:pt idx="2276">
                  <c:v>2.3260000000000001</c:v>
                </c:pt>
                <c:pt idx="2277">
                  <c:v>2.327</c:v>
                </c:pt>
                <c:pt idx="2278">
                  <c:v>2.3279999999999998</c:v>
                </c:pt>
                <c:pt idx="2279">
                  <c:v>2.3289999999999997</c:v>
                </c:pt>
                <c:pt idx="2280">
                  <c:v>2.33</c:v>
                </c:pt>
                <c:pt idx="2281">
                  <c:v>2.331</c:v>
                </c:pt>
                <c:pt idx="2282">
                  <c:v>2.3319999999999999</c:v>
                </c:pt>
                <c:pt idx="2283">
                  <c:v>2.3329999999999997</c:v>
                </c:pt>
                <c:pt idx="2284">
                  <c:v>2.3340000000000001</c:v>
                </c:pt>
                <c:pt idx="2285">
                  <c:v>2.335</c:v>
                </c:pt>
                <c:pt idx="2286">
                  <c:v>2.3359999999999999</c:v>
                </c:pt>
                <c:pt idx="2287">
                  <c:v>2.3369999999999997</c:v>
                </c:pt>
                <c:pt idx="2288">
                  <c:v>2.3380000000000001</c:v>
                </c:pt>
                <c:pt idx="2289">
                  <c:v>2.339</c:v>
                </c:pt>
                <c:pt idx="2290">
                  <c:v>2.34</c:v>
                </c:pt>
                <c:pt idx="2291">
                  <c:v>2.3409999999999997</c:v>
                </c:pt>
                <c:pt idx="2292">
                  <c:v>2.3420000000000001</c:v>
                </c:pt>
                <c:pt idx="2293">
                  <c:v>2.343</c:v>
                </c:pt>
                <c:pt idx="2294">
                  <c:v>2.3439999999999999</c:v>
                </c:pt>
                <c:pt idx="2295">
                  <c:v>2.3449999999999998</c:v>
                </c:pt>
                <c:pt idx="2296">
                  <c:v>2.3460000000000001</c:v>
                </c:pt>
                <c:pt idx="2297">
                  <c:v>2.347</c:v>
                </c:pt>
                <c:pt idx="2298">
                  <c:v>2.3479999999999999</c:v>
                </c:pt>
                <c:pt idx="2299">
                  <c:v>2.3489999999999998</c:v>
                </c:pt>
                <c:pt idx="2300">
                  <c:v>2.35</c:v>
                </c:pt>
                <c:pt idx="2301">
                  <c:v>2.351</c:v>
                </c:pt>
                <c:pt idx="2302">
                  <c:v>2.3519999999999999</c:v>
                </c:pt>
                <c:pt idx="2303">
                  <c:v>2.3529999999999998</c:v>
                </c:pt>
                <c:pt idx="2304">
                  <c:v>2.3540000000000001</c:v>
                </c:pt>
                <c:pt idx="2305">
                  <c:v>2.355</c:v>
                </c:pt>
                <c:pt idx="2306">
                  <c:v>2.3559999999999999</c:v>
                </c:pt>
                <c:pt idx="2307">
                  <c:v>2.3569999999999998</c:v>
                </c:pt>
                <c:pt idx="2308">
                  <c:v>2.3579999999999997</c:v>
                </c:pt>
                <c:pt idx="2309">
                  <c:v>2.359</c:v>
                </c:pt>
                <c:pt idx="2310">
                  <c:v>2.36</c:v>
                </c:pt>
                <c:pt idx="2311">
                  <c:v>2.3609999999999998</c:v>
                </c:pt>
                <c:pt idx="2312">
                  <c:v>2.3619999999999997</c:v>
                </c:pt>
                <c:pt idx="2313">
                  <c:v>2.363</c:v>
                </c:pt>
                <c:pt idx="2314">
                  <c:v>2.3639999999999999</c:v>
                </c:pt>
                <c:pt idx="2315">
                  <c:v>2.3649999999999998</c:v>
                </c:pt>
                <c:pt idx="2316">
                  <c:v>2.3659999999999997</c:v>
                </c:pt>
                <c:pt idx="2317">
                  <c:v>2.367</c:v>
                </c:pt>
                <c:pt idx="2318">
                  <c:v>2.3679999999999999</c:v>
                </c:pt>
                <c:pt idx="2319">
                  <c:v>2.3689999999999998</c:v>
                </c:pt>
                <c:pt idx="2320">
                  <c:v>2.3699999999999997</c:v>
                </c:pt>
                <c:pt idx="2321">
                  <c:v>2.371</c:v>
                </c:pt>
                <c:pt idx="2322">
                  <c:v>2.3719999999999999</c:v>
                </c:pt>
                <c:pt idx="2323">
                  <c:v>2.3729999999999998</c:v>
                </c:pt>
                <c:pt idx="2324">
                  <c:v>2.3739999999999997</c:v>
                </c:pt>
                <c:pt idx="2325">
                  <c:v>2.375</c:v>
                </c:pt>
                <c:pt idx="2326">
                  <c:v>2.3759999999999999</c:v>
                </c:pt>
                <c:pt idx="2327">
                  <c:v>2.3769999999999998</c:v>
                </c:pt>
                <c:pt idx="2328">
                  <c:v>2.3779999999999997</c:v>
                </c:pt>
                <c:pt idx="2329">
                  <c:v>2.379</c:v>
                </c:pt>
                <c:pt idx="2330">
                  <c:v>2.38</c:v>
                </c:pt>
                <c:pt idx="2331">
                  <c:v>2.3809999999999998</c:v>
                </c:pt>
                <c:pt idx="2332">
                  <c:v>2.3819999999999997</c:v>
                </c:pt>
                <c:pt idx="2333">
                  <c:v>2.383</c:v>
                </c:pt>
                <c:pt idx="2334">
                  <c:v>2.3839999999999999</c:v>
                </c:pt>
                <c:pt idx="2335">
                  <c:v>2.3849999999999998</c:v>
                </c:pt>
                <c:pt idx="2336">
                  <c:v>2.3859999999999997</c:v>
                </c:pt>
                <c:pt idx="2337">
                  <c:v>2.387</c:v>
                </c:pt>
                <c:pt idx="2338">
                  <c:v>2.3879999999999999</c:v>
                </c:pt>
                <c:pt idx="2339">
                  <c:v>2.3889999999999998</c:v>
                </c:pt>
                <c:pt idx="2340">
                  <c:v>2.3899999999999997</c:v>
                </c:pt>
                <c:pt idx="2341">
                  <c:v>2.391</c:v>
                </c:pt>
                <c:pt idx="2342">
                  <c:v>2.3919999999999999</c:v>
                </c:pt>
                <c:pt idx="2343">
                  <c:v>2.3929999999999998</c:v>
                </c:pt>
                <c:pt idx="2344">
                  <c:v>2.3939999999999997</c:v>
                </c:pt>
                <c:pt idx="2345">
                  <c:v>2.395</c:v>
                </c:pt>
                <c:pt idx="2346">
                  <c:v>2.3959999999999999</c:v>
                </c:pt>
                <c:pt idx="2347">
                  <c:v>2.3969999999999998</c:v>
                </c:pt>
                <c:pt idx="2348">
                  <c:v>2.3979999999999997</c:v>
                </c:pt>
                <c:pt idx="2349">
                  <c:v>2.399</c:v>
                </c:pt>
                <c:pt idx="2350">
                  <c:v>2.4</c:v>
                </c:pt>
                <c:pt idx="2351">
                  <c:v>2.4009999999999998</c:v>
                </c:pt>
                <c:pt idx="2352">
                  <c:v>2.4019999999999997</c:v>
                </c:pt>
                <c:pt idx="2353">
                  <c:v>2.403</c:v>
                </c:pt>
                <c:pt idx="2354">
                  <c:v>2.4039999999999999</c:v>
                </c:pt>
                <c:pt idx="2355">
                  <c:v>2.4049999999999998</c:v>
                </c:pt>
                <c:pt idx="2356">
                  <c:v>2.4059999999999997</c:v>
                </c:pt>
                <c:pt idx="2357">
                  <c:v>2.407</c:v>
                </c:pt>
                <c:pt idx="2358">
                  <c:v>2.4079999999999999</c:v>
                </c:pt>
                <c:pt idx="2359">
                  <c:v>2.4089999999999998</c:v>
                </c:pt>
                <c:pt idx="2360">
                  <c:v>2.4099999999999997</c:v>
                </c:pt>
                <c:pt idx="2361">
                  <c:v>2.411</c:v>
                </c:pt>
                <c:pt idx="2362">
                  <c:v>2.4119999999999999</c:v>
                </c:pt>
                <c:pt idx="2363">
                  <c:v>2.4129999999999998</c:v>
                </c:pt>
                <c:pt idx="2364">
                  <c:v>2.4139999999999997</c:v>
                </c:pt>
                <c:pt idx="2365">
                  <c:v>2.415</c:v>
                </c:pt>
                <c:pt idx="2366">
                  <c:v>2.4159999999999999</c:v>
                </c:pt>
                <c:pt idx="2367">
                  <c:v>2.4169999999999998</c:v>
                </c:pt>
                <c:pt idx="2368">
                  <c:v>2.4179999999999997</c:v>
                </c:pt>
                <c:pt idx="2369">
                  <c:v>2.419</c:v>
                </c:pt>
                <c:pt idx="2370">
                  <c:v>2.42</c:v>
                </c:pt>
                <c:pt idx="2371">
                  <c:v>2.4209999999999998</c:v>
                </c:pt>
                <c:pt idx="2372">
                  <c:v>2.4219999999999997</c:v>
                </c:pt>
                <c:pt idx="2373">
                  <c:v>2.423</c:v>
                </c:pt>
                <c:pt idx="2374">
                  <c:v>2.4239999999999999</c:v>
                </c:pt>
                <c:pt idx="2375">
                  <c:v>2.4249999999999998</c:v>
                </c:pt>
                <c:pt idx="2376">
                  <c:v>2.4259999999999997</c:v>
                </c:pt>
                <c:pt idx="2377">
                  <c:v>2.427</c:v>
                </c:pt>
                <c:pt idx="2378">
                  <c:v>2.4279999999999999</c:v>
                </c:pt>
                <c:pt idx="2379">
                  <c:v>2.4289999999999998</c:v>
                </c:pt>
                <c:pt idx="2380">
                  <c:v>2.4299999999999997</c:v>
                </c:pt>
                <c:pt idx="2381">
                  <c:v>2.431</c:v>
                </c:pt>
                <c:pt idx="2382">
                  <c:v>2.4319999999999999</c:v>
                </c:pt>
                <c:pt idx="2383">
                  <c:v>2.4329999999999998</c:v>
                </c:pt>
                <c:pt idx="2384">
                  <c:v>2.4339999999999997</c:v>
                </c:pt>
                <c:pt idx="2385">
                  <c:v>2.4350000000000001</c:v>
                </c:pt>
                <c:pt idx="2386">
                  <c:v>2.4359999999999999</c:v>
                </c:pt>
                <c:pt idx="2387">
                  <c:v>2.4369999999999998</c:v>
                </c:pt>
                <c:pt idx="2388">
                  <c:v>2.4379999999999997</c:v>
                </c:pt>
                <c:pt idx="2389">
                  <c:v>2.4390000000000001</c:v>
                </c:pt>
                <c:pt idx="2390">
                  <c:v>2.44</c:v>
                </c:pt>
                <c:pt idx="2391">
                  <c:v>2.4409999999999998</c:v>
                </c:pt>
                <c:pt idx="2392">
                  <c:v>2.4419999999999997</c:v>
                </c:pt>
                <c:pt idx="2393">
                  <c:v>2.4430000000000001</c:v>
                </c:pt>
                <c:pt idx="2394">
                  <c:v>2.444</c:v>
                </c:pt>
                <c:pt idx="2395">
                  <c:v>2.4449999999999998</c:v>
                </c:pt>
                <c:pt idx="2396">
                  <c:v>2.4459999999999997</c:v>
                </c:pt>
                <c:pt idx="2397">
                  <c:v>2.4470000000000001</c:v>
                </c:pt>
                <c:pt idx="2398">
                  <c:v>2.448</c:v>
                </c:pt>
                <c:pt idx="2399">
                  <c:v>2.4489999999999998</c:v>
                </c:pt>
                <c:pt idx="2400">
                  <c:v>2.4499999999999997</c:v>
                </c:pt>
                <c:pt idx="2401">
                  <c:v>2.4510000000000001</c:v>
                </c:pt>
                <c:pt idx="2402">
                  <c:v>2.452</c:v>
                </c:pt>
                <c:pt idx="2403">
                  <c:v>2.4529999999999998</c:v>
                </c:pt>
                <c:pt idx="2404">
                  <c:v>2.4539999999999997</c:v>
                </c:pt>
                <c:pt idx="2405">
                  <c:v>2.4550000000000001</c:v>
                </c:pt>
                <c:pt idx="2406">
                  <c:v>2.456</c:v>
                </c:pt>
                <c:pt idx="2407">
                  <c:v>2.4569999999999999</c:v>
                </c:pt>
                <c:pt idx="2408">
                  <c:v>2.4579999999999997</c:v>
                </c:pt>
                <c:pt idx="2409">
                  <c:v>2.4590000000000001</c:v>
                </c:pt>
                <c:pt idx="2410">
                  <c:v>2.46</c:v>
                </c:pt>
                <c:pt idx="2411">
                  <c:v>2.4609999999999999</c:v>
                </c:pt>
                <c:pt idx="2412">
                  <c:v>2.4619999999999997</c:v>
                </c:pt>
                <c:pt idx="2413">
                  <c:v>2.4630000000000001</c:v>
                </c:pt>
                <c:pt idx="2414">
                  <c:v>2.464</c:v>
                </c:pt>
                <c:pt idx="2415">
                  <c:v>2.4649999999999999</c:v>
                </c:pt>
                <c:pt idx="2416">
                  <c:v>2.4659999999999997</c:v>
                </c:pt>
                <c:pt idx="2417">
                  <c:v>2.4670000000000001</c:v>
                </c:pt>
                <c:pt idx="2418">
                  <c:v>2.468</c:v>
                </c:pt>
                <c:pt idx="2419">
                  <c:v>2.4689999999999999</c:v>
                </c:pt>
                <c:pt idx="2420">
                  <c:v>2.4699999999999998</c:v>
                </c:pt>
                <c:pt idx="2421">
                  <c:v>2.4710000000000001</c:v>
                </c:pt>
                <c:pt idx="2422">
                  <c:v>2.472</c:v>
                </c:pt>
                <c:pt idx="2423">
                  <c:v>2.4729999999999999</c:v>
                </c:pt>
                <c:pt idx="2424">
                  <c:v>2.4739999999999998</c:v>
                </c:pt>
                <c:pt idx="2425">
                  <c:v>2.4750000000000001</c:v>
                </c:pt>
                <c:pt idx="2426">
                  <c:v>2.476</c:v>
                </c:pt>
                <c:pt idx="2427">
                  <c:v>2.4769999999999999</c:v>
                </c:pt>
                <c:pt idx="2428">
                  <c:v>2.4779999999999998</c:v>
                </c:pt>
                <c:pt idx="2429">
                  <c:v>2.4790000000000001</c:v>
                </c:pt>
                <c:pt idx="2430">
                  <c:v>2.48</c:v>
                </c:pt>
                <c:pt idx="2431">
                  <c:v>2.4809999999999999</c:v>
                </c:pt>
                <c:pt idx="2432">
                  <c:v>2.4819999999999998</c:v>
                </c:pt>
                <c:pt idx="2433">
                  <c:v>2.4829999999999997</c:v>
                </c:pt>
                <c:pt idx="2434">
                  <c:v>2.484</c:v>
                </c:pt>
                <c:pt idx="2435">
                  <c:v>2.4849999999999999</c:v>
                </c:pt>
                <c:pt idx="2436">
                  <c:v>2.4859999999999998</c:v>
                </c:pt>
                <c:pt idx="2437">
                  <c:v>2.4869999999999997</c:v>
                </c:pt>
                <c:pt idx="2438">
                  <c:v>2.488</c:v>
                </c:pt>
                <c:pt idx="2439">
                  <c:v>2.4889999999999999</c:v>
                </c:pt>
                <c:pt idx="2440">
                  <c:v>2.4899999999999998</c:v>
                </c:pt>
                <c:pt idx="2441">
                  <c:v>2.4909999999999997</c:v>
                </c:pt>
                <c:pt idx="2442">
                  <c:v>2.492</c:v>
                </c:pt>
                <c:pt idx="2443">
                  <c:v>2.4929999999999999</c:v>
                </c:pt>
                <c:pt idx="2444">
                  <c:v>2.4939999999999998</c:v>
                </c:pt>
                <c:pt idx="2445">
                  <c:v>2.4949999999999997</c:v>
                </c:pt>
                <c:pt idx="2446">
                  <c:v>2.496</c:v>
                </c:pt>
                <c:pt idx="2447">
                  <c:v>2.4969999999999999</c:v>
                </c:pt>
                <c:pt idx="2448">
                  <c:v>2.4979999999999998</c:v>
                </c:pt>
                <c:pt idx="2449">
                  <c:v>2.4989999999999997</c:v>
                </c:pt>
                <c:pt idx="2450">
                  <c:v>2.5</c:v>
                </c:pt>
                <c:pt idx="2451">
                  <c:v>2.5009999999999999</c:v>
                </c:pt>
                <c:pt idx="2452">
                  <c:v>2.5019999999999998</c:v>
                </c:pt>
                <c:pt idx="2453">
                  <c:v>2.5029999999999997</c:v>
                </c:pt>
                <c:pt idx="2454">
                  <c:v>2.504</c:v>
                </c:pt>
                <c:pt idx="2455">
                  <c:v>2.5049999999999999</c:v>
                </c:pt>
                <c:pt idx="2456">
                  <c:v>2.5059999999999998</c:v>
                </c:pt>
                <c:pt idx="2457">
                  <c:v>2.5069999999999997</c:v>
                </c:pt>
                <c:pt idx="2458">
                  <c:v>2.508</c:v>
                </c:pt>
                <c:pt idx="2459">
                  <c:v>2.5089999999999999</c:v>
                </c:pt>
                <c:pt idx="2460">
                  <c:v>2.5099999999999998</c:v>
                </c:pt>
                <c:pt idx="2461">
                  <c:v>2.5109999999999997</c:v>
                </c:pt>
                <c:pt idx="2462">
                  <c:v>2.512</c:v>
                </c:pt>
                <c:pt idx="2463">
                  <c:v>2.5129999999999999</c:v>
                </c:pt>
                <c:pt idx="2464">
                  <c:v>2.5139999999999998</c:v>
                </c:pt>
                <c:pt idx="2465">
                  <c:v>2.5149999999999997</c:v>
                </c:pt>
                <c:pt idx="2466">
                  <c:v>2.516</c:v>
                </c:pt>
                <c:pt idx="2467">
                  <c:v>2.5169999999999999</c:v>
                </c:pt>
                <c:pt idx="2468">
                  <c:v>2.5179999999999998</c:v>
                </c:pt>
                <c:pt idx="2469">
                  <c:v>2.5189999999999997</c:v>
                </c:pt>
                <c:pt idx="2470">
                  <c:v>2.52</c:v>
                </c:pt>
                <c:pt idx="2471">
                  <c:v>2.5209999999999999</c:v>
                </c:pt>
                <c:pt idx="2472">
                  <c:v>2.5219999999999998</c:v>
                </c:pt>
                <c:pt idx="2473">
                  <c:v>2.5229999999999997</c:v>
                </c:pt>
                <c:pt idx="2474">
                  <c:v>2.524</c:v>
                </c:pt>
                <c:pt idx="2475">
                  <c:v>2.5249999999999999</c:v>
                </c:pt>
                <c:pt idx="2476">
                  <c:v>2.5259999999999998</c:v>
                </c:pt>
                <c:pt idx="2477">
                  <c:v>2.5269999999999997</c:v>
                </c:pt>
                <c:pt idx="2478">
                  <c:v>2.528</c:v>
                </c:pt>
                <c:pt idx="2479">
                  <c:v>2.5289999999999999</c:v>
                </c:pt>
                <c:pt idx="2480">
                  <c:v>2.5299999999999998</c:v>
                </c:pt>
                <c:pt idx="2481">
                  <c:v>2.5309999999999997</c:v>
                </c:pt>
                <c:pt idx="2482">
                  <c:v>2.532</c:v>
                </c:pt>
                <c:pt idx="2483">
                  <c:v>2.5329999999999999</c:v>
                </c:pt>
                <c:pt idx="2484">
                  <c:v>2.5339999999999998</c:v>
                </c:pt>
                <c:pt idx="2485">
                  <c:v>2.5349999999999997</c:v>
                </c:pt>
                <c:pt idx="2486">
                  <c:v>2.536</c:v>
                </c:pt>
                <c:pt idx="2487">
                  <c:v>2.5369999999999999</c:v>
                </c:pt>
                <c:pt idx="2488">
                  <c:v>2.5379999999999998</c:v>
                </c:pt>
                <c:pt idx="2489">
                  <c:v>2.5389999999999997</c:v>
                </c:pt>
                <c:pt idx="2490">
                  <c:v>2.54</c:v>
                </c:pt>
                <c:pt idx="2491">
                  <c:v>2.5409999999999999</c:v>
                </c:pt>
                <c:pt idx="2492">
                  <c:v>2.5419999999999998</c:v>
                </c:pt>
                <c:pt idx="2493">
                  <c:v>2.5429999999999997</c:v>
                </c:pt>
                <c:pt idx="2494">
                  <c:v>2.544</c:v>
                </c:pt>
                <c:pt idx="2495">
                  <c:v>2.5449999999999999</c:v>
                </c:pt>
                <c:pt idx="2496">
                  <c:v>2.5459999999999998</c:v>
                </c:pt>
                <c:pt idx="2497">
                  <c:v>2.5469999999999997</c:v>
                </c:pt>
                <c:pt idx="2498">
                  <c:v>2.548</c:v>
                </c:pt>
                <c:pt idx="2499">
                  <c:v>2.5489999999999999</c:v>
                </c:pt>
                <c:pt idx="2500">
                  <c:v>2.5499999999999998</c:v>
                </c:pt>
                <c:pt idx="2501">
                  <c:v>2.5509999999999997</c:v>
                </c:pt>
                <c:pt idx="2502">
                  <c:v>2.552</c:v>
                </c:pt>
                <c:pt idx="2503">
                  <c:v>2.5529999999999999</c:v>
                </c:pt>
                <c:pt idx="2504">
                  <c:v>2.5539999999999998</c:v>
                </c:pt>
                <c:pt idx="2505">
                  <c:v>2.5549999999999997</c:v>
                </c:pt>
                <c:pt idx="2506">
                  <c:v>2.556</c:v>
                </c:pt>
                <c:pt idx="2507">
                  <c:v>2.5569999999999999</c:v>
                </c:pt>
                <c:pt idx="2508">
                  <c:v>2.5579999999999998</c:v>
                </c:pt>
                <c:pt idx="2509">
                  <c:v>2.5589999999999997</c:v>
                </c:pt>
                <c:pt idx="2510">
                  <c:v>2.56</c:v>
                </c:pt>
                <c:pt idx="2511">
                  <c:v>2.5609999999999999</c:v>
                </c:pt>
                <c:pt idx="2512">
                  <c:v>2.5619999999999998</c:v>
                </c:pt>
                <c:pt idx="2513">
                  <c:v>2.5629999999999997</c:v>
                </c:pt>
                <c:pt idx="2514">
                  <c:v>2.5640000000000001</c:v>
                </c:pt>
                <c:pt idx="2515">
                  <c:v>2.5649999999999999</c:v>
                </c:pt>
                <c:pt idx="2516">
                  <c:v>2.5659999999999998</c:v>
                </c:pt>
                <c:pt idx="2517">
                  <c:v>2.5669999999999997</c:v>
                </c:pt>
                <c:pt idx="2518">
                  <c:v>2.5680000000000001</c:v>
                </c:pt>
                <c:pt idx="2519">
                  <c:v>2.569</c:v>
                </c:pt>
                <c:pt idx="2520">
                  <c:v>2.57</c:v>
                </c:pt>
                <c:pt idx="2521">
                  <c:v>2.5709999999999997</c:v>
                </c:pt>
                <c:pt idx="2522">
                  <c:v>2.5720000000000001</c:v>
                </c:pt>
                <c:pt idx="2523">
                  <c:v>2.573</c:v>
                </c:pt>
                <c:pt idx="2524">
                  <c:v>2.5739999999999998</c:v>
                </c:pt>
                <c:pt idx="2525">
                  <c:v>2.5749999999999997</c:v>
                </c:pt>
                <c:pt idx="2526">
                  <c:v>2.5760000000000001</c:v>
                </c:pt>
                <c:pt idx="2527">
                  <c:v>2.577</c:v>
                </c:pt>
                <c:pt idx="2528">
                  <c:v>2.5779999999999998</c:v>
                </c:pt>
                <c:pt idx="2529">
                  <c:v>2.5789999999999997</c:v>
                </c:pt>
                <c:pt idx="2530">
                  <c:v>2.58</c:v>
                </c:pt>
                <c:pt idx="2531">
                  <c:v>2.581</c:v>
                </c:pt>
                <c:pt idx="2532">
                  <c:v>2.5819999999999999</c:v>
                </c:pt>
                <c:pt idx="2533">
                  <c:v>2.5829999999999997</c:v>
                </c:pt>
                <c:pt idx="2534">
                  <c:v>2.5840000000000001</c:v>
                </c:pt>
                <c:pt idx="2535">
                  <c:v>2.585</c:v>
                </c:pt>
                <c:pt idx="2536">
                  <c:v>2.5859999999999999</c:v>
                </c:pt>
                <c:pt idx="2537">
                  <c:v>2.5869999999999997</c:v>
                </c:pt>
                <c:pt idx="2538">
                  <c:v>2.5880000000000001</c:v>
                </c:pt>
                <c:pt idx="2539">
                  <c:v>2.589</c:v>
                </c:pt>
                <c:pt idx="2540">
                  <c:v>2.59</c:v>
                </c:pt>
                <c:pt idx="2541">
                  <c:v>2.5909999999999997</c:v>
                </c:pt>
                <c:pt idx="2542">
                  <c:v>2.5920000000000001</c:v>
                </c:pt>
                <c:pt idx="2543">
                  <c:v>2.593</c:v>
                </c:pt>
                <c:pt idx="2544">
                  <c:v>2.5939999999999999</c:v>
                </c:pt>
                <c:pt idx="2545">
                  <c:v>2.5949999999999998</c:v>
                </c:pt>
                <c:pt idx="2546">
                  <c:v>2.5960000000000001</c:v>
                </c:pt>
                <c:pt idx="2547">
                  <c:v>2.597</c:v>
                </c:pt>
                <c:pt idx="2548">
                  <c:v>2.5979999999999999</c:v>
                </c:pt>
                <c:pt idx="2549">
                  <c:v>2.5989999999999998</c:v>
                </c:pt>
                <c:pt idx="2550">
                  <c:v>2.6</c:v>
                </c:pt>
                <c:pt idx="2551">
                  <c:v>2.601</c:v>
                </c:pt>
                <c:pt idx="2552">
                  <c:v>2.6019999999999999</c:v>
                </c:pt>
                <c:pt idx="2553">
                  <c:v>2.6029999999999998</c:v>
                </c:pt>
                <c:pt idx="2554">
                  <c:v>2.6040000000000001</c:v>
                </c:pt>
                <c:pt idx="2555">
                  <c:v>2.605</c:v>
                </c:pt>
                <c:pt idx="2556">
                  <c:v>2.6059999999999999</c:v>
                </c:pt>
                <c:pt idx="2557">
                  <c:v>2.6069999999999998</c:v>
                </c:pt>
                <c:pt idx="2558">
                  <c:v>2.6080000000000001</c:v>
                </c:pt>
                <c:pt idx="2559">
                  <c:v>2.609</c:v>
                </c:pt>
                <c:pt idx="2560">
                  <c:v>2.61</c:v>
                </c:pt>
                <c:pt idx="2561">
                  <c:v>2.6109999999999998</c:v>
                </c:pt>
                <c:pt idx="2562">
                  <c:v>2.6119999999999997</c:v>
                </c:pt>
                <c:pt idx="2563">
                  <c:v>2.613</c:v>
                </c:pt>
                <c:pt idx="2564">
                  <c:v>2.6139999999999999</c:v>
                </c:pt>
                <c:pt idx="2565">
                  <c:v>2.6149999999999998</c:v>
                </c:pt>
                <c:pt idx="2566">
                  <c:v>2.6159999999999997</c:v>
                </c:pt>
                <c:pt idx="2567">
                  <c:v>2.617</c:v>
                </c:pt>
                <c:pt idx="2568">
                  <c:v>2.6179999999999999</c:v>
                </c:pt>
                <c:pt idx="2569">
                  <c:v>2.6189999999999998</c:v>
                </c:pt>
                <c:pt idx="2570">
                  <c:v>2.6199999999999997</c:v>
                </c:pt>
                <c:pt idx="2571">
                  <c:v>2.621</c:v>
                </c:pt>
                <c:pt idx="2572">
                  <c:v>2.6219999999999999</c:v>
                </c:pt>
                <c:pt idx="2573">
                  <c:v>2.6229999999999998</c:v>
                </c:pt>
                <c:pt idx="2574">
                  <c:v>2.6239999999999997</c:v>
                </c:pt>
                <c:pt idx="2575">
                  <c:v>2.625</c:v>
                </c:pt>
                <c:pt idx="2576">
                  <c:v>2.6259999999999999</c:v>
                </c:pt>
                <c:pt idx="2577">
                  <c:v>2.6269999999999998</c:v>
                </c:pt>
                <c:pt idx="2578">
                  <c:v>2.6279999999999997</c:v>
                </c:pt>
                <c:pt idx="2579">
                  <c:v>2.629</c:v>
                </c:pt>
                <c:pt idx="2580">
                  <c:v>2.63</c:v>
                </c:pt>
                <c:pt idx="2581">
                  <c:v>2.6309999999999998</c:v>
                </c:pt>
                <c:pt idx="2582">
                  <c:v>2.6319999999999997</c:v>
                </c:pt>
                <c:pt idx="2583">
                  <c:v>2.633</c:v>
                </c:pt>
                <c:pt idx="2584">
                  <c:v>2.6339999999999999</c:v>
                </c:pt>
                <c:pt idx="2585">
                  <c:v>2.6349999999999998</c:v>
                </c:pt>
                <c:pt idx="2586">
                  <c:v>2.6359999999999997</c:v>
                </c:pt>
                <c:pt idx="2587">
                  <c:v>2.637</c:v>
                </c:pt>
                <c:pt idx="2588">
                  <c:v>2.6379999999999999</c:v>
                </c:pt>
                <c:pt idx="2589">
                  <c:v>2.6389999999999998</c:v>
                </c:pt>
                <c:pt idx="2590">
                  <c:v>2.6399999999999997</c:v>
                </c:pt>
                <c:pt idx="2591">
                  <c:v>2.641</c:v>
                </c:pt>
                <c:pt idx="2592">
                  <c:v>2.6419999999999999</c:v>
                </c:pt>
                <c:pt idx="2593">
                  <c:v>2.6429999999999998</c:v>
                </c:pt>
                <c:pt idx="2594">
                  <c:v>2.6439999999999997</c:v>
                </c:pt>
                <c:pt idx="2595">
                  <c:v>2.645</c:v>
                </c:pt>
                <c:pt idx="2596">
                  <c:v>2.6459999999999999</c:v>
                </c:pt>
                <c:pt idx="2597">
                  <c:v>2.6469999999999998</c:v>
                </c:pt>
                <c:pt idx="2598">
                  <c:v>2.6479999999999997</c:v>
                </c:pt>
                <c:pt idx="2599">
                  <c:v>2.649</c:v>
                </c:pt>
                <c:pt idx="2600">
                  <c:v>2.65</c:v>
                </c:pt>
                <c:pt idx="2601">
                  <c:v>2.6509999999999998</c:v>
                </c:pt>
                <c:pt idx="2602">
                  <c:v>2.6519999999999997</c:v>
                </c:pt>
                <c:pt idx="2603">
                  <c:v>2.653</c:v>
                </c:pt>
                <c:pt idx="2604">
                  <c:v>2.6539999999999999</c:v>
                </c:pt>
                <c:pt idx="2605">
                  <c:v>2.6549999999999998</c:v>
                </c:pt>
                <c:pt idx="2606">
                  <c:v>2.6559999999999997</c:v>
                </c:pt>
                <c:pt idx="2607">
                  <c:v>2.657</c:v>
                </c:pt>
                <c:pt idx="2608">
                  <c:v>2.6579999999999999</c:v>
                </c:pt>
                <c:pt idx="2609">
                  <c:v>2.6589999999999998</c:v>
                </c:pt>
                <c:pt idx="2610">
                  <c:v>2.6599999999999997</c:v>
                </c:pt>
                <c:pt idx="2611">
                  <c:v>2.661</c:v>
                </c:pt>
                <c:pt idx="2612">
                  <c:v>2.6619999999999999</c:v>
                </c:pt>
                <c:pt idx="2613">
                  <c:v>2.6629999999999998</c:v>
                </c:pt>
                <c:pt idx="2614">
                  <c:v>2.6639999999999997</c:v>
                </c:pt>
                <c:pt idx="2615">
                  <c:v>2.665</c:v>
                </c:pt>
                <c:pt idx="2616">
                  <c:v>2.6659999999999999</c:v>
                </c:pt>
                <c:pt idx="2617">
                  <c:v>2.6669999999999998</c:v>
                </c:pt>
                <c:pt idx="2618">
                  <c:v>2.6679999999999997</c:v>
                </c:pt>
                <c:pt idx="2619">
                  <c:v>2.669</c:v>
                </c:pt>
                <c:pt idx="2620">
                  <c:v>2.67</c:v>
                </c:pt>
                <c:pt idx="2621">
                  <c:v>2.6709999999999998</c:v>
                </c:pt>
                <c:pt idx="2622">
                  <c:v>2.6719999999999997</c:v>
                </c:pt>
                <c:pt idx="2623">
                  <c:v>2.673</c:v>
                </c:pt>
                <c:pt idx="2624">
                  <c:v>2.6739999999999999</c:v>
                </c:pt>
                <c:pt idx="2625">
                  <c:v>2.6749999999999998</c:v>
                </c:pt>
                <c:pt idx="2626">
                  <c:v>2.6759999999999997</c:v>
                </c:pt>
                <c:pt idx="2627">
                  <c:v>2.677</c:v>
                </c:pt>
                <c:pt idx="2628">
                  <c:v>2.6779999999999999</c:v>
                </c:pt>
                <c:pt idx="2629">
                  <c:v>2.6789999999999998</c:v>
                </c:pt>
                <c:pt idx="2630">
                  <c:v>2.6799999999999997</c:v>
                </c:pt>
                <c:pt idx="2631">
                  <c:v>2.681</c:v>
                </c:pt>
                <c:pt idx="2632">
                  <c:v>2.6819999999999999</c:v>
                </c:pt>
                <c:pt idx="2633">
                  <c:v>2.6829999999999998</c:v>
                </c:pt>
                <c:pt idx="2634">
                  <c:v>2.6839999999999997</c:v>
                </c:pt>
                <c:pt idx="2635">
                  <c:v>2.6850000000000001</c:v>
                </c:pt>
                <c:pt idx="2636">
                  <c:v>2.6859999999999999</c:v>
                </c:pt>
                <c:pt idx="2637">
                  <c:v>2.6869999999999998</c:v>
                </c:pt>
                <c:pt idx="2638">
                  <c:v>2.6879999999999997</c:v>
                </c:pt>
                <c:pt idx="2639">
                  <c:v>2.6890000000000001</c:v>
                </c:pt>
                <c:pt idx="2640">
                  <c:v>2.69</c:v>
                </c:pt>
                <c:pt idx="2641">
                  <c:v>2.6909999999999998</c:v>
                </c:pt>
                <c:pt idx="2642">
                  <c:v>2.6919999999999997</c:v>
                </c:pt>
                <c:pt idx="2643">
                  <c:v>2.6930000000000001</c:v>
                </c:pt>
                <c:pt idx="2644">
                  <c:v>2.694</c:v>
                </c:pt>
                <c:pt idx="2645">
                  <c:v>2.6949999999999998</c:v>
                </c:pt>
                <c:pt idx="2646">
                  <c:v>2.6959999999999997</c:v>
                </c:pt>
                <c:pt idx="2647">
                  <c:v>2.6970000000000001</c:v>
                </c:pt>
                <c:pt idx="2648">
                  <c:v>2.698</c:v>
                </c:pt>
                <c:pt idx="2649">
                  <c:v>2.6989999999999998</c:v>
                </c:pt>
                <c:pt idx="2650">
                  <c:v>2.6999999999999997</c:v>
                </c:pt>
                <c:pt idx="2651">
                  <c:v>2.7010000000000001</c:v>
                </c:pt>
                <c:pt idx="2652">
                  <c:v>2.702</c:v>
                </c:pt>
                <c:pt idx="2653">
                  <c:v>2.7029999999999998</c:v>
                </c:pt>
                <c:pt idx="2654">
                  <c:v>2.7039999999999997</c:v>
                </c:pt>
                <c:pt idx="2655">
                  <c:v>2.7050000000000001</c:v>
                </c:pt>
                <c:pt idx="2656">
                  <c:v>2.706</c:v>
                </c:pt>
                <c:pt idx="2657">
                  <c:v>2.7069999999999999</c:v>
                </c:pt>
                <c:pt idx="2658">
                  <c:v>2.7079999999999997</c:v>
                </c:pt>
                <c:pt idx="2659">
                  <c:v>2.7090000000000001</c:v>
                </c:pt>
                <c:pt idx="2660">
                  <c:v>2.71</c:v>
                </c:pt>
                <c:pt idx="2661">
                  <c:v>2.7109999999999999</c:v>
                </c:pt>
                <c:pt idx="2662">
                  <c:v>2.7119999999999997</c:v>
                </c:pt>
                <c:pt idx="2663">
                  <c:v>2.7130000000000001</c:v>
                </c:pt>
                <c:pt idx="2664">
                  <c:v>2.714</c:v>
                </c:pt>
                <c:pt idx="2665">
                  <c:v>2.7149999999999999</c:v>
                </c:pt>
                <c:pt idx="2666">
                  <c:v>2.7159999999999997</c:v>
                </c:pt>
                <c:pt idx="2667">
                  <c:v>2.7170000000000001</c:v>
                </c:pt>
                <c:pt idx="2668">
                  <c:v>2.718</c:v>
                </c:pt>
                <c:pt idx="2669">
                  <c:v>2.7189999999999999</c:v>
                </c:pt>
                <c:pt idx="2670">
                  <c:v>2.7199999999999998</c:v>
                </c:pt>
                <c:pt idx="2671">
                  <c:v>2.7210000000000001</c:v>
                </c:pt>
                <c:pt idx="2672">
                  <c:v>2.722</c:v>
                </c:pt>
                <c:pt idx="2673">
                  <c:v>2.7229999999999999</c:v>
                </c:pt>
                <c:pt idx="2674">
                  <c:v>2.7239999999999998</c:v>
                </c:pt>
                <c:pt idx="2675">
                  <c:v>2.7250000000000001</c:v>
                </c:pt>
                <c:pt idx="2676">
                  <c:v>2.726</c:v>
                </c:pt>
                <c:pt idx="2677">
                  <c:v>2.7269999999999999</c:v>
                </c:pt>
                <c:pt idx="2678">
                  <c:v>2.7279999999999998</c:v>
                </c:pt>
                <c:pt idx="2679">
                  <c:v>2.7290000000000001</c:v>
                </c:pt>
                <c:pt idx="2680">
                  <c:v>2.73</c:v>
                </c:pt>
                <c:pt idx="2681">
                  <c:v>2.7309999999999999</c:v>
                </c:pt>
                <c:pt idx="2682">
                  <c:v>2.7319999999999998</c:v>
                </c:pt>
                <c:pt idx="2683">
                  <c:v>2.7330000000000001</c:v>
                </c:pt>
                <c:pt idx="2684">
                  <c:v>2.734</c:v>
                </c:pt>
                <c:pt idx="2685">
                  <c:v>2.7349999999999999</c:v>
                </c:pt>
                <c:pt idx="2686">
                  <c:v>2.7359999999999998</c:v>
                </c:pt>
                <c:pt idx="2687">
                  <c:v>2.7370000000000001</c:v>
                </c:pt>
                <c:pt idx="2688">
                  <c:v>2.738</c:v>
                </c:pt>
                <c:pt idx="2689">
                  <c:v>2.7389999999999999</c:v>
                </c:pt>
                <c:pt idx="2690">
                  <c:v>2.7399999999999998</c:v>
                </c:pt>
                <c:pt idx="2691">
                  <c:v>2.7409999999999997</c:v>
                </c:pt>
                <c:pt idx="2692">
                  <c:v>2.742</c:v>
                </c:pt>
                <c:pt idx="2693">
                  <c:v>2.7429999999999999</c:v>
                </c:pt>
                <c:pt idx="2694">
                  <c:v>2.7439999999999998</c:v>
                </c:pt>
                <c:pt idx="2695">
                  <c:v>2.7449999999999997</c:v>
                </c:pt>
                <c:pt idx="2696">
                  <c:v>2.746</c:v>
                </c:pt>
                <c:pt idx="2697">
                  <c:v>2.7469999999999999</c:v>
                </c:pt>
                <c:pt idx="2698">
                  <c:v>2.7479999999999998</c:v>
                </c:pt>
                <c:pt idx="2699">
                  <c:v>2.7489999999999997</c:v>
                </c:pt>
                <c:pt idx="2700">
                  <c:v>2.75</c:v>
                </c:pt>
                <c:pt idx="2701">
                  <c:v>2.7509999999999999</c:v>
                </c:pt>
                <c:pt idx="2702">
                  <c:v>2.7519999999999998</c:v>
                </c:pt>
                <c:pt idx="2703">
                  <c:v>2.7529999999999997</c:v>
                </c:pt>
                <c:pt idx="2704">
                  <c:v>2.754</c:v>
                </c:pt>
                <c:pt idx="2705">
                  <c:v>2.7549999999999999</c:v>
                </c:pt>
                <c:pt idx="2706">
                  <c:v>2.7559999999999998</c:v>
                </c:pt>
                <c:pt idx="2707">
                  <c:v>2.7569999999999997</c:v>
                </c:pt>
                <c:pt idx="2708">
                  <c:v>2.758</c:v>
                </c:pt>
                <c:pt idx="2709">
                  <c:v>2.7589999999999999</c:v>
                </c:pt>
                <c:pt idx="2710">
                  <c:v>2.76</c:v>
                </c:pt>
                <c:pt idx="2711">
                  <c:v>2.7609999999999997</c:v>
                </c:pt>
                <c:pt idx="2712">
                  <c:v>2.762</c:v>
                </c:pt>
                <c:pt idx="2713">
                  <c:v>2.7629999999999999</c:v>
                </c:pt>
                <c:pt idx="2714">
                  <c:v>2.7639999999999998</c:v>
                </c:pt>
                <c:pt idx="2715">
                  <c:v>2.7649999999999997</c:v>
                </c:pt>
                <c:pt idx="2716">
                  <c:v>2.766</c:v>
                </c:pt>
                <c:pt idx="2717">
                  <c:v>2.7669999999999999</c:v>
                </c:pt>
                <c:pt idx="2718">
                  <c:v>2.7679999999999998</c:v>
                </c:pt>
                <c:pt idx="2719">
                  <c:v>2.7689999999999997</c:v>
                </c:pt>
                <c:pt idx="2720">
                  <c:v>2.77</c:v>
                </c:pt>
                <c:pt idx="2721">
                  <c:v>2.7709999999999999</c:v>
                </c:pt>
                <c:pt idx="2722">
                  <c:v>2.7719999999999998</c:v>
                </c:pt>
                <c:pt idx="2723">
                  <c:v>2.7729999999999997</c:v>
                </c:pt>
                <c:pt idx="2724">
                  <c:v>2.774</c:v>
                </c:pt>
                <c:pt idx="2725">
                  <c:v>2.7749999999999999</c:v>
                </c:pt>
                <c:pt idx="2726">
                  <c:v>2.7759999999999998</c:v>
                </c:pt>
                <c:pt idx="2727">
                  <c:v>2.7769999999999997</c:v>
                </c:pt>
                <c:pt idx="2728">
                  <c:v>2.778</c:v>
                </c:pt>
                <c:pt idx="2729">
                  <c:v>2.7789999999999999</c:v>
                </c:pt>
                <c:pt idx="2730">
                  <c:v>2.78</c:v>
                </c:pt>
                <c:pt idx="2731">
                  <c:v>2.7809999999999997</c:v>
                </c:pt>
                <c:pt idx="2732">
                  <c:v>2.782</c:v>
                </c:pt>
                <c:pt idx="2733">
                  <c:v>2.7829999999999999</c:v>
                </c:pt>
                <c:pt idx="2734">
                  <c:v>2.7839999999999998</c:v>
                </c:pt>
                <c:pt idx="2735">
                  <c:v>2.7849999999999997</c:v>
                </c:pt>
                <c:pt idx="2736">
                  <c:v>2.786</c:v>
                </c:pt>
                <c:pt idx="2737">
                  <c:v>2.7869999999999999</c:v>
                </c:pt>
                <c:pt idx="2738">
                  <c:v>2.7879999999999998</c:v>
                </c:pt>
                <c:pt idx="2739">
                  <c:v>2.7889999999999997</c:v>
                </c:pt>
                <c:pt idx="2740">
                  <c:v>2.79</c:v>
                </c:pt>
                <c:pt idx="2741">
                  <c:v>2.7909999999999999</c:v>
                </c:pt>
                <c:pt idx="2742">
                  <c:v>2.7919999999999998</c:v>
                </c:pt>
                <c:pt idx="2743">
                  <c:v>2.7929999999999997</c:v>
                </c:pt>
                <c:pt idx="2744">
                  <c:v>2.794</c:v>
                </c:pt>
                <c:pt idx="2745">
                  <c:v>2.7949999999999999</c:v>
                </c:pt>
                <c:pt idx="2746">
                  <c:v>2.7959999999999998</c:v>
                </c:pt>
                <c:pt idx="2747">
                  <c:v>2.7969999999999997</c:v>
                </c:pt>
                <c:pt idx="2748">
                  <c:v>2.798</c:v>
                </c:pt>
                <c:pt idx="2749">
                  <c:v>2.7989999999999999</c:v>
                </c:pt>
                <c:pt idx="2750">
                  <c:v>2.8</c:v>
                </c:pt>
                <c:pt idx="2751">
                  <c:v>2.8009999999999997</c:v>
                </c:pt>
                <c:pt idx="2752">
                  <c:v>2.802</c:v>
                </c:pt>
                <c:pt idx="2753">
                  <c:v>2.8029999999999999</c:v>
                </c:pt>
                <c:pt idx="2754">
                  <c:v>2.8039999999999998</c:v>
                </c:pt>
                <c:pt idx="2755">
                  <c:v>2.8049999999999997</c:v>
                </c:pt>
                <c:pt idx="2756">
                  <c:v>2.806</c:v>
                </c:pt>
                <c:pt idx="2757">
                  <c:v>2.8069999999999999</c:v>
                </c:pt>
                <c:pt idx="2758">
                  <c:v>2.8079999999999998</c:v>
                </c:pt>
                <c:pt idx="2759">
                  <c:v>2.8089999999999997</c:v>
                </c:pt>
                <c:pt idx="2760">
                  <c:v>2.81</c:v>
                </c:pt>
                <c:pt idx="2761">
                  <c:v>2.8109999999999999</c:v>
                </c:pt>
                <c:pt idx="2762">
                  <c:v>2.8119999999999998</c:v>
                </c:pt>
                <c:pt idx="2763">
                  <c:v>2.8129999999999997</c:v>
                </c:pt>
                <c:pt idx="2764">
                  <c:v>2.8140000000000001</c:v>
                </c:pt>
                <c:pt idx="2765">
                  <c:v>2.8149999999999999</c:v>
                </c:pt>
                <c:pt idx="2766">
                  <c:v>2.8159999999999998</c:v>
                </c:pt>
                <c:pt idx="2767">
                  <c:v>2.8169999999999997</c:v>
                </c:pt>
                <c:pt idx="2768">
                  <c:v>2.8180000000000001</c:v>
                </c:pt>
                <c:pt idx="2769">
                  <c:v>2.819</c:v>
                </c:pt>
                <c:pt idx="2770">
                  <c:v>2.82</c:v>
                </c:pt>
                <c:pt idx="2771">
                  <c:v>2.8209999999999997</c:v>
                </c:pt>
                <c:pt idx="2772">
                  <c:v>2.8220000000000001</c:v>
                </c:pt>
                <c:pt idx="2773">
                  <c:v>2.823</c:v>
                </c:pt>
                <c:pt idx="2774">
                  <c:v>2.8239999999999998</c:v>
                </c:pt>
                <c:pt idx="2775">
                  <c:v>2.8249999999999997</c:v>
                </c:pt>
                <c:pt idx="2776">
                  <c:v>2.8260000000000001</c:v>
                </c:pt>
                <c:pt idx="2777">
                  <c:v>2.827</c:v>
                </c:pt>
                <c:pt idx="2778">
                  <c:v>2.8279999999999998</c:v>
                </c:pt>
                <c:pt idx="2779">
                  <c:v>2.8289999999999997</c:v>
                </c:pt>
                <c:pt idx="2780">
                  <c:v>2.83</c:v>
                </c:pt>
                <c:pt idx="2781">
                  <c:v>2.831</c:v>
                </c:pt>
                <c:pt idx="2782">
                  <c:v>2.8319999999999999</c:v>
                </c:pt>
                <c:pt idx="2783">
                  <c:v>2.8329999999999997</c:v>
                </c:pt>
                <c:pt idx="2784">
                  <c:v>2.8340000000000001</c:v>
                </c:pt>
                <c:pt idx="2785">
                  <c:v>2.835</c:v>
                </c:pt>
                <c:pt idx="2786">
                  <c:v>2.8359999999999999</c:v>
                </c:pt>
                <c:pt idx="2787">
                  <c:v>2.8369999999999997</c:v>
                </c:pt>
                <c:pt idx="2788">
                  <c:v>2.8380000000000001</c:v>
                </c:pt>
                <c:pt idx="2789">
                  <c:v>2.839</c:v>
                </c:pt>
                <c:pt idx="2790">
                  <c:v>2.84</c:v>
                </c:pt>
                <c:pt idx="2791">
                  <c:v>2.8409999999999997</c:v>
                </c:pt>
                <c:pt idx="2792">
                  <c:v>2.8420000000000001</c:v>
                </c:pt>
                <c:pt idx="2793">
                  <c:v>2.843</c:v>
                </c:pt>
                <c:pt idx="2794">
                  <c:v>2.8439999999999999</c:v>
                </c:pt>
                <c:pt idx="2795">
                  <c:v>2.8449999999999998</c:v>
                </c:pt>
                <c:pt idx="2796">
                  <c:v>2.8460000000000001</c:v>
                </c:pt>
                <c:pt idx="2797">
                  <c:v>2.847</c:v>
                </c:pt>
                <c:pt idx="2798">
                  <c:v>2.8479999999999999</c:v>
                </c:pt>
                <c:pt idx="2799">
                  <c:v>2.8489999999999998</c:v>
                </c:pt>
                <c:pt idx="2800">
                  <c:v>2.85</c:v>
                </c:pt>
                <c:pt idx="2801">
                  <c:v>2.851</c:v>
                </c:pt>
                <c:pt idx="2802">
                  <c:v>2.8519999999999999</c:v>
                </c:pt>
                <c:pt idx="2803">
                  <c:v>2.8529999999999998</c:v>
                </c:pt>
                <c:pt idx="2804">
                  <c:v>2.8540000000000001</c:v>
                </c:pt>
                <c:pt idx="2805">
                  <c:v>2.855</c:v>
                </c:pt>
                <c:pt idx="2806">
                  <c:v>2.8559999999999999</c:v>
                </c:pt>
                <c:pt idx="2807">
                  <c:v>2.8569999999999998</c:v>
                </c:pt>
                <c:pt idx="2808">
                  <c:v>2.8580000000000001</c:v>
                </c:pt>
                <c:pt idx="2809">
                  <c:v>2.859</c:v>
                </c:pt>
                <c:pt idx="2810">
                  <c:v>2.86</c:v>
                </c:pt>
                <c:pt idx="2811">
                  <c:v>2.8609999999999998</c:v>
                </c:pt>
                <c:pt idx="2812">
                  <c:v>2.8620000000000001</c:v>
                </c:pt>
                <c:pt idx="2813">
                  <c:v>2.863</c:v>
                </c:pt>
                <c:pt idx="2814">
                  <c:v>2.8639999999999999</c:v>
                </c:pt>
                <c:pt idx="2815">
                  <c:v>2.8649999999999998</c:v>
                </c:pt>
                <c:pt idx="2816">
                  <c:v>2.8659999999999997</c:v>
                </c:pt>
                <c:pt idx="2817">
                  <c:v>2.867</c:v>
                </c:pt>
                <c:pt idx="2818">
                  <c:v>2.8679999999999999</c:v>
                </c:pt>
                <c:pt idx="2819">
                  <c:v>2.8689999999999998</c:v>
                </c:pt>
                <c:pt idx="2820">
                  <c:v>2.8699999999999997</c:v>
                </c:pt>
                <c:pt idx="2821">
                  <c:v>2.871</c:v>
                </c:pt>
                <c:pt idx="2822">
                  <c:v>2.8719999999999999</c:v>
                </c:pt>
                <c:pt idx="2823">
                  <c:v>2.8729999999999998</c:v>
                </c:pt>
                <c:pt idx="2824">
                  <c:v>2.8739999999999997</c:v>
                </c:pt>
                <c:pt idx="2825">
                  <c:v>2.875</c:v>
                </c:pt>
                <c:pt idx="2826">
                  <c:v>2.8759999999999999</c:v>
                </c:pt>
                <c:pt idx="2827">
                  <c:v>2.8769999999999998</c:v>
                </c:pt>
                <c:pt idx="2828">
                  <c:v>2.8779999999999997</c:v>
                </c:pt>
                <c:pt idx="2829">
                  <c:v>2.879</c:v>
                </c:pt>
                <c:pt idx="2830">
                  <c:v>2.88</c:v>
                </c:pt>
                <c:pt idx="2831">
                  <c:v>2.8809999999999998</c:v>
                </c:pt>
                <c:pt idx="2832">
                  <c:v>2.8819999999999997</c:v>
                </c:pt>
                <c:pt idx="2833">
                  <c:v>2.883</c:v>
                </c:pt>
                <c:pt idx="2834">
                  <c:v>2.8839999999999999</c:v>
                </c:pt>
                <c:pt idx="2835">
                  <c:v>2.8849999999999998</c:v>
                </c:pt>
                <c:pt idx="2836">
                  <c:v>2.8859999999999997</c:v>
                </c:pt>
                <c:pt idx="2837">
                  <c:v>2.887</c:v>
                </c:pt>
                <c:pt idx="2838">
                  <c:v>2.8879999999999999</c:v>
                </c:pt>
                <c:pt idx="2839">
                  <c:v>2.8889999999999998</c:v>
                </c:pt>
                <c:pt idx="2840">
                  <c:v>2.8899999999999997</c:v>
                </c:pt>
                <c:pt idx="2841">
                  <c:v>2.891</c:v>
                </c:pt>
                <c:pt idx="2842">
                  <c:v>2.8919999999999999</c:v>
                </c:pt>
                <c:pt idx="2843">
                  <c:v>2.8929999999999998</c:v>
                </c:pt>
                <c:pt idx="2844">
                  <c:v>2.8939999999999997</c:v>
                </c:pt>
                <c:pt idx="2845">
                  <c:v>2.895</c:v>
                </c:pt>
                <c:pt idx="2846">
                  <c:v>2.8959999999999999</c:v>
                </c:pt>
                <c:pt idx="2847">
                  <c:v>2.8969999999999998</c:v>
                </c:pt>
                <c:pt idx="2848">
                  <c:v>2.8979999999999997</c:v>
                </c:pt>
                <c:pt idx="2849">
                  <c:v>2.899</c:v>
                </c:pt>
                <c:pt idx="2850">
                  <c:v>2.9</c:v>
                </c:pt>
                <c:pt idx="2851">
                  <c:v>2.9009999999999998</c:v>
                </c:pt>
                <c:pt idx="2852">
                  <c:v>2.9019999999999997</c:v>
                </c:pt>
                <c:pt idx="2853">
                  <c:v>2.903</c:v>
                </c:pt>
                <c:pt idx="2854">
                  <c:v>2.9039999999999999</c:v>
                </c:pt>
                <c:pt idx="2855">
                  <c:v>2.9049999999999998</c:v>
                </c:pt>
                <c:pt idx="2856">
                  <c:v>2.9059999999999997</c:v>
                </c:pt>
                <c:pt idx="2857">
                  <c:v>2.907</c:v>
                </c:pt>
                <c:pt idx="2858">
                  <c:v>2.9079999999999999</c:v>
                </c:pt>
                <c:pt idx="2859">
                  <c:v>2.9089999999999998</c:v>
                </c:pt>
                <c:pt idx="2860">
                  <c:v>2.9099999999999997</c:v>
                </c:pt>
                <c:pt idx="2861">
                  <c:v>2.911</c:v>
                </c:pt>
                <c:pt idx="2862">
                  <c:v>2.9119999999999999</c:v>
                </c:pt>
                <c:pt idx="2863">
                  <c:v>2.9129999999999998</c:v>
                </c:pt>
                <c:pt idx="2864">
                  <c:v>2.9139999999999997</c:v>
                </c:pt>
                <c:pt idx="2865">
                  <c:v>2.915</c:v>
                </c:pt>
                <c:pt idx="2866">
                  <c:v>2.9159999999999999</c:v>
                </c:pt>
                <c:pt idx="2867">
                  <c:v>2.9169999999999998</c:v>
                </c:pt>
                <c:pt idx="2868">
                  <c:v>2.9179999999999997</c:v>
                </c:pt>
                <c:pt idx="2869">
                  <c:v>2.919</c:v>
                </c:pt>
                <c:pt idx="2870">
                  <c:v>2.92</c:v>
                </c:pt>
                <c:pt idx="2871">
                  <c:v>2.9209999999999998</c:v>
                </c:pt>
                <c:pt idx="2872">
                  <c:v>2.9219999999999997</c:v>
                </c:pt>
                <c:pt idx="2873">
                  <c:v>2.923</c:v>
                </c:pt>
                <c:pt idx="2874">
                  <c:v>2.9239999999999999</c:v>
                </c:pt>
                <c:pt idx="2875">
                  <c:v>2.9249999999999998</c:v>
                </c:pt>
                <c:pt idx="2876">
                  <c:v>2.9259999999999997</c:v>
                </c:pt>
                <c:pt idx="2877">
                  <c:v>2.927</c:v>
                </c:pt>
                <c:pt idx="2878">
                  <c:v>2.9279999999999999</c:v>
                </c:pt>
                <c:pt idx="2879">
                  <c:v>2.9289999999999998</c:v>
                </c:pt>
                <c:pt idx="2880">
                  <c:v>2.9299999999999997</c:v>
                </c:pt>
                <c:pt idx="2881">
                  <c:v>2.931</c:v>
                </c:pt>
                <c:pt idx="2882">
                  <c:v>2.9319999999999999</c:v>
                </c:pt>
                <c:pt idx="2883">
                  <c:v>2.9329999999999998</c:v>
                </c:pt>
                <c:pt idx="2884">
                  <c:v>2.9339999999999997</c:v>
                </c:pt>
                <c:pt idx="2885">
                  <c:v>2.9350000000000001</c:v>
                </c:pt>
                <c:pt idx="2886">
                  <c:v>2.9359999999999999</c:v>
                </c:pt>
                <c:pt idx="2887">
                  <c:v>2.9369999999999998</c:v>
                </c:pt>
                <c:pt idx="2888">
                  <c:v>2.9379999999999997</c:v>
                </c:pt>
                <c:pt idx="2889">
                  <c:v>2.9390000000000001</c:v>
                </c:pt>
                <c:pt idx="2890">
                  <c:v>2.94</c:v>
                </c:pt>
                <c:pt idx="2891">
                  <c:v>2.9409999999999998</c:v>
                </c:pt>
                <c:pt idx="2892">
                  <c:v>2.9419999999999997</c:v>
                </c:pt>
                <c:pt idx="2893">
                  <c:v>2.9430000000000001</c:v>
                </c:pt>
                <c:pt idx="2894">
                  <c:v>2.944</c:v>
                </c:pt>
                <c:pt idx="2895">
                  <c:v>2.9449999999999998</c:v>
                </c:pt>
                <c:pt idx="2896">
                  <c:v>2.9459999999999997</c:v>
                </c:pt>
                <c:pt idx="2897">
                  <c:v>2.9470000000000001</c:v>
                </c:pt>
                <c:pt idx="2898">
                  <c:v>2.948</c:v>
                </c:pt>
                <c:pt idx="2899">
                  <c:v>2.9489999999999998</c:v>
                </c:pt>
                <c:pt idx="2900">
                  <c:v>2.9499999999999997</c:v>
                </c:pt>
                <c:pt idx="2901">
                  <c:v>2.9510000000000001</c:v>
                </c:pt>
                <c:pt idx="2902">
                  <c:v>2.952</c:v>
                </c:pt>
                <c:pt idx="2903">
                  <c:v>2.9529999999999998</c:v>
                </c:pt>
                <c:pt idx="2904">
                  <c:v>2.9539999999999997</c:v>
                </c:pt>
                <c:pt idx="2905">
                  <c:v>2.9550000000000001</c:v>
                </c:pt>
                <c:pt idx="2906">
                  <c:v>2.956</c:v>
                </c:pt>
                <c:pt idx="2907">
                  <c:v>2.9569999999999999</c:v>
                </c:pt>
                <c:pt idx="2908">
                  <c:v>2.9579999999999997</c:v>
                </c:pt>
                <c:pt idx="2909">
                  <c:v>2.9590000000000001</c:v>
                </c:pt>
                <c:pt idx="2910">
                  <c:v>2.96</c:v>
                </c:pt>
                <c:pt idx="2911">
                  <c:v>2.9609999999999999</c:v>
                </c:pt>
                <c:pt idx="2912">
                  <c:v>2.9619999999999997</c:v>
                </c:pt>
                <c:pt idx="2913">
                  <c:v>2.9630000000000001</c:v>
                </c:pt>
                <c:pt idx="2914">
                  <c:v>2.964</c:v>
                </c:pt>
                <c:pt idx="2915">
                  <c:v>2.9649999999999999</c:v>
                </c:pt>
                <c:pt idx="2916">
                  <c:v>2.9659999999999997</c:v>
                </c:pt>
                <c:pt idx="2917">
                  <c:v>2.9670000000000001</c:v>
                </c:pt>
                <c:pt idx="2918">
                  <c:v>2.968</c:v>
                </c:pt>
                <c:pt idx="2919">
                  <c:v>2.9689999999999999</c:v>
                </c:pt>
                <c:pt idx="2920">
                  <c:v>2.9699999999999998</c:v>
                </c:pt>
                <c:pt idx="2921">
                  <c:v>2.9710000000000001</c:v>
                </c:pt>
                <c:pt idx="2922">
                  <c:v>2.972</c:v>
                </c:pt>
                <c:pt idx="2923">
                  <c:v>2.9729999999999999</c:v>
                </c:pt>
                <c:pt idx="2924">
                  <c:v>2.9739999999999998</c:v>
                </c:pt>
                <c:pt idx="2925">
                  <c:v>2.9750000000000001</c:v>
                </c:pt>
                <c:pt idx="2926">
                  <c:v>2.976</c:v>
                </c:pt>
                <c:pt idx="2927">
                  <c:v>2.9769999999999999</c:v>
                </c:pt>
                <c:pt idx="2928">
                  <c:v>2.9779999999999998</c:v>
                </c:pt>
                <c:pt idx="2929">
                  <c:v>2.9790000000000001</c:v>
                </c:pt>
                <c:pt idx="2930">
                  <c:v>2.98</c:v>
                </c:pt>
                <c:pt idx="2931">
                  <c:v>2.9809999999999999</c:v>
                </c:pt>
                <c:pt idx="2932">
                  <c:v>2.9819999999999998</c:v>
                </c:pt>
                <c:pt idx="2933">
                  <c:v>2.9830000000000001</c:v>
                </c:pt>
                <c:pt idx="2934">
                  <c:v>2.984</c:v>
                </c:pt>
                <c:pt idx="2935">
                  <c:v>2.9849999999999999</c:v>
                </c:pt>
                <c:pt idx="2936">
                  <c:v>2.9859999999999998</c:v>
                </c:pt>
                <c:pt idx="2937">
                  <c:v>2.9870000000000001</c:v>
                </c:pt>
                <c:pt idx="2938">
                  <c:v>2.988</c:v>
                </c:pt>
                <c:pt idx="2939">
                  <c:v>2.9889999999999999</c:v>
                </c:pt>
                <c:pt idx="2940">
                  <c:v>2.9899999999999998</c:v>
                </c:pt>
                <c:pt idx="2941">
                  <c:v>2.9910000000000001</c:v>
                </c:pt>
                <c:pt idx="2942">
                  <c:v>2.992</c:v>
                </c:pt>
                <c:pt idx="2943">
                  <c:v>2.9929999999999999</c:v>
                </c:pt>
                <c:pt idx="2944">
                  <c:v>2.9939999999999998</c:v>
                </c:pt>
                <c:pt idx="2945">
                  <c:v>2.9949999999999997</c:v>
                </c:pt>
                <c:pt idx="2946">
                  <c:v>2.996</c:v>
                </c:pt>
                <c:pt idx="2947">
                  <c:v>2.9969999999999999</c:v>
                </c:pt>
                <c:pt idx="2948">
                  <c:v>2.9979999999999998</c:v>
                </c:pt>
                <c:pt idx="2949">
                  <c:v>2.9989999999999997</c:v>
                </c:pt>
                <c:pt idx="2950">
                  <c:v>3</c:v>
                </c:pt>
                <c:pt idx="2951">
                  <c:v>3.0009999999999999</c:v>
                </c:pt>
                <c:pt idx="2952">
                  <c:v>3.0019999999999998</c:v>
                </c:pt>
                <c:pt idx="2953">
                  <c:v>3.0029999999999997</c:v>
                </c:pt>
                <c:pt idx="2954">
                  <c:v>3.004</c:v>
                </c:pt>
                <c:pt idx="2955">
                  <c:v>3.0049999999999999</c:v>
                </c:pt>
                <c:pt idx="2956">
                  <c:v>3.0059999999999998</c:v>
                </c:pt>
                <c:pt idx="2957">
                  <c:v>3.0069999999999997</c:v>
                </c:pt>
                <c:pt idx="2958">
                  <c:v>3.008</c:v>
                </c:pt>
                <c:pt idx="2959">
                  <c:v>3.0089999999999999</c:v>
                </c:pt>
                <c:pt idx="2960">
                  <c:v>3.01</c:v>
                </c:pt>
                <c:pt idx="2961">
                  <c:v>3.0109999999999997</c:v>
                </c:pt>
                <c:pt idx="2962">
                  <c:v>3.012</c:v>
                </c:pt>
                <c:pt idx="2963">
                  <c:v>3.0129999999999999</c:v>
                </c:pt>
                <c:pt idx="2964">
                  <c:v>3.0139999999999998</c:v>
                </c:pt>
                <c:pt idx="2965">
                  <c:v>3.0149999999999997</c:v>
                </c:pt>
                <c:pt idx="2966">
                  <c:v>3.016</c:v>
                </c:pt>
                <c:pt idx="2967">
                  <c:v>3.0169999999999999</c:v>
                </c:pt>
                <c:pt idx="2968">
                  <c:v>3.0179999999999998</c:v>
                </c:pt>
                <c:pt idx="2969">
                  <c:v>3.0189999999999997</c:v>
                </c:pt>
                <c:pt idx="2970">
                  <c:v>3.02</c:v>
                </c:pt>
                <c:pt idx="2971">
                  <c:v>3.0209999999999999</c:v>
                </c:pt>
                <c:pt idx="2972">
                  <c:v>3.0219999999999998</c:v>
                </c:pt>
                <c:pt idx="2973">
                  <c:v>3.0229999999999997</c:v>
                </c:pt>
                <c:pt idx="2974">
                  <c:v>3.024</c:v>
                </c:pt>
                <c:pt idx="2975">
                  <c:v>3.0249999999999999</c:v>
                </c:pt>
                <c:pt idx="2976">
                  <c:v>3.0259999999999998</c:v>
                </c:pt>
                <c:pt idx="2977">
                  <c:v>3.0269999999999997</c:v>
                </c:pt>
                <c:pt idx="2978">
                  <c:v>3.028</c:v>
                </c:pt>
                <c:pt idx="2979">
                  <c:v>3.0289999999999999</c:v>
                </c:pt>
                <c:pt idx="2980">
                  <c:v>3.03</c:v>
                </c:pt>
                <c:pt idx="2981">
                  <c:v>3.0309999999999997</c:v>
                </c:pt>
                <c:pt idx="2982">
                  <c:v>3.032</c:v>
                </c:pt>
                <c:pt idx="2983">
                  <c:v>3.0329999999999999</c:v>
                </c:pt>
                <c:pt idx="2984">
                  <c:v>3.0339999999999998</c:v>
                </c:pt>
                <c:pt idx="2985">
                  <c:v>3.0349999999999997</c:v>
                </c:pt>
                <c:pt idx="2986">
                  <c:v>3.036</c:v>
                </c:pt>
                <c:pt idx="2987">
                  <c:v>3.0369999999999999</c:v>
                </c:pt>
                <c:pt idx="2988">
                  <c:v>3.0379999999999998</c:v>
                </c:pt>
                <c:pt idx="2989">
                  <c:v>3.0389999999999997</c:v>
                </c:pt>
                <c:pt idx="2990">
                  <c:v>3.04</c:v>
                </c:pt>
                <c:pt idx="2991">
                  <c:v>3.0409999999999999</c:v>
                </c:pt>
                <c:pt idx="2992">
                  <c:v>3.0419999999999998</c:v>
                </c:pt>
                <c:pt idx="2993">
                  <c:v>3.0429999999999997</c:v>
                </c:pt>
                <c:pt idx="2994">
                  <c:v>3.044</c:v>
                </c:pt>
                <c:pt idx="2995">
                  <c:v>3.0449999999999999</c:v>
                </c:pt>
                <c:pt idx="2996">
                  <c:v>3.0459999999999998</c:v>
                </c:pt>
                <c:pt idx="2997">
                  <c:v>3.0469999999999997</c:v>
                </c:pt>
                <c:pt idx="2998">
                  <c:v>3.048</c:v>
                </c:pt>
                <c:pt idx="2999">
                  <c:v>3.0489999999999999</c:v>
                </c:pt>
                <c:pt idx="3000">
                  <c:v>3.05</c:v>
                </c:pt>
                <c:pt idx="3001">
                  <c:v>3.0509999999999997</c:v>
                </c:pt>
                <c:pt idx="3002">
                  <c:v>3.052</c:v>
                </c:pt>
                <c:pt idx="3003">
                  <c:v>3.0529999999999999</c:v>
                </c:pt>
                <c:pt idx="3004">
                  <c:v>3.0539999999999998</c:v>
                </c:pt>
                <c:pt idx="3005">
                  <c:v>3.0549999999999997</c:v>
                </c:pt>
                <c:pt idx="3006">
                  <c:v>3.056</c:v>
                </c:pt>
                <c:pt idx="3007">
                  <c:v>3.0569999999999999</c:v>
                </c:pt>
                <c:pt idx="3008">
                  <c:v>3.0579999999999998</c:v>
                </c:pt>
                <c:pt idx="3009">
                  <c:v>3.0589999999999997</c:v>
                </c:pt>
                <c:pt idx="3010">
                  <c:v>3.06</c:v>
                </c:pt>
                <c:pt idx="3011">
                  <c:v>3.0609999999999999</c:v>
                </c:pt>
                <c:pt idx="3012">
                  <c:v>3.0619999999999998</c:v>
                </c:pt>
                <c:pt idx="3013">
                  <c:v>3.0629999999999997</c:v>
                </c:pt>
                <c:pt idx="3014">
                  <c:v>3.0640000000000001</c:v>
                </c:pt>
                <c:pt idx="3015">
                  <c:v>3.0649999999999999</c:v>
                </c:pt>
                <c:pt idx="3016">
                  <c:v>3.0659999999999998</c:v>
                </c:pt>
                <c:pt idx="3017">
                  <c:v>3.0669999999999997</c:v>
                </c:pt>
                <c:pt idx="3018">
                  <c:v>3.0680000000000001</c:v>
                </c:pt>
                <c:pt idx="3019">
                  <c:v>3.069</c:v>
                </c:pt>
                <c:pt idx="3020">
                  <c:v>3.07</c:v>
                </c:pt>
                <c:pt idx="3021">
                  <c:v>3.0709999999999997</c:v>
                </c:pt>
                <c:pt idx="3022">
                  <c:v>3.0720000000000001</c:v>
                </c:pt>
                <c:pt idx="3023">
                  <c:v>3.073</c:v>
                </c:pt>
                <c:pt idx="3024">
                  <c:v>3.0739999999999998</c:v>
                </c:pt>
                <c:pt idx="3025">
                  <c:v>3.0749999999999997</c:v>
                </c:pt>
                <c:pt idx="3026">
                  <c:v>3.0760000000000001</c:v>
                </c:pt>
                <c:pt idx="3027">
                  <c:v>3.077</c:v>
                </c:pt>
                <c:pt idx="3028">
                  <c:v>3.0779999999999998</c:v>
                </c:pt>
                <c:pt idx="3029">
                  <c:v>3.0789999999999997</c:v>
                </c:pt>
                <c:pt idx="3030">
                  <c:v>3.08</c:v>
                </c:pt>
                <c:pt idx="3031">
                  <c:v>3.081</c:v>
                </c:pt>
                <c:pt idx="3032">
                  <c:v>3.0819999999999999</c:v>
                </c:pt>
                <c:pt idx="3033">
                  <c:v>3.0829999999999997</c:v>
                </c:pt>
                <c:pt idx="3034">
                  <c:v>3.0840000000000001</c:v>
                </c:pt>
                <c:pt idx="3035">
                  <c:v>3.085</c:v>
                </c:pt>
                <c:pt idx="3036">
                  <c:v>3.0859999999999999</c:v>
                </c:pt>
                <c:pt idx="3037">
                  <c:v>3.0869999999999997</c:v>
                </c:pt>
                <c:pt idx="3038">
                  <c:v>3.0880000000000001</c:v>
                </c:pt>
                <c:pt idx="3039">
                  <c:v>3.089</c:v>
                </c:pt>
                <c:pt idx="3040">
                  <c:v>3.09</c:v>
                </c:pt>
                <c:pt idx="3041">
                  <c:v>3.0909999999999997</c:v>
                </c:pt>
                <c:pt idx="3042">
                  <c:v>3.0920000000000001</c:v>
                </c:pt>
                <c:pt idx="3043">
                  <c:v>3.093</c:v>
                </c:pt>
                <c:pt idx="3044">
                  <c:v>3.0939999999999999</c:v>
                </c:pt>
                <c:pt idx="3045">
                  <c:v>3.0949999999999998</c:v>
                </c:pt>
                <c:pt idx="3046">
                  <c:v>3.0960000000000001</c:v>
                </c:pt>
                <c:pt idx="3047">
                  <c:v>3.097</c:v>
                </c:pt>
                <c:pt idx="3048">
                  <c:v>3.0979999999999999</c:v>
                </c:pt>
                <c:pt idx="3049">
                  <c:v>3.0989999999999998</c:v>
                </c:pt>
                <c:pt idx="3050">
                  <c:v>3.1</c:v>
                </c:pt>
                <c:pt idx="3051">
                  <c:v>3.101</c:v>
                </c:pt>
                <c:pt idx="3052">
                  <c:v>3.1019999999999999</c:v>
                </c:pt>
                <c:pt idx="3053">
                  <c:v>3.1029999999999998</c:v>
                </c:pt>
                <c:pt idx="3054">
                  <c:v>3.1040000000000001</c:v>
                </c:pt>
                <c:pt idx="3055">
                  <c:v>3.105</c:v>
                </c:pt>
                <c:pt idx="3056">
                  <c:v>3.1059999999999999</c:v>
                </c:pt>
                <c:pt idx="3057">
                  <c:v>3.1069999999999998</c:v>
                </c:pt>
                <c:pt idx="3058">
                  <c:v>3.1080000000000001</c:v>
                </c:pt>
                <c:pt idx="3059">
                  <c:v>3.109</c:v>
                </c:pt>
                <c:pt idx="3060">
                  <c:v>3.11</c:v>
                </c:pt>
                <c:pt idx="3061">
                  <c:v>3.1109999999999998</c:v>
                </c:pt>
                <c:pt idx="3062">
                  <c:v>3.1120000000000001</c:v>
                </c:pt>
                <c:pt idx="3063">
                  <c:v>3.113</c:v>
                </c:pt>
                <c:pt idx="3064">
                  <c:v>3.1139999999999999</c:v>
                </c:pt>
                <c:pt idx="3065">
                  <c:v>3.1149999999999998</c:v>
                </c:pt>
                <c:pt idx="3066">
                  <c:v>3.1160000000000001</c:v>
                </c:pt>
                <c:pt idx="3067">
                  <c:v>3.117</c:v>
                </c:pt>
                <c:pt idx="3068">
                  <c:v>3.1179999999999999</c:v>
                </c:pt>
                <c:pt idx="3069">
                  <c:v>3.1189999999999998</c:v>
                </c:pt>
                <c:pt idx="3070">
                  <c:v>3.12</c:v>
                </c:pt>
                <c:pt idx="3071">
                  <c:v>3.121</c:v>
                </c:pt>
                <c:pt idx="3072">
                  <c:v>3.1219999999999999</c:v>
                </c:pt>
                <c:pt idx="3073">
                  <c:v>3.1229999999999998</c:v>
                </c:pt>
                <c:pt idx="3074">
                  <c:v>3.1239999999999997</c:v>
                </c:pt>
                <c:pt idx="3075">
                  <c:v>3.125</c:v>
                </c:pt>
                <c:pt idx="3076">
                  <c:v>3.1259999999999999</c:v>
                </c:pt>
                <c:pt idx="3077">
                  <c:v>3.1269999999999998</c:v>
                </c:pt>
                <c:pt idx="3078">
                  <c:v>3.1279999999999997</c:v>
                </c:pt>
                <c:pt idx="3079">
                  <c:v>3.129</c:v>
                </c:pt>
                <c:pt idx="3080">
                  <c:v>3.13</c:v>
                </c:pt>
                <c:pt idx="3081">
                  <c:v>3.1309999999999998</c:v>
                </c:pt>
                <c:pt idx="3082">
                  <c:v>3.1319999999999997</c:v>
                </c:pt>
                <c:pt idx="3083">
                  <c:v>3.133</c:v>
                </c:pt>
                <c:pt idx="3084">
                  <c:v>3.1339999999999999</c:v>
                </c:pt>
                <c:pt idx="3085">
                  <c:v>3.1349999999999998</c:v>
                </c:pt>
                <c:pt idx="3086">
                  <c:v>3.1359999999999997</c:v>
                </c:pt>
                <c:pt idx="3087">
                  <c:v>3.137</c:v>
                </c:pt>
                <c:pt idx="3088">
                  <c:v>3.1379999999999999</c:v>
                </c:pt>
                <c:pt idx="3089">
                  <c:v>3.1389999999999998</c:v>
                </c:pt>
                <c:pt idx="3090">
                  <c:v>3.1399999999999997</c:v>
                </c:pt>
                <c:pt idx="3091">
                  <c:v>3.141</c:v>
                </c:pt>
                <c:pt idx="3092">
                  <c:v>3.1419999999999999</c:v>
                </c:pt>
                <c:pt idx="3093">
                  <c:v>3.1429999999999998</c:v>
                </c:pt>
                <c:pt idx="3094">
                  <c:v>3.1439999999999997</c:v>
                </c:pt>
                <c:pt idx="3095">
                  <c:v>3.145</c:v>
                </c:pt>
                <c:pt idx="3096">
                  <c:v>3.1459999999999999</c:v>
                </c:pt>
                <c:pt idx="3097">
                  <c:v>3.1469999999999998</c:v>
                </c:pt>
                <c:pt idx="3098">
                  <c:v>3.1479999999999997</c:v>
                </c:pt>
                <c:pt idx="3099">
                  <c:v>3.149</c:v>
                </c:pt>
                <c:pt idx="3100">
                  <c:v>3.15</c:v>
                </c:pt>
                <c:pt idx="3101">
                  <c:v>3.1509999999999998</c:v>
                </c:pt>
                <c:pt idx="3102">
                  <c:v>3.1519999999999997</c:v>
                </c:pt>
                <c:pt idx="3103">
                  <c:v>3.153</c:v>
                </c:pt>
                <c:pt idx="3104">
                  <c:v>3.1539999999999999</c:v>
                </c:pt>
                <c:pt idx="3105">
                  <c:v>3.1549999999999998</c:v>
                </c:pt>
                <c:pt idx="3106">
                  <c:v>3.1559999999999997</c:v>
                </c:pt>
                <c:pt idx="3107">
                  <c:v>3.157</c:v>
                </c:pt>
                <c:pt idx="3108">
                  <c:v>3.1579999999999999</c:v>
                </c:pt>
                <c:pt idx="3109">
                  <c:v>3.1589999999999998</c:v>
                </c:pt>
                <c:pt idx="3110">
                  <c:v>3.1599999999999997</c:v>
                </c:pt>
                <c:pt idx="3111">
                  <c:v>3.161</c:v>
                </c:pt>
                <c:pt idx="3112">
                  <c:v>3.1619999999999999</c:v>
                </c:pt>
                <c:pt idx="3113">
                  <c:v>3.1629999999999998</c:v>
                </c:pt>
                <c:pt idx="3114">
                  <c:v>3.1639999999999997</c:v>
                </c:pt>
                <c:pt idx="3115">
                  <c:v>3.165</c:v>
                </c:pt>
                <c:pt idx="3116">
                  <c:v>3.1659999999999999</c:v>
                </c:pt>
                <c:pt idx="3117">
                  <c:v>3.1669999999999998</c:v>
                </c:pt>
                <c:pt idx="3118">
                  <c:v>3.1679999999999997</c:v>
                </c:pt>
                <c:pt idx="3119">
                  <c:v>3.169</c:v>
                </c:pt>
                <c:pt idx="3120">
                  <c:v>3.17</c:v>
                </c:pt>
                <c:pt idx="3121">
                  <c:v>3.1709999999999998</c:v>
                </c:pt>
                <c:pt idx="3122">
                  <c:v>3.1719999999999997</c:v>
                </c:pt>
                <c:pt idx="3123">
                  <c:v>3.173</c:v>
                </c:pt>
                <c:pt idx="3124">
                  <c:v>3.1739999999999999</c:v>
                </c:pt>
                <c:pt idx="3125">
                  <c:v>3.1749999999999998</c:v>
                </c:pt>
                <c:pt idx="3126">
                  <c:v>3.1759999999999997</c:v>
                </c:pt>
                <c:pt idx="3127">
                  <c:v>3.177</c:v>
                </c:pt>
                <c:pt idx="3128">
                  <c:v>3.1779999999999999</c:v>
                </c:pt>
                <c:pt idx="3129">
                  <c:v>3.1789999999999998</c:v>
                </c:pt>
                <c:pt idx="3130">
                  <c:v>3.1799999999999997</c:v>
                </c:pt>
                <c:pt idx="3131">
                  <c:v>3.181</c:v>
                </c:pt>
                <c:pt idx="3132">
                  <c:v>3.1819999999999999</c:v>
                </c:pt>
                <c:pt idx="3133">
                  <c:v>3.1829999999999998</c:v>
                </c:pt>
                <c:pt idx="3134">
                  <c:v>3.1839999999999997</c:v>
                </c:pt>
                <c:pt idx="3135">
                  <c:v>3.1850000000000001</c:v>
                </c:pt>
                <c:pt idx="3136">
                  <c:v>3.1859999999999999</c:v>
                </c:pt>
                <c:pt idx="3137">
                  <c:v>3.1869999999999998</c:v>
                </c:pt>
                <c:pt idx="3138">
                  <c:v>3.1879999999999997</c:v>
                </c:pt>
                <c:pt idx="3139">
                  <c:v>3.1890000000000001</c:v>
                </c:pt>
                <c:pt idx="3140">
                  <c:v>3.19</c:v>
                </c:pt>
                <c:pt idx="3141">
                  <c:v>3.1909999999999998</c:v>
                </c:pt>
                <c:pt idx="3142">
                  <c:v>3.1919999999999997</c:v>
                </c:pt>
                <c:pt idx="3143">
                  <c:v>3.1930000000000001</c:v>
                </c:pt>
                <c:pt idx="3144">
                  <c:v>3.194</c:v>
                </c:pt>
                <c:pt idx="3145">
                  <c:v>3.1949999999999998</c:v>
                </c:pt>
                <c:pt idx="3146">
                  <c:v>3.1959999999999997</c:v>
                </c:pt>
                <c:pt idx="3147">
                  <c:v>3.1970000000000001</c:v>
                </c:pt>
                <c:pt idx="3148">
                  <c:v>3.198</c:v>
                </c:pt>
                <c:pt idx="3149">
                  <c:v>3.1989999999999998</c:v>
                </c:pt>
                <c:pt idx="3150">
                  <c:v>3.1999999999999997</c:v>
                </c:pt>
                <c:pt idx="3151">
                  <c:v>3.2010000000000001</c:v>
                </c:pt>
                <c:pt idx="3152">
                  <c:v>3.202</c:v>
                </c:pt>
                <c:pt idx="3153">
                  <c:v>3.2029999999999998</c:v>
                </c:pt>
                <c:pt idx="3154">
                  <c:v>3.2039999999999997</c:v>
                </c:pt>
                <c:pt idx="3155">
                  <c:v>3.2050000000000001</c:v>
                </c:pt>
                <c:pt idx="3156">
                  <c:v>3.206</c:v>
                </c:pt>
                <c:pt idx="3157">
                  <c:v>3.2069999999999999</c:v>
                </c:pt>
                <c:pt idx="3158">
                  <c:v>3.2079999999999997</c:v>
                </c:pt>
                <c:pt idx="3159">
                  <c:v>3.2090000000000001</c:v>
                </c:pt>
                <c:pt idx="3160">
                  <c:v>3.21</c:v>
                </c:pt>
                <c:pt idx="3161">
                  <c:v>3.2109999999999999</c:v>
                </c:pt>
                <c:pt idx="3162">
                  <c:v>3.2119999999999997</c:v>
                </c:pt>
                <c:pt idx="3163">
                  <c:v>3.2130000000000001</c:v>
                </c:pt>
                <c:pt idx="3164">
                  <c:v>3.214</c:v>
                </c:pt>
                <c:pt idx="3165">
                  <c:v>3.2149999999999999</c:v>
                </c:pt>
                <c:pt idx="3166">
                  <c:v>3.2159999999999997</c:v>
                </c:pt>
                <c:pt idx="3167">
                  <c:v>3.2170000000000001</c:v>
                </c:pt>
                <c:pt idx="3168">
                  <c:v>3.218</c:v>
                </c:pt>
                <c:pt idx="3169">
                  <c:v>3.2189999999999999</c:v>
                </c:pt>
                <c:pt idx="3170">
                  <c:v>3.2199999999999998</c:v>
                </c:pt>
                <c:pt idx="3171">
                  <c:v>3.2210000000000001</c:v>
                </c:pt>
                <c:pt idx="3172">
                  <c:v>3.222</c:v>
                </c:pt>
                <c:pt idx="3173">
                  <c:v>3.2229999999999999</c:v>
                </c:pt>
                <c:pt idx="3174">
                  <c:v>3.2239999999999998</c:v>
                </c:pt>
                <c:pt idx="3175">
                  <c:v>3.2250000000000001</c:v>
                </c:pt>
                <c:pt idx="3176">
                  <c:v>3.226</c:v>
                </c:pt>
                <c:pt idx="3177">
                  <c:v>3.2269999999999999</c:v>
                </c:pt>
                <c:pt idx="3178">
                  <c:v>3.2279999999999998</c:v>
                </c:pt>
                <c:pt idx="3179">
                  <c:v>3.2290000000000001</c:v>
                </c:pt>
                <c:pt idx="3180">
                  <c:v>3.23</c:v>
                </c:pt>
                <c:pt idx="3181">
                  <c:v>3.2309999999999999</c:v>
                </c:pt>
                <c:pt idx="3182">
                  <c:v>3.2319999999999998</c:v>
                </c:pt>
                <c:pt idx="3183">
                  <c:v>3.2330000000000001</c:v>
                </c:pt>
                <c:pt idx="3184">
                  <c:v>3.234</c:v>
                </c:pt>
                <c:pt idx="3185">
                  <c:v>3.2349999999999999</c:v>
                </c:pt>
                <c:pt idx="3186">
                  <c:v>3.2359999999999998</c:v>
                </c:pt>
                <c:pt idx="3187">
                  <c:v>3.2370000000000001</c:v>
                </c:pt>
                <c:pt idx="3188">
                  <c:v>3.238</c:v>
                </c:pt>
                <c:pt idx="3189">
                  <c:v>3.2389999999999999</c:v>
                </c:pt>
                <c:pt idx="3190">
                  <c:v>3.2399999999999998</c:v>
                </c:pt>
                <c:pt idx="3191">
                  <c:v>3.2410000000000001</c:v>
                </c:pt>
                <c:pt idx="3192">
                  <c:v>3.242</c:v>
                </c:pt>
                <c:pt idx="3193">
                  <c:v>3.2429999999999999</c:v>
                </c:pt>
                <c:pt idx="3194">
                  <c:v>3.2439999999999998</c:v>
                </c:pt>
                <c:pt idx="3195">
                  <c:v>3.2450000000000001</c:v>
                </c:pt>
                <c:pt idx="3196">
                  <c:v>3.246</c:v>
                </c:pt>
                <c:pt idx="3197">
                  <c:v>3.2469999999999999</c:v>
                </c:pt>
                <c:pt idx="3198">
                  <c:v>3.2479999999999998</c:v>
                </c:pt>
                <c:pt idx="3199">
                  <c:v>3.2490000000000001</c:v>
                </c:pt>
                <c:pt idx="3200">
                  <c:v>3.25</c:v>
                </c:pt>
                <c:pt idx="3201">
                  <c:v>3.2509999999999999</c:v>
                </c:pt>
                <c:pt idx="3202">
                  <c:v>3.2519999999999998</c:v>
                </c:pt>
                <c:pt idx="3203">
                  <c:v>3.2529999999999997</c:v>
                </c:pt>
                <c:pt idx="3204">
                  <c:v>3.254</c:v>
                </c:pt>
                <c:pt idx="3205">
                  <c:v>3.2549999999999999</c:v>
                </c:pt>
                <c:pt idx="3206">
                  <c:v>3.2559999999999998</c:v>
                </c:pt>
                <c:pt idx="3207">
                  <c:v>3.2569999999999997</c:v>
                </c:pt>
                <c:pt idx="3208">
                  <c:v>3.258</c:v>
                </c:pt>
                <c:pt idx="3209">
                  <c:v>3.2589999999999999</c:v>
                </c:pt>
                <c:pt idx="3210">
                  <c:v>3.26</c:v>
                </c:pt>
                <c:pt idx="3211">
                  <c:v>3.2609999999999997</c:v>
                </c:pt>
                <c:pt idx="3212">
                  <c:v>3.262</c:v>
                </c:pt>
                <c:pt idx="3213">
                  <c:v>3.2629999999999999</c:v>
                </c:pt>
                <c:pt idx="3214">
                  <c:v>3.2639999999999998</c:v>
                </c:pt>
                <c:pt idx="3215">
                  <c:v>3.2649999999999997</c:v>
                </c:pt>
                <c:pt idx="3216">
                  <c:v>3.266</c:v>
                </c:pt>
                <c:pt idx="3217">
                  <c:v>3.2669999999999999</c:v>
                </c:pt>
                <c:pt idx="3218">
                  <c:v>3.2679999999999998</c:v>
                </c:pt>
                <c:pt idx="3219">
                  <c:v>3.2689999999999997</c:v>
                </c:pt>
                <c:pt idx="3220">
                  <c:v>3.27</c:v>
                </c:pt>
                <c:pt idx="3221">
                  <c:v>3.2709999999999999</c:v>
                </c:pt>
                <c:pt idx="3222">
                  <c:v>3.2719999999999998</c:v>
                </c:pt>
                <c:pt idx="3223">
                  <c:v>3.2729999999999997</c:v>
                </c:pt>
                <c:pt idx="3224">
                  <c:v>3.274</c:v>
                </c:pt>
                <c:pt idx="3225">
                  <c:v>3.2749999999999999</c:v>
                </c:pt>
                <c:pt idx="3226">
                  <c:v>3.2759999999999998</c:v>
                </c:pt>
                <c:pt idx="3227">
                  <c:v>3.2769999999999997</c:v>
                </c:pt>
                <c:pt idx="3228">
                  <c:v>3.278</c:v>
                </c:pt>
                <c:pt idx="3229">
                  <c:v>3.2789999999999999</c:v>
                </c:pt>
                <c:pt idx="3230">
                  <c:v>3.28</c:v>
                </c:pt>
                <c:pt idx="3231">
                  <c:v>3.2809999999999997</c:v>
                </c:pt>
                <c:pt idx="3232">
                  <c:v>3.282</c:v>
                </c:pt>
                <c:pt idx="3233">
                  <c:v>3.2829999999999999</c:v>
                </c:pt>
                <c:pt idx="3234">
                  <c:v>3.2839999999999998</c:v>
                </c:pt>
                <c:pt idx="3235">
                  <c:v>3.2849999999999997</c:v>
                </c:pt>
                <c:pt idx="3236">
                  <c:v>3.286</c:v>
                </c:pt>
                <c:pt idx="3237">
                  <c:v>3.2869999999999999</c:v>
                </c:pt>
                <c:pt idx="3238">
                  <c:v>3.2879999999999998</c:v>
                </c:pt>
                <c:pt idx="3239">
                  <c:v>3.2889999999999997</c:v>
                </c:pt>
                <c:pt idx="3240">
                  <c:v>3.29</c:v>
                </c:pt>
                <c:pt idx="3241">
                  <c:v>3.2909999999999999</c:v>
                </c:pt>
                <c:pt idx="3242">
                  <c:v>3.2919999999999998</c:v>
                </c:pt>
                <c:pt idx="3243">
                  <c:v>3.2929999999999997</c:v>
                </c:pt>
                <c:pt idx="3244">
                  <c:v>3.294</c:v>
                </c:pt>
                <c:pt idx="3245">
                  <c:v>3.2949999999999999</c:v>
                </c:pt>
                <c:pt idx="3246">
                  <c:v>3.2959999999999998</c:v>
                </c:pt>
                <c:pt idx="3247">
                  <c:v>3.2969999999999997</c:v>
                </c:pt>
                <c:pt idx="3248">
                  <c:v>3.298</c:v>
                </c:pt>
                <c:pt idx="3249">
                  <c:v>3.2989999999999999</c:v>
                </c:pt>
                <c:pt idx="3250">
                  <c:v>3.3</c:v>
                </c:pt>
                <c:pt idx="3251">
                  <c:v>3.3009999999999997</c:v>
                </c:pt>
                <c:pt idx="3252">
                  <c:v>3.302</c:v>
                </c:pt>
                <c:pt idx="3253">
                  <c:v>3.3029999999999999</c:v>
                </c:pt>
                <c:pt idx="3254">
                  <c:v>3.3039999999999998</c:v>
                </c:pt>
                <c:pt idx="3255">
                  <c:v>3.3049999999999997</c:v>
                </c:pt>
                <c:pt idx="3256">
                  <c:v>3.306</c:v>
                </c:pt>
                <c:pt idx="3257">
                  <c:v>3.3069999999999999</c:v>
                </c:pt>
                <c:pt idx="3258">
                  <c:v>3.3079999999999998</c:v>
                </c:pt>
                <c:pt idx="3259">
                  <c:v>3.3089999999999997</c:v>
                </c:pt>
                <c:pt idx="3260">
                  <c:v>3.31</c:v>
                </c:pt>
                <c:pt idx="3261">
                  <c:v>3.3109999999999999</c:v>
                </c:pt>
                <c:pt idx="3262">
                  <c:v>3.3119999999999998</c:v>
                </c:pt>
                <c:pt idx="3263">
                  <c:v>3.3129999999999997</c:v>
                </c:pt>
                <c:pt idx="3264">
                  <c:v>3.3140000000000001</c:v>
                </c:pt>
                <c:pt idx="3265">
                  <c:v>3.3149999999999999</c:v>
                </c:pt>
                <c:pt idx="3266">
                  <c:v>3.3159999999999998</c:v>
                </c:pt>
                <c:pt idx="3267">
                  <c:v>3.3169999999999997</c:v>
                </c:pt>
                <c:pt idx="3268">
                  <c:v>3.3180000000000001</c:v>
                </c:pt>
                <c:pt idx="3269">
                  <c:v>3.319</c:v>
                </c:pt>
                <c:pt idx="3270">
                  <c:v>3.32</c:v>
                </c:pt>
                <c:pt idx="3271">
                  <c:v>3.3209999999999997</c:v>
                </c:pt>
                <c:pt idx="3272">
                  <c:v>3.3220000000000001</c:v>
                </c:pt>
                <c:pt idx="3273">
                  <c:v>3.323</c:v>
                </c:pt>
                <c:pt idx="3274">
                  <c:v>3.3239999999999998</c:v>
                </c:pt>
                <c:pt idx="3275">
                  <c:v>3.3249999999999997</c:v>
                </c:pt>
                <c:pt idx="3276">
                  <c:v>3.3260000000000001</c:v>
                </c:pt>
                <c:pt idx="3277">
                  <c:v>3.327</c:v>
                </c:pt>
                <c:pt idx="3278">
                  <c:v>3.3279999999999998</c:v>
                </c:pt>
                <c:pt idx="3279">
                  <c:v>3.3289999999999997</c:v>
                </c:pt>
                <c:pt idx="3280">
                  <c:v>3.33</c:v>
                </c:pt>
                <c:pt idx="3281">
                  <c:v>3.331</c:v>
                </c:pt>
                <c:pt idx="3282">
                  <c:v>3.3319999999999999</c:v>
                </c:pt>
                <c:pt idx="3283">
                  <c:v>3.3329999999999997</c:v>
                </c:pt>
                <c:pt idx="3284">
                  <c:v>3.3340000000000001</c:v>
                </c:pt>
                <c:pt idx="3285">
                  <c:v>3.335</c:v>
                </c:pt>
                <c:pt idx="3286">
                  <c:v>3.3359999999999999</c:v>
                </c:pt>
                <c:pt idx="3287">
                  <c:v>3.3369999999999997</c:v>
                </c:pt>
                <c:pt idx="3288">
                  <c:v>3.3380000000000001</c:v>
                </c:pt>
                <c:pt idx="3289">
                  <c:v>3.339</c:v>
                </c:pt>
                <c:pt idx="3290">
                  <c:v>3.34</c:v>
                </c:pt>
                <c:pt idx="3291">
                  <c:v>3.3409999999999997</c:v>
                </c:pt>
                <c:pt idx="3292">
                  <c:v>3.3420000000000001</c:v>
                </c:pt>
                <c:pt idx="3293">
                  <c:v>3.343</c:v>
                </c:pt>
                <c:pt idx="3294">
                  <c:v>3.3439999999999999</c:v>
                </c:pt>
                <c:pt idx="3295">
                  <c:v>3.3449999999999998</c:v>
                </c:pt>
                <c:pt idx="3296">
                  <c:v>3.3460000000000001</c:v>
                </c:pt>
                <c:pt idx="3297">
                  <c:v>3.347</c:v>
                </c:pt>
                <c:pt idx="3298">
                  <c:v>3.3479999999999999</c:v>
                </c:pt>
                <c:pt idx="3299">
                  <c:v>3.3489999999999998</c:v>
                </c:pt>
                <c:pt idx="3300">
                  <c:v>3.35</c:v>
                </c:pt>
                <c:pt idx="3301">
                  <c:v>3.351</c:v>
                </c:pt>
                <c:pt idx="3302">
                  <c:v>3.3519999999999999</c:v>
                </c:pt>
                <c:pt idx="3303">
                  <c:v>3.3529999999999998</c:v>
                </c:pt>
                <c:pt idx="3304">
                  <c:v>3.3540000000000001</c:v>
                </c:pt>
                <c:pt idx="3305">
                  <c:v>3.355</c:v>
                </c:pt>
                <c:pt idx="3306">
                  <c:v>3.3559999999999999</c:v>
                </c:pt>
                <c:pt idx="3307">
                  <c:v>3.3569999999999998</c:v>
                </c:pt>
                <c:pt idx="3308">
                  <c:v>3.3580000000000001</c:v>
                </c:pt>
                <c:pt idx="3309">
                  <c:v>3.359</c:v>
                </c:pt>
                <c:pt idx="3310">
                  <c:v>3.36</c:v>
                </c:pt>
                <c:pt idx="3311">
                  <c:v>3.3609999999999998</c:v>
                </c:pt>
                <c:pt idx="3312">
                  <c:v>3.3620000000000001</c:v>
                </c:pt>
                <c:pt idx="3313">
                  <c:v>3.363</c:v>
                </c:pt>
                <c:pt idx="3314">
                  <c:v>3.3639999999999999</c:v>
                </c:pt>
                <c:pt idx="3315">
                  <c:v>3.3649999999999998</c:v>
                </c:pt>
                <c:pt idx="3316">
                  <c:v>3.3660000000000001</c:v>
                </c:pt>
                <c:pt idx="3317">
                  <c:v>3.367</c:v>
                </c:pt>
                <c:pt idx="3318">
                  <c:v>3.3679999999999999</c:v>
                </c:pt>
                <c:pt idx="3319">
                  <c:v>3.3689999999999998</c:v>
                </c:pt>
                <c:pt idx="3320">
                  <c:v>3.37</c:v>
                </c:pt>
                <c:pt idx="3321">
                  <c:v>3.371</c:v>
                </c:pt>
                <c:pt idx="3322">
                  <c:v>3.3719999999999999</c:v>
                </c:pt>
                <c:pt idx="3323">
                  <c:v>3.3729999999999998</c:v>
                </c:pt>
                <c:pt idx="3324">
                  <c:v>3.3740000000000001</c:v>
                </c:pt>
                <c:pt idx="3325">
                  <c:v>3.375</c:v>
                </c:pt>
                <c:pt idx="3326">
                  <c:v>3.3759999999999999</c:v>
                </c:pt>
                <c:pt idx="3327">
                  <c:v>3.3769999999999998</c:v>
                </c:pt>
                <c:pt idx="3328">
                  <c:v>3.3780000000000001</c:v>
                </c:pt>
                <c:pt idx="3329">
                  <c:v>3.379</c:v>
                </c:pt>
                <c:pt idx="3330">
                  <c:v>3.38</c:v>
                </c:pt>
                <c:pt idx="3331">
                  <c:v>3.3809999999999998</c:v>
                </c:pt>
                <c:pt idx="3332">
                  <c:v>3.3819999999999997</c:v>
                </c:pt>
                <c:pt idx="3333">
                  <c:v>3.383</c:v>
                </c:pt>
                <c:pt idx="3334">
                  <c:v>3.3839999999999999</c:v>
                </c:pt>
                <c:pt idx="3335">
                  <c:v>3.3849999999999998</c:v>
                </c:pt>
                <c:pt idx="3336">
                  <c:v>3.3859999999999997</c:v>
                </c:pt>
                <c:pt idx="3337">
                  <c:v>3.387</c:v>
                </c:pt>
                <c:pt idx="3338">
                  <c:v>3.3879999999999999</c:v>
                </c:pt>
                <c:pt idx="3339">
                  <c:v>3.3889999999999998</c:v>
                </c:pt>
                <c:pt idx="3340">
                  <c:v>3.3899999999999997</c:v>
                </c:pt>
                <c:pt idx="3341">
                  <c:v>3.391</c:v>
                </c:pt>
                <c:pt idx="3342">
                  <c:v>3.3919999999999999</c:v>
                </c:pt>
                <c:pt idx="3343">
                  <c:v>3.3929999999999998</c:v>
                </c:pt>
                <c:pt idx="3344">
                  <c:v>3.3939999999999997</c:v>
                </c:pt>
                <c:pt idx="3345">
                  <c:v>3.395</c:v>
                </c:pt>
                <c:pt idx="3346">
                  <c:v>3.3959999999999999</c:v>
                </c:pt>
                <c:pt idx="3347">
                  <c:v>3.3969999999999998</c:v>
                </c:pt>
                <c:pt idx="3348">
                  <c:v>3.3979999999999997</c:v>
                </c:pt>
                <c:pt idx="3349">
                  <c:v>3.399</c:v>
                </c:pt>
                <c:pt idx="3350">
                  <c:v>3.4</c:v>
                </c:pt>
                <c:pt idx="3351">
                  <c:v>3.4009999999999998</c:v>
                </c:pt>
                <c:pt idx="3352">
                  <c:v>3.4019999999999997</c:v>
                </c:pt>
                <c:pt idx="3353">
                  <c:v>3.403</c:v>
                </c:pt>
                <c:pt idx="3354">
                  <c:v>3.4039999999999999</c:v>
                </c:pt>
                <c:pt idx="3355">
                  <c:v>3.4049999999999998</c:v>
                </c:pt>
                <c:pt idx="3356">
                  <c:v>3.4059999999999997</c:v>
                </c:pt>
                <c:pt idx="3357">
                  <c:v>3.407</c:v>
                </c:pt>
                <c:pt idx="3358">
                  <c:v>3.4079999999999999</c:v>
                </c:pt>
                <c:pt idx="3359">
                  <c:v>3.4089999999999998</c:v>
                </c:pt>
                <c:pt idx="3360">
                  <c:v>3.4099999999999997</c:v>
                </c:pt>
                <c:pt idx="3361">
                  <c:v>3.411</c:v>
                </c:pt>
                <c:pt idx="3362">
                  <c:v>3.4119999999999999</c:v>
                </c:pt>
                <c:pt idx="3363">
                  <c:v>3.4129999999999998</c:v>
                </c:pt>
                <c:pt idx="3364">
                  <c:v>3.4139999999999997</c:v>
                </c:pt>
                <c:pt idx="3365">
                  <c:v>3.415</c:v>
                </c:pt>
                <c:pt idx="3366">
                  <c:v>3.4159999999999999</c:v>
                </c:pt>
                <c:pt idx="3367">
                  <c:v>3.4169999999999998</c:v>
                </c:pt>
                <c:pt idx="3368">
                  <c:v>3.4179999999999997</c:v>
                </c:pt>
                <c:pt idx="3369">
                  <c:v>3.419</c:v>
                </c:pt>
                <c:pt idx="3370">
                  <c:v>3.42</c:v>
                </c:pt>
                <c:pt idx="3371">
                  <c:v>3.4209999999999998</c:v>
                </c:pt>
                <c:pt idx="3372">
                  <c:v>3.4219999999999997</c:v>
                </c:pt>
                <c:pt idx="3373">
                  <c:v>3.423</c:v>
                </c:pt>
                <c:pt idx="3374">
                  <c:v>3.4239999999999999</c:v>
                </c:pt>
                <c:pt idx="3375">
                  <c:v>3.4249999999999998</c:v>
                </c:pt>
                <c:pt idx="3376">
                  <c:v>3.4259999999999997</c:v>
                </c:pt>
                <c:pt idx="3377">
                  <c:v>3.427</c:v>
                </c:pt>
                <c:pt idx="3378">
                  <c:v>3.4279999999999999</c:v>
                </c:pt>
                <c:pt idx="3379">
                  <c:v>3.4289999999999998</c:v>
                </c:pt>
                <c:pt idx="3380">
                  <c:v>3.4299999999999997</c:v>
                </c:pt>
                <c:pt idx="3381">
                  <c:v>3.431</c:v>
                </c:pt>
                <c:pt idx="3382">
                  <c:v>3.4319999999999999</c:v>
                </c:pt>
                <c:pt idx="3383">
                  <c:v>3.4329999999999998</c:v>
                </c:pt>
                <c:pt idx="3384">
                  <c:v>3.4339999999999997</c:v>
                </c:pt>
                <c:pt idx="3385">
                  <c:v>3.4350000000000001</c:v>
                </c:pt>
                <c:pt idx="3386">
                  <c:v>3.4359999999999999</c:v>
                </c:pt>
                <c:pt idx="3387">
                  <c:v>3.4369999999999998</c:v>
                </c:pt>
                <c:pt idx="3388">
                  <c:v>3.4379999999999997</c:v>
                </c:pt>
                <c:pt idx="3389">
                  <c:v>3.4390000000000001</c:v>
                </c:pt>
                <c:pt idx="3390">
                  <c:v>3.44</c:v>
                </c:pt>
                <c:pt idx="3391">
                  <c:v>3.4409999999999998</c:v>
                </c:pt>
                <c:pt idx="3392">
                  <c:v>3.4419999999999997</c:v>
                </c:pt>
                <c:pt idx="3393">
                  <c:v>3.4430000000000001</c:v>
                </c:pt>
                <c:pt idx="3394">
                  <c:v>3.444</c:v>
                </c:pt>
                <c:pt idx="3395">
                  <c:v>3.4449999999999998</c:v>
                </c:pt>
                <c:pt idx="3396">
                  <c:v>3.4459999999999997</c:v>
                </c:pt>
                <c:pt idx="3397">
                  <c:v>3.4470000000000001</c:v>
                </c:pt>
                <c:pt idx="3398">
                  <c:v>3.448</c:v>
                </c:pt>
                <c:pt idx="3399">
                  <c:v>3.4489999999999998</c:v>
                </c:pt>
                <c:pt idx="3400">
                  <c:v>3.4499999999999997</c:v>
                </c:pt>
                <c:pt idx="3401">
                  <c:v>3.4510000000000001</c:v>
                </c:pt>
                <c:pt idx="3402">
                  <c:v>3.452</c:v>
                </c:pt>
                <c:pt idx="3403">
                  <c:v>3.4529999999999998</c:v>
                </c:pt>
                <c:pt idx="3404">
                  <c:v>3.4539999999999997</c:v>
                </c:pt>
                <c:pt idx="3405">
                  <c:v>3.4550000000000001</c:v>
                </c:pt>
                <c:pt idx="3406">
                  <c:v>3.456</c:v>
                </c:pt>
                <c:pt idx="3407">
                  <c:v>3.4569999999999999</c:v>
                </c:pt>
                <c:pt idx="3408">
                  <c:v>3.4579999999999997</c:v>
                </c:pt>
                <c:pt idx="3409">
                  <c:v>3.4590000000000001</c:v>
                </c:pt>
                <c:pt idx="3410">
                  <c:v>3.46</c:v>
                </c:pt>
                <c:pt idx="3411">
                  <c:v>3.4609999999999999</c:v>
                </c:pt>
                <c:pt idx="3412">
                  <c:v>3.4619999999999997</c:v>
                </c:pt>
                <c:pt idx="3413">
                  <c:v>3.4630000000000001</c:v>
                </c:pt>
                <c:pt idx="3414">
                  <c:v>3.464</c:v>
                </c:pt>
                <c:pt idx="3415">
                  <c:v>3.4649999999999999</c:v>
                </c:pt>
                <c:pt idx="3416">
                  <c:v>3.4659999999999997</c:v>
                </c:pt>
                <c:pt idx="3417">
                  <c:v>3.4670000000000001</c:v>
                </c:pt>
                <c:pt idx="3418">
                  <c:v>3.468</c:v>
                </c:pt>
                <c:pt idx="3419">
                  <c:v>3.4689999999999999</c:v>
                </c:pt>
                <c:pt idx="3420">
                  <c:v>3.4699999999999998</c:v>
                </c:pt>
                <c:pt idx="3421">
                  <c:v>3.4710000000000001</c:v>
                </c:pt>
                <c:pt idx="3422">
                  <c:v>3.472</c:v>
                </c:pt>
                <c:pt idx="3423">
                  <c:v>3.4729999999999999</c:v>
                </c:pt>
                <c:pt idx="3424">
                  <c:v>3.4739999999999998</c:v>
                </c:pt>
                <c:pt idx="3425">
                  <c:v>3.4750000000000001</c:v>
                </c:pt>
                <c:pt idx="3426">
                  <c:v>3.476</c:v>
                </c:pt>
                <c:pt idx="3427">
                  <c:v>3.4769999999999999</c:v>
                </c:pt>
                <c:pt idx="3428">
                  <c:v>3.4779999999999998</c:v>
                </c:pt>
                <c:pt idx="3429">
                  <c:v>3.4790000000000001</c:v>
                </c:pt>
                <c:pt idx="3430">
                  <c:v>3.48</c:v>
                </c:pt>
                <c:pt idx="3431">
                  <c:v>3.4809999999999999</c:v>
                </c:pt>
                <c:pt idx="3432">
                  <c:v>3.4819999999999998</c:v>
                </c:pt>
                <c:pt idx="3433">
                  <c:v>3.4830000000000001</c:v>
                </c:pt>
                <c:pt idx="3434">
                  <c:v>3.484</c:v>
                </c:pt>
                <c:pt idx="3435">
                  <c:v>3.4849999999999999</c:v>
                </c:pt>
                <c:pt idx="3436">
                  <c:v>3.4859999999999998</c:v>
                </c:pt>
                <c:pt idx="3437">
                  <c:v>3.4870000000000001</c:v>
                </c:pt>
                <c:pt idx="3438">
                  <c:v>3.488</c:v>
                </c:pt>
                <c:pt idx="3439">
                  <c:v>3.4889999999999999</c:v>
                </c:pt>
                <c:pt idx="3440">
                  <c:v>3.4899999999999998</c:v>
                </c:pt>
                <c:pt idx="3441">
                  <c:v>3.4910000000000001</c:v>
                </c:pt>
                <c:pt idx="3442">
                  <c:v>3.492</c:v>
                </c:pt>
                <c:pt idx="3443">
                  <c:v>3.4929999999999999</c:v>
                </c:pt>
                <c:pt idx="3444">
                  <c:v>3.4939999999999998</c:v>
                </c:pt>
                <c:pt idx="3445">
                  <c:v>3.4950000000000001</c:v>
                </c:pt>
                <c:pt idx="3446">
                  <c:v>3.496</c:v>
                </c:pt>
                <c:pt idx="3447">
                  <c:v>3.4969999999999999</c:v>
                </c:pt>
                <c:pt idx="3448">
                  <c:v>3.4979999999999998</c:v>
                </c:pt>
                <c:pt idx="3449">
                  <c:v>3.4990000000000001</c:v>
                </c:pt>
                <c:pt idx="3450">
                  <c:v>3.5</c:v>
                </c:pt>
                <c:pt idx="3451">
                  <c:v>3.5009999999999999</c:v>
                </c:pt>
                <c:pt idx="3452">
                  <c:v>3.5019999999999998</c:v>
                </c:pt>
                <c:pt idx="3453">
                  <c:v>3.5030000000000001</c:v>
                </c:pt>
                <c:pt idx="3454">
                  <c:v>3.504</c:v>
                </c:pt>
                <c:pt idx="3455">
                  <c:v>3.5049999999999999</c:v>
                </c:pt>
                <c:pt idx="3456">
                  <c:v>3.5059999999999998</c:v>
                </c:pt>
                <c:pt idx="3457">
                  <c:v>3.5069999999999997</c:v>
                </c:pt>
                <c:pt idx="3458">
                  <c:v>3.508</c:v>
                </c:pt>
                <c:pt idx="3459">
                  <c:v>3.5089999999999999</c:v>
                </c:pt>
                <c:pt idx="3460">
                  <c:v>3.51</c:v>
                </c:pt>
                <c:pt idx="3461">
                  <c:v>3.5109999999999997</c:v>
                </c:pt>
                <c:pt idx="3462">
                  <c:v>3.512</c:v>
                </c:pt>
                <c:pt idx="3463">
                  <c:v>3.5129999999999999</c:v>
                </c:pt>
                <c:pt idx="3464">
                  <c:v>3.5139999999999998</c:v>
                </c:pt>
                <c:pt idx="3465">
                  <c:v>3.5149999999999997</c:v>
                </c:pt>
                <c:pt idx="3466">
                  <c:v>3.516</c:v>
                </c:pt>
                <c:pt idx="3467">
                  <c:v>3.5169999999999999</c:v>
                </c:pt>
                <c:pt idx="3468">
                  <c:v>3.5179999999999998</c:v>
                </c:pt>
                <c:pt idx="3469">
                  <c:v>3.5189999999999997</c:v>
                </c:pt>
                <c:pt idx="3470">
                  <c:v>3.52</c:v>
                </c:pt>
                <c:pt idx="3471">
                  <c:v>3.5209999999999999</c:v>
                </c:pt>
                <c:pt idx="3472">
                  <c:v>3.5219999999999998</c:v>
                </c:pt>
                <c:pt idx="3473">
                  <c:v>3.5229999999999997</c:v>
                </c:pt>
                <c:pt idx="3474">
                  <c:v>3.524</c:v>
                </c:pt>
                <c:pt idx="3475">
                  <c:v>3.5249999999999999</c:v>
                </c:pt>
                <c:pt idx="3476">
                  <c:v>3.5259999999999998</c:v>
                </c:pt>
                <c:pt idx="3477">
                  <c:v>3.5269999999999997</c:v>
                </c:pt>
                <c:pt idx="3478">
                  <c:v>3.528</c:v>
                </c:pt>
                <c:pt idx="3479">
                  <c:v>3.5289999999999999</c:v>
                </c:pt>
                <c:pt idx="3480">
                  <c:v>3.53</c:v>
                </c:pt>
                <c:pt idx="3481">
                  <c:v>3.5309999999999997</c:v>
                </c:pt>
                <c:pt idx="3482">
                  <c:v>3.532</c:v>
                </c:pt>
                <c:pt idx="3483">
                  <c:v>3.5329999999999999</c:v>
                </c:pt>
                <c:pt idx="3484">
                  <c:v>3.5339999999999998</c:v>
                </c:pt>
                <c:pt idx="3485">
                  <c:v>3.5349999999999997</c:v>
                </c:pt>
                <c:pt idx="3486">
                  <c:v>3.536</c:v>
                </c:pt>
                <c:pt idx="3487">
                  <c:v>3.5369999999999999</c:v>
                </c:pt>
                <c:pt idx="3488">
                  <c:v>3.5379999999999998</c:v>
                </c:pt>
                <c:pt idx="3489">
                  <c:v>3.5389999999999997</c:v>
                </c:pt>
                <c:pt idx="3490">
                  <c:v>3.54</c:v>
                </c:pt>
                <c:pt idx="3491">
                  <c:v>3.5409999999999999</c:v>
                </c:pt>
                <c:pt idx="3492">
                  <c:v>3.5419999999999998</c:v>
                </c:pt>
                <c:pt idx="3493">
                  <c:v>3.5429999999999997</c:v>
                </c:pt>
                <c:pt idx="3494">
                  <c:v>3.544</c:v>
                </c:pt>
                <c:pt idx="3495">
                  <c:v>3.5449999999999999</c:v>
                </c:pt>
                <c:pt idx="3496">
                  <c:v>3.5459999999999998</c:v>
                </c:pt>
                <c:pt idx="3497">
                  <c:v>3.5469999999999997</c:v>
                </c:pt>
                <c:pt idx="3498">
                  <c:v>3.548</c:v>
                </c:pt>
                <c:pt idx="3499">
                  <c:v>3.5489999999999999</c:v>
                </c:pt>
                <c:pt idx="3500">
                  <c:v>3.55</c:v>
                </c:pt>
                <c:pt idx="3501">
                  <c:v>3.5509999999999997</c:v>
                </c:pt>
                <c:pt idx="3502">
                  <c:v>3.552</c:v>
                </c:pt>
                <c:pt idx="3503">
                  <c:v>3.5529999999999999</c:v>
                </c:pt>
                <c:pt idx="3504">
                  <c:v>3.5539999999999998</c:v>
                </c:pt>
                <c:pt idx="3505">
                  <c:v>3.5549999999999997</c:v>
                </c:pt>
                <c:pt idx="3506">
                  <c:v>3.556</c:v>
                </c:pt>
                <c:pt idx="3507">
                  <c:v>3.5569999999999999</c:v>
                </c:pt>
                <c:pt idx="3508">
                  <c:v>3.5579999999999998</c:v>
                </c:pt>
                <c:pt idx="3509">
                  <c:v>3.5589999999999997</c:v>
                </c:pt>
                <c:pt idx="3510">
                  <c:v>3.56</c:v>
                </c:pt>
                <c:pt idx="3511">
                  <c:v>3.5609999999999999</c:v>
                </c:pt>
                <c:pt idx="3512">
                  <c:v>3.5619999999999998</c:v>
                </c:pt>
                <c:pt idx="3513">
                  <c:v>3.5629999999999997</c:v>
                </c:pt>
                <c:pt idx="3514">
                  <c:v>3.5640000000000001</c:v>
                </c:pt>
                <c:pt idx="3515">
                  <c:v>3.5649999999999999</c:v>
                </c:pt>
                <c:pt idx="3516">
                  <c:v>3.5659999999999998</c:v>
                </c:pt>
                <c:pt idx="3517">
                  <c:v>3.5669999999999997</c:v>
                </c:pt>
                <c:pt idx="3518">
                  <c:v>3.5680000000000001</c:v>
                </c:pt>
                <c:pt idx="3519">
                  <c:v>3.569</c:v>
                </c:pt>
                <c:pt idx="3520">
                  <c:v>3.57</c:v>
                </c:pt>
                <c:pt idx="3521">
                  <c:v>3.5709999999999997</c:v>
                </c:pt>
                <c:pt idx="3522">
                  <c:v>3.5720000000000001</c:v>
                </c:pt>
                <c:pt idx="3523">
                  <c:v>3.573</c:v>
                </c:pt>
                <c:pt idx="3524">
                  <c:v>3.5739999999999998</c:v>
                </c:pt>
                <c:pt idx="3525">
                  <c:v>3.5749999999999997</c:v>
                </c:pt>
                <c:pt idx="3526">
                  <c:v>3.5760000000000001</c:v>
                </c:pt>
                <c:pt idx="3527">
                  <c:v>3.577</c:v>
                </c:pt>
                <c:pt idx="3528">
                  <c:v>3.5779999999999998</c:v>
                </c:pt>
                <c:pt idx="3529">
                  <c:v>3.5789999999999997</c:v>
                </c:pt>
                <c:pt idx="3530">
                  <c:v>3.58</c:v>
                </c:pt>
                <c:pt idx="3531">
                  <c:v>3.581</c:v>
                </c:pt>
                <c:pt idx="3532">
                  <c:v>3.5819999999999999</c:v>
                </c:pt>
                <c:pt idx="3533">
                  <c:v>3.5829999999999997</c:v>
                </c:pt>
                <c:pt idx="3534">
                  <c:v>3.5840000000000001</c:v>
                </c:pt>
                <c:pt idx="3535">
                  <c:v>3.585</c:v>
                </c:pt>
                <c:pt idx="3536">
                  <c:v>3.5859999999999999</c:v>
                </c:pt>
                <c:pt idx="3537">
                  <c:v>3.5869999999999997</c:v>
                </c:pt>
                <c:pt idx="3538">
                  <c:v>3.5880000000000001</c:v>
                </c:pt>
                <c:pt idx="3539">
                  <c:v>3.589</c:v>
                </c:pt>
                <c:pt idx="3540">
                  <c:v>3.59</c:v>
                </c:pt>
                <c:pt idx="3541">
                  <c:v>3.5909999999999997</c:v>
                </c:pt>
                <c:pt idx="3542">
                  <c:v>3.5920000000000001</c:v>
                </c:pt>
                <c:pt idx="3543">
                  <c:v>3.593</c:v>
                </c:pt>
                <c:pt idx="3544">
                  <c:v>3.5939999999999999</c:v>
                </c:pt>
                <c:pt idx="3545">
                  <c:v>3.5949999999999998</c:v>
                </c:pt>
                <c:pt idx="3546">
                  <c:v>3.5960000000000001</c:v>
                </c:pt>
                <c:pt idx="3547">
                  <c:v>3.597</c:v>
                </c:pt>
                <c:pt idx="3548">
                  <c:v>3.5979999999999999</c:v>
                </c:pt>
                <c:pt idx="3549">
                  <c:v>3.5989999999999998</c:v>
                </c:pt>
                <c:pt idx="3550">
                  <c:v>3.6</c:v>
                </c:pt>
                <c:pt idx="3551">
                  <c:v>3.601</c:v>
                </c:pt>
                <c:pt idx="3552">
                  <c:v>3.6019999999999999</c:v>
                </c:pt>
                <c:pt idx="3553">
                  <c:v>3.6029999999999998</c:v>
                </c:pt>
                <c:pt idx="3554">
                  <c:v>3.6040000000000001</c:v>
                </c:pt>
                <c:pt idx="3555">
                  <c:v>3.605</c:v>
                </c:pt>
                <c:pt idx="3556">
                  <c:v>3.6059999999999999</c:v>
                </c:pt>
                <c:pt idx="3557">
                  <c:v>3.6069999999999998</c:v>
                </c:pt>
                <c:pt idx="3558">
                  <c:v>3.6080000000000001</c:v>
                </c:pt>
                <c:pt idx="3559">
                  <c:v>3.609</c:v>
                </c:pt>
                <c:pt idx="3560">
                  <c:v>3.61</c:v>
                </c:pt>
                <c:pt idx="3561">
                  <c:v>3.6109999999999998</c:v>
                </c:pt>
                <c:pt idx="3562">
                  <c:v>3.6120000000000001</c:v>
                </c:pt>
                <c:pt idx="3563">
                  <c:v>3.613</c:v>
                </c:pt>
                <c:pt idx="3564">
                  <c:v>3.6139999999999999</c:v>
                </c:pt>
                <c:pt idx="3565">
                  <c:v>3.6149999999999998</c:v>
                </c:pt>
                <c:pt idx="3566">
                  <c:v>3.6160000000000001</c:v>
                </c:pt>
                <c:pt idx="3567">
                  <c:v>3.617</c:v>
                </c:pt>
                <c:pt idx="3568">
                  <c:v>3.6179999999999999</c:v>
                </c:pt>
                <c:pt idx="3569">
                  <c:v>3.6189999999999998</c:v>
                </c:pt>
                <c:pt idx="3570">
                  <c:v>3.62</c:v>
                </c:pt>
                <c:pt idx="3571">
                  <c:v>3.621</c:v>
                </c:pt>
                <c:pt idx="3572">
                  <c:v>3.6219999999999999</c:v>
                </c:pt>
                <c:pt idx="3573">
                  <c:v>3.6229999999999998</c:v>
                </c:pt>
                <c:pt idx="3574">
                  <c:v>3.6240000000000001</c:v>
                </c:pt>
                <c:pt idx="3575">
                  <c:v>3.625</c:v>
                </c:pt>
                <c:pt idx="3576">
                  <c:v>3.6259999999999999</c:v>
                </c:pt>
                <c:pt idx="3577">
                  <c:v>3.6269999999999998</c:v>
                </c:pt>
                <c:pt idx="3578">
                  <c:v>3.6280000000000001</c:v>
                </c:pt>
                <c:pt idx="3579">
                  <c:v>3.629</c:v>
                </c:pt>
                <c:pt idx="3580">
                  <c:v>3.63</c:v>
                </c:pt>
                <c:pt idx="3581">
                  <c:v>3.6309999999999998</c:v>
                </c:pt>
                <c:pt idx="3582">
                  <c:v>3.6320000000000001</c:v>
                </c:pt>
                <c:pt idx="3583">
                  <c:v>3.633</c:v>
                </c:pt>
                <c:pt idx="3584">
                  <c:v>3.6339999999999999</c:v>
                </c:pt>
                <c:pt idx="3585">
                  <c:v>3.6349999999999998</c:v>
                </c:pt>
                <c:pt idx="3586">
                  <c:v>3.6359999999999997</c:v>
                </c:pt>
                <c:pt idx="3587">
                  <c:v>3.637</c:v>
                </c:pt>
                <c:pt idx="3588">
                  <c:v>3.6379999999999999</c:v>
                </c:pt>
                <c:pt idx="3589">
                  <c:v>3.6389999999999998</c:v>
                </c:pt>
                <c:pt idx="3590">
                  <c:v>3.6399999999999997</c:v>
                </c:pt>
                <c:pt idx="3591">
                  <c:v>3.641</c:v>
                </c:pt>
                <c:pt idx="3592">
                  <c:v>3.6419999999999999</c:v>
                </c:pt>
                <c:pt idx="3593">
                  <c:v>3.6429999999999998</c:v>
                </c:pt>
                <c:pt idx="3594">
                  <c:v>3.6439999999999997</c:v>
                </c:pt>
                <c:pt idx="3595">
                  <c:v>3.645</c:v>
                </c:pt>
                <c:pt idx="3596">
                  <c:v>3.6459999999999999</c:v>
                </c:pt>
                <c:pt idx="3597">
                  <c:v>3.6469999999999998</c:v>
                </c:pt>
                <c:pt idx="3598">
                  <c:v>3.6479999999999997</c:v>
                </c:pt>
                <c:pt idx="3599">
                  <c:v>3.649</c:v>
                </c:pt>
                <c:pt idx="3600">
                  <c:v>3.65</c:v>
                </c:pt>
                <c:pt idx="3601">
                  <c:v>3.6509999999999998</c:v>
                </c:pt>
                <c:pt idx="3602">
                  <c:v>3.6519999999999997</c:v>
                </c:pt>
                <c:pt idx="3603">
                  <c:v>3.653</c:v>
                </c:pt>
                <c:pt idx="3604">
                  <c:v>3.6539999999999999</c:v>
                </c:pt>
                <c:pt idx="3605">
                  <c:v>3.6549999999999998</c:v>
                </c:pt>
                <c:pt idx="3606">
                  <c:v>3.6559999999999997</c:v>
                </c:pt>
                <c:pt idx="3607">
                  <c:v>3.657</c:v>
                </c:pt>
                <c:pt idx="3608">
                  <c:v>3.6579999999999999</c:v>
                </c:pt>
                <c:pt idx="3609">
                  <c:v>3.6589999999999998</c:v>
                </c:pt>
                <c:pt idx="3610">
                  <c:v>3.6599999999999997</c:v>
                </c:pt>
                <c:pt idx="3611">
                  <c:v>3.661</c:v>
                </c:pt>
                <c:pt idx="3612">
                  <c:v>3.6619999999999999</c:v>
                </c:pt>
                <c:pt idx="3613">
                  <c:v>3.6629999999999998</c:v>
                </c:pt>
                <c:pt idx="3614">
                  <c:v>3.6639999999999997</c:v>
                </c:pt>
                <c:pt idx="3615">
                  <c:v>3.665</c:v>
                </c:pt>
                <c:pt idx="3616">
                  <c:v>3.6659999999999999</c:v>
                </c:pt>
                <c:pt idx="3617">
                  <c:v>3.6669999999999998</c:v>
                </c:pt>
                <c:pt idx="3618">
                  <c:v>3.6679999999999997</c:v>
                </c:pt>
                <c:pt idx="3619">
                  <c:v>3.669</c:v>
                </c:pt>
                <c:pt idx="3620">
                  <c:v>3.67</c:v>
                </c:pt>
                <c:pt idx="3621">
                  <c:v>3.6709999999999998</c:v>
                </c:pt>
                <c:pt idx="3622">
                  <c:v>3.6719999999999997</c:v>
                </c:pt>
                <c:pt idx="3623">
                  <c:v>3.673</c:v>
                </c:pt>
                <c:pt idx="3624">
                  <c:v>3.6739999999999999</c:v>
                </c:pt>
                <c:pt idx="3625">
                  <c:v>3.6749999999999998</c:v>
                </c:pt>
                <c:pt idx="3626">
                  <c:v>3.6759999999999997</c:v>
                </c:pt>
                <c:pt idx="3627">
                  <c:v>3.677</c:v>
                </c:pt>
                <c:pt idx="3628">
                  <c:v>3.6779999999999999</c:v>
                </c:pt>
                <c:pt idx="3629">
                  <c:v>3.6789999999999998</c:v>
                </c:pt>
                <c:pt idx="3630">
                  <c:v>3.6799999999999997</c:v>
                </c:pt>
                <c:pt idx="3631">
                  <c:v>3.681</c:v>
                </c:pt>
                <c:pt idx="3632">
                  <c:v>3.6819999999999999</c:v>
                </c:pt>
                <c:pt idx="3633">
                  <c:v>3.6829999999999998</c:v>
                </c:pt>
                <c:pt idx="3634">
                  <c:v>3.6839999999999997</c:v>
                </c:pt>
                <c:pt idx="3635">
                  <c:v>3.6850000000000001</c:v>
                </c:pt>
                <c:pt idx="3636">
                  <c:v>3.6859999999999999</c:v>
                </c:pt>
                <c:pt idx="3637">
                  <c:v>3.6869999999999998</c:v>
                </c:pt>
                <c:pt idx="3638">
                  <c:v>3.6879999999999997</c:v>
                </c:pt>
                <c:pt idx="3639">
                  <c:v>3.6890000000000001</c:v>
                </c:pt>
                <c:pt idx="3640">
                  <c:v>3.69</c:v>
                </c:pt>
                <c:pt idx="3641">
                  <c:v>3.6909999999999998</c:v>
                </c:pt>
                <c:pt idx="3642">
                  <c:v>3.6919999999999997</c:v>
                </c:pt>
                <c:pt idx="3643">
                  <c:v>3.6930000000000001</c:v>
                </c:pt>
                <c:pt idx="3644">
                  <c:v>3.694</c:v>
                </c:pt>
                <c:pt idx="3645">
                  <c:v>3.6949999999999998</c:v>
                </c:pt>
                <c:pt idx="3646">
                  <c:v>3.6959999999999997</c:v>
                </c:pt>
                <c:pt idx="3647">
                  <c:v>3.6970000000000001</c:v>
                </c:pt>
                <c:pt idx="3648">
                  <c:v>3.698</c:v>
                </c:pt>
                <c:pt idx="3649">
                  <c:v>3.6989999999999998</c:v>
                </c:pt>
                <c:pt idx="3650">
                  <c:v>3.6999999999999997</c:v>
                </c:pt>
                <c:pt idx="3651">
                  <c:v>3.7010000000000001</c:v>
                </c:pt>
                <c:pt idx="3652">
                  <c:v>3.702</c:v>
                </c:pt>
                <c:pt idx="3653">
                  <c:v>3.7029999999999998</c:v>
                </c:pt>
                <c:pt idx="3654">
                  <c:v>3.7039999999999997</c:v>
                </c:pt>
                <c:pt idx="3655">
                  <c:v>3.7050000000000001</c:v>
                </c:pt>
                <c:pt idx="3656">
                  <c:v>3.706</c:v>
                </c:pt>
                <c:pt idx="3657">
                  <c:v>3.7069999999999999</c:v>
                </c:pt>
                <c:pt idx="3658">
                  <c:v>3.7079999999999997</c:v>
                </c:pt>
                <c:pt idx="3659">
                  <c:v>3.7090000000000001</c:v>
                </c:pt>
                <c:pt idx="3660">
                  <c:v>3.71</c:v>
                </c:pt>
                <c:pt idx="3661">
                  <c:v>3.7109999999999999</c:v>
                </c:pt>
                <c:pt idx="3662">
                  <c:v>3.7119999999999997</c:v>
                </c:pt>
                <c:pt idx="3663">
                  <c:v>3.7130000000000001</c:v>
                </c:pt>
                <c:pt idx="3664">
                  <c:v>3.714</c:v>
                </c:pt>
                <c:pt idx="3665">
                  <c:v>3.7149999999999999</c:v>
                </c:pt>
                <c:pt idx="3666">
                  <c:v>3.7159999999999997</c:v>
                </c:pt>
                <c:pt idx="3667">
                  <c:v>3.7170000000000001</c:v>
                </c:pt>
                <c:pt idx="3668">
                  <c:v>3.718</c:v>
                </c:pt>
                <c:pt idx="3669">
                  <c:v>3.7189999999999999</c:v>
                </c:pt>
                <c:pt idx="3670">
                  <c:v>3.7199999999999998</c:v>
                </c:pt>
                <c:pt idx="3671">
                  <c:v>3.7210000000000001</c:v>
                </c:pt>
                <c:pt idx="3672">
                  <c:v>3.722</c:v>
                </c:pt>
                <c:pt idx="3673">
                  <c:v>3.7229999999999999</c:v>
                </c:pt>
                <c:pt idx="3674">
                  <c:v>3.7239999999999998</c:v>
                </c:pt>
                <c:pt idx="3675">
                  <c:v>3.7250000000000001</c:v>
                </c:pt>
                <c:pt idx="3676">
                  <c:v>3.726</c:v>
                </c:pt>
                <c:pt idx="3677">
                  <c:v>3.7269999999999999</c:v>
                </c:pt>
                <c:pt idx="3678">
                  <c:v>3.7279999999999998</c:v>
                </c:pt>
                <c:pt idx="3679">
                  <c:v>3.7290000000000001</c:v>
                </c:pt>
                <c:pt idx="3680">
                  <c:v>3.73</c:v>
                </c:pt>
                <c:pt idx="3681">
                  <c:v>3.7309999999999999</c:v>
                </c:pt>
                <c:pt idx="3682">
                  <c:v>3.7319999999999998</c:v>
                </c:pt>
                <c:pt idx="3683">
                  <c:v>3.7330000000000001</c:v>
                </c:pt>
                <c:pt idx="3684">
                  <c:v>3.734</c:v>
                </c:pt>
                <c:pt idx="3685">
                  <c:v>3.7349999999999999</c:v>
                </c:pt>
                <c:pt idx="3686">
                  <c:v>3.7359999999999998</c:v>
                </c:pt>
                <c:pt idx="3687">
                  <c:v>3.7370000000000001</c:v>
                </c:pt>
                <c:pt idx="3688">
                  <c:v>3.738</c:v>
                </c:pt>
                <c:pt idx="3689">
                  <c:v>3.7389999999999999</c:v>
                </c:pt>
                <c:pt idx="3690">
                  <c:v>3.7399999999999998</c:v>
                </c:pt>
                <c:pt idx="3691">
                  <c:v>3.7410000000000001</c:v>
                </c:pt>
                <c:pt idx="3692">
                  <c:v>3.742</c:v>
                </c:pt>
                <c:pt idx="3693">
                  <c:v>3.7429999999999999</c:v>
                </c:pt>
                <c:pt idx="3694">
                  <c:v>3.7439999999999998</c:v>
                </c:pt>
                <c:pt idx="3695">
                  <c:v>3.7450000000000001</c:v>
                </c:pt>
                <c:pt idx="3696">
                  <c:v>3.746</c:v>
                </c:pt>
                <c:pt idx="3697">
                  <c:v>3.7469999999999999</c:v>
                </c:pt>
                <c:pt idx="3698">
                  <c:v>3.7479999999999998</c:v>
                </c:pt>
                <c:pt idx="3699">
                  <c:v>3.7490000000000001</c:v>
                </c:pt>
                <c:pt idx="3700">
                  <c:v>3.75</c:v>
                </c:pt>
                <c:pt idx="3701">
                  <c:v>3.7509999999999999</c:v>
                </c:pt>
                <c:pt idx="3702">
                  <c:v>3.7519999999999998</c:v>
                </c:pt>
                <c:pt idx="3703">
                  <c:v>3.7530000000000001</c:v>
                </c:pt>
                <c:pt idx="3704">
                  <c:v>3.754</c:v>
                </c:pt>
                <c:pt idx="3705">
                  <c:v>3.7549999999999999</c:v>
                </c:pt>
                <c:pt idx="3706">
                  <c:v>3.7559999999999998</c:v>
                </c:pt>
                <c:pt idx="3707">
                  <c:v>3.7570000000000001</c:v>
                </c:pt>
                <c:pt idx="3708">
                  <c:v>3.758</c:v>
                </c:pt>
                <c:pt idx="3709">
                  <c:v>3.7589999999999999</c:v>
                </c:pt>
                <c:pt idx="3710">
                  <c:v>3.76</c:v>
                </c:pt>
                <c:pt idx="3711">
                  <c:v>3.7610000000000001</c:v>
                </c:pt>
                <c:pt idx="3712">
                  <c:v>3.762</c:v>
                </c:pt>
                <c:pt idx="3713">
                  <c:v>3.7629999999999999</c:v>
                </c:pt>
                <c:pt idx="3714">
                  <c:v>3.7639999999999998</c:v>
                </c:pt>
                <c:pt idx="3715">
                  <c:v>3.7649999999999997</c:v>
                </c:pt>
                <c:pt idx="3716">
                  <c:v>3.766</c:v>
                </c:pt>
                <c:pt idx="3717">
                  <c:v>3.7669999999999999</c:v>
                </c:pt>
                <c:pt idx="3718">
                  <c:v>3.7679999999999998</c:v>
                </c:pt>
                <c:pt idx="3719">
                  <c:v>3.7689999999999997</c:v>
                </c:pt>
                <c:pt idx="3720">
                  <c:v>3.77</c:v>
                </c:pt>
                <c:pt idx="3721">
                  <c:v>3.7709999999999999</c:v>
                </c:pt>
                <c:pt idx="3722">
                  <c:v>3.7719999999999998</c:v>
                </c:pt>
                <c:pt idx="3723">
                  <c:v>3.7729999999999997</c:v>
                </c:pt>
                <c:pt idx="3724">
                  <c:v>3.774</c:v>
                </c:pt>
                <c:pt idx="3725">
                  <c:v>3.7749999999999999</c:v>
                </c:pt>
                <c:pt idx="3726">
                  <c:v>3.7759999999999998</c:v>
                </c:pt>
                <c:pt idx="3727">
                  <c:v>3.7769999999999997</c:v>
                </c:pt>
                <c:pt idx="3728">
                  <c:v>3.778</c:v>
                </c:pt>
                <c:pt idx="3729">
                  <c:v>3.7789999999999999</c:v>
                </c:pt>
                <c:pt idx="3730">
                  <c:v>3.78</c:v>
                </c:pt>
                <c:pt idx="3731">
                  <c:v>3.7809999999999997</c:v>
                </c:pt>
                <c:pt idx="3732">
                  <c:v>3.782</c:v>
                </c:pt>
                <c:pt idx="3733">
                  <c:v>3.7829999999999999</c:v>
                </c:pt>
                <c:pt idx="3734">
                  <c:v>3.7839999999999998</c:v>
                </c:pt>
                <c:pt idx="3735">
                  <c:v>3.7849999999999997</c:v>
                </c:pt>
                <c:pt idx="3736">
                  <c:v>3.786</c:v>
                </c:pt>
                <c:pt idx="3737">
                  <c:v>3.7869999999999999</c:v>
                </c:pt>
                <c:pt idx="3738">
                  <c:v>3.7879999999999998</c:v>
                </c:pt>
                <c:pt idx="3739">
                  <c:v>3.7889999999999997</c:v>
                </c:pt>
                <c:pt idx="3740">
                  <c:v>3.79</c:v>
                </c:pt>
                <c:pt idx="3741">
                  <c:v>3.7909999999999999</c:v>
                </c:pt>
                <c:pt idx="3742">
                  <c:v>3.7919999999999998</c:v>
                </c:pt>
                <c:pt idx="3743">
                  <c:v>3.7929999999999997</c:v>
                </c:pt>
                <c:pt idx="3744">
                  <c:v>3.794</c:v>
                </c:pt>
                <c:pt idx="3745">
                  <c:v>3.7949999999999999</c:v>
                </c:pt>
                <c:pt idx="3746">
                  <c:v>3.7959999999999998</c:v>
                </c:pt>
                <c:pt idx="3747">
                  <c:v>3.7969999999999997</c:v>
                </c:pt>
                <c:pt idx="3748">
                  <c:v>3.798</c:v>
                </c:pt>
                <c:pt idx="3749">
                  <c:v>3.7989999999999999</c:v>
                </c:pt>
                <c:pt idx="3750">
                  <c:v>3.8</c:v>
                </c:pt>
                <c:pt idx="3751">
                  <c:v>3.8009999999999997</c:v>
                </c:pt>
                <c:pt idx="3752">
                  <c:v>3.802</c:v>
                </c:pt>
                <c:pt idx="3753">
                  <c:v>3.8029999999999999</c:v>
                </c:pt>
                <c:pt idx="3754">
                  <c:v>3.8039999999999998</c:v>
                </c:pt>
                <c:pt idx="3755">
                  <c:v>3.8049999999999997</c:v>
                </c:pt>
                <c:pt idx="3756">
                  <c:v>3.806</c:v>
                </c:pt>
                <c:pt idx="3757">
                  <c:v>3.8069999999999999</c:v>
                </c:pt>
                <c:pt idx="3758">
                  <c:v>3.8079999999999998</c:v>
                </c:pt>
                <c:pt idx="3759">
                  <c:v>3.8089999999999997</c:v>
                </c:pt>
                <c:pt idx="3760">
                  <c:v>3.81</c:v>
                </c:pt>
                <c:pt idx="3761">
                  <c:v>3.8109999999999999</c:v>
                </c:pt>
                <c:pt idx="3762">
                  <c:v>3.8119999999999998</c:v>
                </c:pt>
                <c:pt idx="3763">
                  <c:v>3.8129999999999997</c:v>
                </c:pt>
                <c:pt idx="3764">
                  <c:v>3.8140000000000001</c:v>
                </c:pt>
                <c:pt idx="3765">
                  <c:v>3.8149999999999999</c:v>
                </c:pt>
                <c:pt idx="3766">
                  <c:v>3.8159999999999998</c:v>
                </c:pt>
                <c:pt idx="3767">
                  <c:v>3.8169999999999997</c:v>
                </c:pt>
                <c:pt idx="3768">
                  <c:v>3.8180000000000001</c:v>
                </c:pt>
                <c:pt idx="3769">
                  <c:v>3.819</c:v>
                </c:pt>
                <c:pt idx="3770">
                  <c:v>3.82</c:v>
                </c:pt>
                <c:pt idx="3771">
                  <c:v>3.8209999999999997</c:v>
                </c:pt>
                <c:pt idx="3772">
                  <c:v>3.8220000000000001</c:v>
                </c:pt>
                <c:pt idx="3773">
                  <c:v>3.823</c:v>
                </c:pt>
                <c:pt idx="3774">
                  <c:v>3.8239999999999998</c:v>
                </c:pt>
                <c:pt idx="3775">
                  <c:v>3.8249999999999997</c:v>
                </c:pt>
                <c:pt idx="3776">
                  <c:v>3.8260000000000001</c:v>
                </c:pt>
                <c:pt idx="3777">
                  <c:v>3.827</c:v>
                </c:pt>
                <c:pt idx="3778">
                  <c:v>3.8279999999999998</c:v>
                </c:pt>
                <c:pt idx="3779">
                  <c:v>3.8289999999999997</c:v>
                </c:pt>
                <c:pt idx="3780">
                  <c:v>3.83</c:v>
                </c:pt>
                <c:pt idx="3781">
                  <c:v>3.831</c:v>
                </c:pt>
                <c:pt idx="3782">
                  <c:v>3.8319999999999999</c:v>
                </c:pt>
                <c:pt idx="3783">
                  <c:v>3.8329999999999997</c:v>
                </c:pt>
                <c:pt idx="3784">
                  <c:v>3.8340000000000001</c:v>
                </c:pt>
                <c:pt idx="3785">
                  <c:v>3.835</c:v>
                </c:pt>
                <c:pt idx="3786">
                  <c:v>3.8359999999999999</c:v>
                </c:pt>
                <c:pt idx="3787">
                  <c:v>3.8369999999999997</c:v>
                </c:pt>
                <c:pt idx="3788">
                  <c:v>3.8380000000000001</c:v>
                </c:pt>
                <c:pt idx="3789">
                  <c:v>3.839</c:v>
                </c:pt>
                <c:pt idx="3790">
                  <c:v>3.84</c:v>
                </c:pt>
                <c:pt idx="3791">
                  <c:v>3.8409999999999997</c:v>
                </c:pt>
                <c:pt idx="3792">
                  <c:v>3.8420000000000001</c:v>
                </c:pt>
                <c:pt idx="3793">
                  <c:v>3.843</c:v>
                </c:pt>
                <c:pt idx="3794">
                  <c:v>3.8439999999999999</c:v>
                </c:pt>
                <c:pt idx="3795">
                  <c:v>3.8449999999999998</c:v>
                </c:pt>
                <c:pt idx="3796">
                  <c:v>3.8460000000000001</c:v>
                </c:pt>
                <c:pt idx="3797">
                  <c:v>3.847</c:v>
                </c:pt>
                <c:pt idx="3798">
                  <c:v>3.8479999999999999</c:v>
                </c:pt>
                <c:pt idx="3799">
                  <c:v>3.8489999999999998</c:v>
                </c:pt>
                <c:pt idx="3800">
                  <c:v>3.85</c:v>
                </c:pt>
                <c:pt idx="3801">
                  <c:v>3.851</c:v>
                </c:pt>
                <c:pt idx="3802">
                  <c:v>3.8519999999999999</c:v>
                </c:pt>
                <c:pt idx="3803">
                  <c:v>3.8529999999999998</c:v>
                </c:pt>
                <c:pt idx="3804">
                  <c:v>3.8540000000000001</c:v>
                </c:pt>
                <c:pt idx="3805">
                  <c:v>3.855</c:v>
                </c:pt>
                <c:pt idx="3806">
                  <c:v>3.8559999999999999</c:v>
                </c:pt>
                <c:pt idx="3807">
                  <c:v>3.8569999999999998</c:v>
                </c:pt>
                <c:pt idx="3808">
                  <c:v>3.8580000000000001</c:v>
                </c:pt>
                <c:pt idx="3809">
                  <c:v>3.859</c:v>
                </c:pt>
                <c:pt idx="3810">
                  <c:v>3.86</c:v>
                </c:pt>
                <c:pt idx="3811">
                  <c:v>3.8609999999999998</c:v>
                </c:pt>
                <c:pt idx="3812">
                  <c:v>3.8620000000000001</c:v>
                </c:pt>
                <c:pt idx="3813">
                  <c:v>3.863</c:v>
                </c:pt>
                <c:pt idx="3814">
                  <c:v>3.8639999999999999</c:v>
                </c:pt>
                <c:pt idx="3815">
                  <c:v>3.8649999999999998</c:v>
                </c:pt>
                <c:pt idx="3816">
                  <c:v>3.8660000000000001</c:v>
                </c:pt>
                <c:pt idx="3817">
                  <c:v>3.867</c:v>
                </c:pt>
                <c:pt idx="3818">
                  <c:v>3.8679999999999999</c:v>
                </c:pt>
                <c:pt idx="3819">
                  <c:v>3.8689999999999998</c:v>
                </c:pt>
                <c:pt idx="3820">
                  <c:v>3.87</c:v>
                </c:pt>
                <c:pt idx="3821">
                  <c:v>3.871</c:v>
                </c:pt>
                <c:pt idx="3822">
                  <c:v>3.8719999999999999</c:v>
                </c:pt>
                <c:pt idx="3823">
                  <c:v>3.8729999999999998</c:v>
                </c:pt>
                <c:pt idx="3824">
                  <c:v>3.8740000000000001</c:v>
                </c:pt>
                <c:pt idx="3825">
                  <c:v>3.875</c:v>
                </c:pt>
                <c:pt idx="3826">
                  <c:v>3.8759999999999999</c:v>
                </c:pt>
                <c:pt idx="3827">
                  <c:v>3.8769999999999998</c:v>
                </c:pt>
                <c:pt idx="3828">
                  <c:v>3.8780000000000001</c:v>
                </c:pt>
                <c:pt idx="3829">
                  <c:v>3.879</c:v>
                </c:pt>
                <c:pt idx="3830">
                  <c:v>3.88</c:v>
                </c:pt>
                <c:pt idx="3831">
                  <c:v>3.8809999999999998</c:v>
                </c:pt>
                <c:pt idx="3832">
                  <c:v>3.8820000000000001</c:v>
                </c:pt>
                <c:pt idx="3833">
                  <c:v>3.883</c:v>
                </c:pt>
                <c:pt idx="3834">
                  <c:v>3.8839999999999999</c:v>
                </c:pt>
                <c:pt idx="3835">
                  <c:v>3.8849999999999998</c:v>
                </c:pt>
                <c:pt idx="3836">
                  <c:v>3.8860000000000001</c:v>
                </c:pt>
                <c:pt idx="3837">
                  <c:v>3.887</c:v>
                </c:pt>
                <c:pt idx="3838">
                  <c:v>3.8879999999999999</c:v>
                </c:pt>
                <c:pt idx="3839">
                  <c:v>3.8889999999999998</c:v>
                </c:pt>
                <c:pt idx="3840">
                  <c:v>3.8899999999999997</c:v>
                </c:pt>
                <c:pt idx="3841">
                  <c:v>3.891</c:v>
                </c:pt>
                <c:pt idx="3842">
                  <c:v>3.8919999999999999</c:v>
                </c:pt>
                <c:pt idx="3843">
                  <c:v>3.8929999999999998</c:v>
                </c:pt>
                <c:pt idx="3844">
                  <c:v>3.8939999999999997</c:v>
                </c:pt>
                <c:pt idx="3845">
                  <c:v>3.895</c:v>
                </c:pt>
                <c:pt idx="3846">
                  <c:v>3.8959999999999999</c:v>
                </c:pt>
                <c:pt idx="3847">
                  <c:v>3.8969999999999998</c:v>
                </c:pt>
                <c:pt idx="3848">
                  <c:v>3.8979999999999997</c:v>
                </c:pt>
                <c:pt idx="3849">
                  <c:v>3.899</c:v>
                </c:pt>
                <c:pt idx="3850">
                  <c:v>3.9</c:v>
                </c:pt>
                <c:pt idx="3851">
                  <c:v>3.9009999999999998</c:v>
                </c:pt>
                <c:pt idx="3852">
                  <c:v>3.9019999999999997</c:v>
                </c:pt>
                <c:pt idx="3853">
                  <c:v>3.903</c:v>
                </c:pt>
                <c:pt idx="3854">
                  <c:v>3.9039999999999999</c:v>
                </c:pt>
                <c:pt idx="3855">
                  <c:v>3.9049999999999998</c:v>
                </c:pt>
                <c:pt idx="3856">
                  <c:v>3.9059999999999997</c:v>
                </c:pt>
                <c:pt idx="3857">
                  <c:v>3.907</c:v>
                </c:pt>
                <c:pt idx="3858">
                  <c:v>3.9079999999999999</c:v>
                </c:pt>
                <c:pt idx="3859">
                  <c:v>3.9089999999999998</c:v>
                </c:pt>
                <c:pt idx="3860">
                  <c:v>3.9099999999999997</c:v>
                </c:pt>
                <c:pt idx="3861">
                  <c:v>3.911</c:v>
                </c:pt>
                <c:pt idx="3862">
                  <c:v>3.9119999999999999</c:v>
                </c:pt>
                <c:pt idx="3863">
                  <c:v>3.9129999999999998</c:v>
                </c:pt>
                <c:pt idx="3864">
                  <c:v>3.9139999999999997</c:v>
                </c:pt>
                <c:pt idx="3865">
                  <c:v>3.915</c:v>
                </c:pt>
                <c:pt idx="3866">
                  <c:v>3.9159999999999999</c:v>
                </c:pt>
                <c:pt idx="3867">
                  <c:v>3.9169999999999998</c:v>
                </c:pt>
                <c:pt idx="3868">
                  <c:v>3.9179999999999997</c:v>
                </c:pt>
                <c:pt idx="3869">
                  <c:v>3.919</c:v>
                </c:pt>
                <c:pt idx="3870">
                  <c:v>3.92</c:v>
                </c:pt>
                <c:pt idx="3871">
                  <c:v>3.9209999999999998</c:v>
                </c:pt>
                <c:pt idx="3872">
                  <c:v>3.9219999999999997</c:v>
                </c:pt>
                <c:pt idx="3873">
                  <c:v>3.923</c:v>
                </c:pt>
                <c:pt idx="3874">
                  <c:v>3.9239999999999999</c:v>
                </c:pt>
                <c:pt idx="3875">
                  <c:v>3.9249999999999998</c:v>
                </c:pt>
                <c:pt idx="3876">
                  <c:v>3.9259999999999997</c:v>
                </c:pt>
                <c:pt idx="3877">
                  <c:v>3.927</c:v>
                </c:pt>
                <c:pt idx="3878">
                  <c:v>3.9279999999999999</c:v>
                </c:pt>
                <c:pt idx="3879">
                  <c:v>3.9289999999999998</c:v>
                </c:pt>
                <c:pt idx="3880">
                  <c:v>3.9299999999999997</c:v>
                </c:pt>
                <c:pt idx="3881">
                  <c:v>3.931</c:v>
                </c:pt>
                <c:pt idx="3882">
                  <c:v>3.9319999999999999</c:v>
                </c:pt>
                <c:pt idx="3883">
                  <c:v>3.9329999999999998</c:v>
                </c:pt>
                <c:pt idx="3884">
                  <c:v>3.9339999999999997</c:v>
                </c:pt>
                <c:pt idx="3885">
                  <c:v>3.9350000000000001</c:v>
                </c:pt>
                <c:pt idx="3886">
                  <c:v>3.9359999999999999</c:v>
                </c:pt>
                <c:pt idx="3887">
                  <c:v>3.9369999999999998</c:v>
                </c:pt>
                <c:pt idx="3888">
                  <c:v>3.9379999999999997</c:v>
                </c:pt>
                <c:pt idx="3889">
                  <c:v>3.9390000000000001</c:v>
                </c:pt>
                <c:pt idx="3890">
                  <c:v>3.94</c:v>
                </c:pt>
                <c:pt idx="3891">
                  <c:v>3.9409999999999998</c:v>
                </c:pt>
                <c:pt idx="3892">
                  <c:v>3.9419999999999997</c:v>
                </c:pt>
                <c:pt idx="3893">
                  <c:v>3.9430000000000001</c:v>
                </c:pt>
                <c:pt idx="3894">
                  <c:v>3.944</c:v>
                </c:pt>
                <c:pt idx="3895">
                  <c:v>3.9449999999999998</c:v>
                </c:pt>
                <c:pt idx="3896">
                  <c:v>3.9459999999999997</c:v>
                </c:pt>
                <c:pt idx="3897">
                  <c:v>3.9470000000000001</c:v>
                </c:pt>
                <c:pt idx="3898">
                  <c:v>3.948</c:v>
                </c:pt>
                <c:pt idx="3899">
                  <c:v>3.9489999999999998</c:v>
                </c:pt>
                <c:pt idx="3900">
                  <c:v>3.9499999999999997</c:v>
                </c:pt>
                <c:pt idx="3901">
                  <c:v>3.9510000000000001</c:v>
                </c:pt>
                <c:pt idx="3902">
                  <c:v>3.952</c:v>
                </c:pt>
                <c:pt idx="3903">
                  <c:v>3.9529999999999998</c:v>
                </c:pt>
                <c:pt idx="3904">
                  <c:v>3.9539999999999997</c:v>
                </c:pt>
                <c:pt idx="3905">
                  <c:v>3.9550000000000001</c:v>
                </c:pt>
                <c:pt idx="3906">
                  <c:v>3.956</c:v>
                </c:pt>
                <c:pt idx="3907">
                  <c:v>3.9569999999999999</c:v>
                </c:pt>
                <c:pt idx="3908">
                  <c:v>3.9579999999999997</c:v>
                </c:pt>
                <c:pt idx="3909">
                  <c:v>3.9590000000000001</c:v>
                </c:pt>
                <c:pt idx="3910">
                  <c:v>3.96</c:v>
                </c:pt>
                <c:pt idx="3911">
                  <c:v>3.9609999999999999</c:v>
                </c:pt>
                <c:pt idx="3912">
                  <c:v>3.9619999999999997</c:v>
                </c:pt>
                <c:pt idx="3913">
                  <c:v>3.9630000000000001</c:v>
                </c:pt>
                <c:pt idx="3914">
                  <c:v>3.964</c:v>
                </c:pt>
                <c:pt idx="3915">
                  <c:v>3.9649999999999999</c:v>
                </c:pt>
                <c:pt idx="3916">
                  <c:v>3.9659999999999997</c:v>
                </c:pt>
                <c:pt idx="3917">
                  <c:v>3.9670000000000001</c:v>
                </c:pt>
                <c:pt idx="3918">
                  <c:v>3.968</c:v>
                </c:pt>
                <c:pt idx="3919">
                  <c:v>3.9689999999999999</c:v>
                </c:pt>
                <c:pt idx="3920">
                  <c:v>3.9699999999999998</c:v>
                </c:pt>
                <c:pt idx="3921">
                  <c:v>3.9710000000000001</c:v>
                </c:pt>
                <c:pt idx="3922">
                  <c:v>3.972</c:v>
                </c:pt>
                <c:pt idx="3923">
                  <c:v>3.9729999999999999</c:v>
                </c:pt>
                <c:pt idx="3924">
                  <c:v>3.9739999999999998</c:v>
                </c:pt>
                <c:pt idx="3925">
                  <c:v>3.9750000000000001</c:v>
                </c:pt>
                <c:pt idx="3926">
                  <c:v>3.976</c:v>
                </c:pt>
                <c:pt idx="3927">
                  <c:v>3.9769999999999999</c:v>
                </c:pt>
                <c:pt idx="3928">
                  <c:v>3.9779999999999998</c:v>
                </c:pt>
                <c:pt idx="3929">
                  <c:v>3.9790000000000001</c:v>
                </c:pt>
                <c:pt idx="3930">
                  <c:v>3.98</c:v>
                </c:pt>
                <c:pt idx="3931">
                  <c:v>3.9809999999999999</c:v>
                </c:pt>
                <c:pt idx="3932">
                  <c:v>3.9819999999999998</c:v>
                </c:pt>
                <c:pt idx="3933">
                  <c:v>3.9830000000000001</c:v>
                </c:pt>
                <c:pt idx="3934">
                  <c:v>3.984</c:v>
                </c:pt>
                <c:pt idx="3935">
                  <c:v>3.9849999999999999</c:v>
                </c:pt>
                <c:pt idx="3936">
                  <c:v>3.9859999999999998</c:v>
                </c:pt>
                <c:pt idx="3937">
                  <c:v>3.9870000000000001</c:v>
                </c:pt>
                <c:pt idx="3938">
                  <c:v>3.988</c:v>
                </c:pt>
                <c:pt idx="3939">
                  <c:v>3.9889999999999999</c:v>
                </c:pt>
                <c:pt idx="3940">
                  <c:v>3.9899999999999998</c:v>
                </c:pt>
                <c:pt idx="3941">
                  <c:v>3.9910000000000001</c:v>
                </c:pt>
                <c:pt idx="3942">
                  <c:v>3.992</c:v>
                </c:pt>
                <c:pt idx="3943">
                  <c:v>3.9929999999999999</c:v>
                </c:pt>
                <c:pt idx="3944">
                  <c:v>3.9939999999999998</c:v>
                </c:pt>
                <c:pt idx="3945">
                  <c:v>3.9950000000000001</c:v>
                </c:pt>
                <c:pt idx="3946">
                  <c:v>3.996</c:v>
                </c:pt>
                <c:pt idx="3947">
                  <c:v>3.9969999999999999</c:v>
                </c:pt>
                <c:pt idx="3948">
                  <c:v>3.9979999999999998</c:v>
                </c:pt>
                <c:pt idx="3949">
                  <c:v>3.9990000000000001</c:v>
                </c:pt>
                <c:pt idx="3950">
                  <c:v>4</c:v>
                </c:pt>
                <c:pt idx="3951">
                  <c:v>4.0010000000000003</c:v>
                </c:pt>
                <c:pt idx="3952">
                  <c:v>4.0019999999999998</c:v>
                </c:pt>
                <c:pt idx="3953">
                  <c:v>4.0030000000000001</c:v>
                </c:pt>
                <c:pt idx="3954">
                  <c:v>4.0040000000000004</c:v>
                </c:pt>
                <c:pt idx="3955">
                  <c:v>4.0049999999999999</c:v>
                </c:pt>
                <c:pt idx="3956">
                  <c:v>4.0060000000000002</c:v>
                </c:pt>
                <c:pt idx="3957">
                  <c:v>4.0070000000000006</c:v>
                </c:pt>
                <c:pt idx="3958">
                  <c:v>4.008</c:v>
                </c:pt>
                <c:pt idx="3959">
                  <c:v>4.0090000000000003</c:v>
                </c:pt>
                <c:pt idx="3960">
                  <c:v>4.01</c:v>
                </c:pt>
                <c:pt idx="3961">
                  <c:v>4.0110000000000001</c:v>
                </c:pt>
                <c:pt idx="3962">
                  <c:v>4.0120000000000005</c:v>
                </c:pt>
                <c:pt idx="3963">
                  <c:v>4.0129999999999999</c:v>
                </c:pt>
                <c:pt idx="3964">
                  <c:v>4.0140000000000002</c:v>
                </c:pt>
                <c:pt idx="3965">
                  <c:v>4.0150000000000006</c:v>
                </c:pt>
                <c:pt idx="3966">
                  <c:v>4.016</c:v>
                </c:pt>
                <c:pt idx="3967">
                  <c:v>4.0170000000000003</c:v>
                </c:pt>
                <c:pt idx="3968">
                  <c:v>4.0179999999999998</c:v>
                </c:pt>
                <c:pt idx="3969">
                  <c:v>4.0190000000000001</c:v>
                </c:pt>
                <c:pt idx="3970">
                  <c:v>4.0200000000000005</c:v>
                </c:pt>
                <c:pt idx="3971">
                  <c:v>4.0209999999999999</c:v>
                </c:pt>
                <c:pt idx="3972">
                  <c:v>4.0220000000000002</c:v>
                </c:pt>
                <c:pt idx="3973">
                  <c:v>4.0229999999999997</c:v>
                </c:pt>
                <c:pt idx="3974">
                  <c:v>4.024</c:v>
                </c:pt>
                <c:pt idx="3975">
                  <c:v>4.0250000000000004</c:v>
                </c:pt>
                <c:pt idx="3976">
                  <c:v>4.0259999999999998</c:v>
                </c:pt>
                <c:pt idx="3977">
                  <c:v>4.0270000000000001</c:v>
                </c:pt>
                <c:pt idx="3978">
                  <c:v>4.0280000000000005</c:v>
                </c:pt>
                <c:pt idx="3979">
                  <c:v>4.0289999999999999</c:v>
                </c:pt>
                <c:pt idx="3980">
                  <c:v>4.03</c:v>
                </c:pt>
                <c:pt idx="3981">
                  <c:v>4.0309999999999997</c:v>
                </c:pt>
                <c:pt idx="3982">
                  <c:v>4.032</c:v>
                </c:pt>
                <c:pt idx="3983">
                  <c:v>4.0330000000000004</c:v>
                </c:pt>
                <c:pt idx="3984">
                  <c:v>4.0339999999999998</c:v>
                </c:pt>
                <c:pt idx="3985">
                  <c:v>4.0350000000000001</c:v>
                </c:pt>
                <c:pt idx="3986">
                  <c:v>4.0360000000000005</c:v>
                </c:pt>
                <c:pt idx="3987">
                  <c:v>4.0369999999999999</c:v>
                </c:pt>
                <c:pt idx="3988">
                  <c:v>4.0380000000000003</c:v>
                </c:pt>
                <c:pt idx="3989">
                  <c:v>4.0389999999999997</c:v>
                </c:pt>
                <c:pt idx="3990">
                  <c:v>4.04</c:v>
                </c:pt>
                <c:pt idx="3991">
                  <c:v>4.0410000000000004</c:v>
                </c:pt>
                <c:pt idx="3992">
                  <c:v>4.0419999999999998</c:v>
                </c:pt>
                <c:pt idx="3993">
                  <c:v>4.0430000000000001</c:v>
                </c:pt>
                <c:pt idx="3994">
                  <c:v>4.0440000000000005</c:v>
                </c:pt>
                <c:pt idx="3995">
                  <c:v>4.0449999999999999</c:v>
                </c:pt>
                <c:pt idx="3996">
                  <c:v>4.0460000000000003</c:v>
                </c:pt>
                <c:pt idx="3997">
                  <c:v>4.0469999999999997</c:v>
                </c:pt>
                <c:pt idx="3998">
                  <c:v>4.048</c:v>
                </c:pt>
                <c:pt idx="3999">
                  <c:v>4.0490000000000004</c:v>
                </c:pt>
                <c:pt idx="4000">
                  <c:v>4.05</c:v>
                </c:pt>
                <c:pt idx="4001">
                  <c:v>4.0510000000000002</c:v>
                </c:pt>
                <c:pt idx="4002">
                  <c:v>4.0519999999999996</c:v>
                </c:pt>
                <c:pt idx="4003">
                  <c:v>4.0529999999999999</c:v>
                </c:pt>
                <c:pt idx="4004">
                  <c:v>4.0540000000000003</c:v>
                </c:pt>
                <c:pt idx="4005">
                  <c:v>4.0549999999999997</c:v>
                </c:pt>
                <c:pt idx="4006">
                  <c:v>4.056</c:v>
                </c:pt>
                <c:pt idx="4007">
                  <c:v>4.0569999999999995</c:v>
                </c:pt>
                <c:pt idx="4008">
                  <c:v>4.0579999999999998</c:v>
                </c:pt>
                <c:pt idx="4009">
                  <c:v>4.0590000000000002</c:v>
                </c:pt>
                <c:pt idx="4010">
                  <c:v>4.0599999999999996</c:v>
                </c:pt>
                <c:pt idx="4011">
                  <c:v>4.0609999999999999</c:v>
                </c:pt>
                <c:pt idx="4012">
                  <c:v>4.0620000000000003</c:v>
                </c:pt>
                <c:pt idx="4013">
                  <c:v>4.0629999999999997</c:v>
                </c:pt>
                <c:pt idx="4014">
                  <c:v>4.0640000000000001</c:v>
                </c:pt>
                <c:pt idx="4015">
                  <c:v>4.0649999999999995</c:v>
                </c:pt>
                <c:pt idx="4016">
                  <c:v>4.0659999999999998</c:v>
                </c:pt>
                <c:pt idx="4017">
                  <c:v>4.0670000000000002</c:v>
                </c:pt>
                <c:pt idx="4018">
                  <c:v>4.0679999999999996</c:v>
                </c:pt>
                <c:pt idx="4019">
                  <c:v>4.069</c:v>
                </c:pt>
                <c:pt idx="4020">
                  <c:v>4.07</c:v>
                </c:pt>
                <c:pt idx="4021">
                  <c:v>4.0709999999999997</c:v>
                </c:pt>
                <c:pt idx="4022">
                  <c:v>4.0720000000000001</c:v>
                </c:pt>
                <c:pt idx="4023">
                  <c:v>4.0729999999999995</c:v>
                </c:pt>
                <c:pt idx="4024">
                  <c:v>4.0739999999999998</c:v>
                </c:pt>
                <c:pt idx="4025">
                  <c:v>4.0750000000000002</c:v>
                </c:pt>
                <c:pt idx="4026">
                  <c:v>4.0759999999999996</c:v>
                </c:pt>
                <c:pt idx="4027">
                  <c:v>4.077</c:v>
                </c:pt>
                <c:pt idx="4028">
                  <c:v>4.0780000000000003</c:v>
                </c:pt>
                <c:pt idx="4029">
                  <c:v>4.0789999999999997</c:v>
                </c:pt>
                <c:pt idx="4030">
                  <c:v>4.08</c:v>
                </c:pt>
                <c:pt idx="4031">
                  <c:v>4.0809999999999995</c:v>
                </c:pt>
                <c:pt idx="4032">
                  <c:v>4.0819999999999999</c:v>
                </c:pt>
                <c:pt idx="4033">
                  <c:v>4.0830000000000002</c:v>
                </c:pt>
                <c:pt idx="4034">
                  <c:v>4.0839999999999996</c:v>
                </c:pt>
                <c:pt idx="4035">
                  <c:v>4.085</c:v>
                </c:pt>
                <c:pt idx="4036">
                  <c:v>4.0860000000000003</c:v>
                </c:pt>
                <c:pt idx="4037">
                  <c:v>4.0869999999999997</c:v>
                </c:pt>
                <c:pt idx="4038">
                  <c:v>4.0880000000000001</c:v>
                </c:pt>
                <c:pt idx="4039">
                  <c:v>4.0889999999999995</c:v>
                </c:pt>
                <c:pt idx="4040">
                  <c:v>4.09</c:v>
                </c:pt>
                <c:pt idx="4041">
                  <c:v>4.0910000000000002</c:v>
                </c:pt>
                <c:pt idx="4042">
                  <c:v>4.0919999999999996</c:v>
                </c:pt>
                <c:pt idx="4043">
                  <c:v>4.093</c:v>
                </c:pt>
                <c:pt idx="4044">
                  <c:v>4.0940000000000003</c:v>
                </c:pt>
                <c:pt idx="4045">
                  <c:v>4.0949999999999998</c:v>
                </c:pt>
                <c:pt idx="4046">
                  <c:v>4.0960000000000001</c:v>
                </c:pt>
                <c:pt idx="4047">
                  <c:v>4.0969999999999995</c:v>
                </c:pt>
                <c:pt idx="4048">
                  <c:v>4.0979999999999999</c:v>
                </c:pt>
                <c:pt idx="4049">
                  <c:v>4.0990000000000002</c:v>
                </c:pt>
                <c:pt idx="4050">
                  <c:v>4.0999999999999996</c:v>
                </c:pt>
                <c:pt idx="4051">
                  <c:v>4.101</c:v>
                </c:pt>
                <c:pt idx="4052">
                  <c:v>4.1020000000000003</c:v>
                </c:pt>
                <c:pt idx="4053">
                  <c:v>4.1029999999999998</c:v>
                </c:pt>
                <c:pt idx="4054">
                  <c:v>4.1040000000000001</c:v>
                </c:pt>
                <c:pt idx="4055">
                  <c:v>4.1049999999999995</c:v>
                </c:pt>
                <c:pt idx="4056">
                  <c:v>4.1059999999999999</c:v>
                </c:pt>
                <c:pt idx="4057">
                  <c:v>4.1070000000000002</c:v>
                </c:pt>
                <c:pt idx="4058">
                  <c:v>4.1079999999999997</c:v>
                </c:pt>
                <c:pt idx="4059">
                  <c:v>4.109</c:v>
                </c:pt>
                <c:pt idx="4060">
                  <c:v>4.1100000000000003</c:v>
                </c:pt>
                <c:pt idx="4061">
                  <c:v>4.1109999999999998</c:v>
                </c:pt>
                <c:pt idx="4062">
                  <c:v>4.1120000000000001</c:v>
                </c:pt>
                <c:pt idx="4063">
                  <c:v>4.1129999999999995</c:v>
                </c:pt>
                <c:pt idx="4064">
                  <c:v>4.1139999999999999</c:v>
                </c:pt>
                <c:pt idx="4065">
                  <c:v>4.1150000000000002</c:v>
                </c:pt>
                <c:pt idx="4066">
                  <c:v>4.1159999999999997</c:v>
                </c:pt>
                <c:pt idx="4067">
                  <c:v>4.117</c:v>
                </c:pt>
                <c:pt idx="4068">
                  <c:v>4.1180000000000003</c:v>
                </c:pt>
                <c:pt idx="4069">
                  <c:v>4.1189999999999998</c:v>
                </c:pt>
                <c:pt idx="4070">
                  <c:v>4.12</c:v>
                </c:pt>
                <c:pt idx="4071">
                  <c:v>4.1209999999999996</c:v>
                </c:pt>
                <c:pt idx="4072">
                  <c:v>4.1219999999999999</c:v>
                </c:pt>
                <c:pt idx="4073">
                  <c:v>4.1230000000000002</c:v>
                </c:pt>
                <c:pt idx="4074">
                  <c:v>4.1239999999999997</c:v>
                </c:pt>
                <c:pt idx="4075">
                  <c:v>4.125</c:v>
                </c:pt>
                <c:pt idx="4076">
                  <c:v>4.1260000000000003</c:v>
                </c:pt>
                <c:pt idx="4077">
                  <c:v>4.1269999999999998</c:v>
                </c:pt>
                <c:pt idx="4078">
                  <c:v>4.1280000000000001</c:v>
                </c:pt>
                <c:pt idx="4079">
                  <c:v>4.1289999999999996</c:v>
                </c:pt>
                <c:pt idx="4080">
                  <c:v>4.13</c:v>
                </c:pt>
                <c:pt idx="4081">
                  <c:v>4.1310000000000002</c:v>
                </c:pt>
                <c:pt idx="4082">
                  <c:v>4.1319999999999997</c:v>
                </c:pt>
                <c:pt idx="4083">
                  <c:v>4.133</c:v>
                </c:pt>
                <c:pt idx="4084">
                  <c:v>4.1340000000000003</c:v>
                </c:pt>
                <c:pt idx="4085">
                  <c:v>4.1349999999999998</c:v>
                </c:pt>
                <c:pt idx="4086">
                  <c:v>4.1360000000000001</c:v>
                </c:pt>
                <c:pt idx="4087">
                  <c:v>4.1369999999999996</c:v>
                </c:pt>
                <c:pt idx="4088">
                  <c:v>4.1379999999999999</c:v>
                </c:pt>
                <c:pt idx="4089">
                  <c:v>4.1390000000000002</c:v>
                </c:pt>
                <c:pt idx="4090">
                  <c:v>4.1399999999999997</c:v>
                </c:pt>
                <c:pt idx="4091">
                  <c:v>4.141</c:v>
                </c:pt>
                <c:pt idx="4092">
                  <c:v>4.1420000000000003</c:v>
                </c:pt>
                <c:pt idx="4093">
                  <c:v>4.1429999999999998</c:v>
                </c:pt>
                <c:pt idx="4094">
                  <c:v>4.1440000000000001</c:v>
                </c:pt>
                <c:pt idx="4095">
                  <c:v>4.1449999999999996</c:v>
                </c:pt>
                <c:pt idx="4096">
                  <c:v>4.1459999999999999</c:v>
                </c:pt>
                <c:pt idx="4097">
                  <c:v>4.1470000000000002</c:v>
                </c:pt>
                <c:pt idx="4098">
                  <c:v>4.1479999999999997</c:v>
                </c:pt>
                <c:pt idx="4099">
                  <c:v>4.149</c:v>
                </c:pt>
                <c:pt idx="4100">
                  <c:v>4.1499999999999995</c:v>
                </c:pt>
                <c:pt idx="4101">
                  <c:v>4.1509999999999998</c:v>
                </c:pt>
                <c:pt idx="4102">
                  <c:v>4.1520000000000001</c:v>
                </c:pt>
                <c:pt idx="4103">
                  <c:v>4.1529999999999996</c:v>
                </c:pt>
                <c:pt idx="4104">
                  <c:v>4.1539999999999999</c:v>
                </c:pt>
                <c:pt idx="4105">
                  <c:v>4.1550000000000002</c:v>
                </c:pt>
                <c:pt idx="4106">
                  <c:v>4.1559999999999997</c:v>
                </c:pt>
                <c:pt idx="4107">
                  <c:v>4.157</c:v>
                </c:pt>
                <c:pt idx="4108">
                  <c:v>4.1579999999999995</c:v>
                </c:pt>
                <c:pt idx="4109">
                  <c:v>4.1589999999999998</c:v>
                </c:pt>
                <c:pt idx="4110">
                  <c:v>4.16</c:v>
                </c:pt>
                <c:pt idx="4111">
                  <c:v>4.1609999999999996</c:v>
                </c:pt>
                <c:pt idx="4112">
                  <c:v>4.1619999999999999</c:v>
                </c:pt>
                <c:pt idx="4113">
                  <c:v>4.1630000000000003</c:v>
                </c:pt>
                <c:pt idx="4114">
                  <c:v>4.1639999999999997</c:v>
                </c:pt>
                <c:pt idx="4115">
                  <c:v>4.165</c:v>
                </c:pt>
                <c:pt idx="4116">
                  <c:v>4.1659999999999995</c:v>
                </c:pt>
                <c:pt idx="4117">
                  <c:v>4.1669999999999998</c:v>
                </c:pt>
                <c:pt idx="4118">
                  <c:v>4.1680000000000001</c:v>
                </c:pt>
                <c:pt idx="4119">
                  <c:v>4.1689999999999996</c:v>
                </c:pt>
                <c:pt idx="4120">
                  <c:v>4.17</c:v>
                </c:pt>
                <c:pt idx="4121">
                  <c:v>4.1710000000000003</c:v>
                </c:pt>
                <c:pt idx="4122">
                  <c:v>4.1719999999999997</c:v>
                </c:pt>
                <c:pt idx="4123">
                  <c:v>4.173</c:v>
                </c:pt>
                <c:pt idx="4124">
                  <c:v>4.1739999999999995</c:v>
                </c:pt>
                <c:pt idx="4125">
                  <c:v>4.1749999999999998</c:v>
                </c:pt>
                <c:pt idx="4126">
                  <c:v>4.1760000000000002</c:v>
                </c:pt>
                <c:pt idx="4127">
                  <c:v>4.1769999999999996</c:v>
                </c:pt>
                <c:pt idx="4128">
                  <c:v>4.1779999999999999</c:v>
                </c:pt>
                <c:pt idx="4129">
                  <c:v>4.1790000000000003</c:v>
                </c:pt>
                <c:pt idx="4130">
                  <c:v>4.18</c:v>
                </c:pt>
                <c:pt idx="4131">
                  <c:v>4.181</c:v>
                </c:pt>
                <c:pt idx="4132">
                  <c:v>4.1819999999999995</c:v>
                </c:pt>
                <c:pt idx="4133">
                  <c:v>4.1829999999999998</c:v>
                </c:pt>
                <c:pt idx="4134">
                  <c:v>4.1840000000000002</c:v>
                </c:pt>
                <c:pt idx="4135">
                  <c:v>4.1849999999999996</c:v>
                </c:pt>
                <c:pt idx="4136">
                  <c:v>4.1859999999999999</c:v>
                </c:pt>
                <c:pt idx="4137">
                  <c:v>4.1870000000000003</c:v>
                </c:pt>
                <c:pt idx="4138">
                  <c:v>4.1879999999999997</c:v>
                </c:pt>
                <c:pt idx="4139">
                  <c:v>4.1890000000000001</c:v>
                </c:pt>
                <c:pt idx="4140">
                  <c:v>4.1899999999999995</c:v>
                </c:pt>
                <c:pt idx="4141">
                  <c:v>4.1909999999999998</c:v>
                </c:pt>
                <c:pt idx="4142">
                  <c:v>4.1920000000000002</c:v>
                </c:pt>
                <c:pt idx="4143">
                  <c:v>4.1929999999999996</c:v>
                </c:pt>
                <c:pt idx="4144">
                  <c:v>4.194</c:v>
                </c:pt>
                <c:pt idx="4145">
                  <c:v>4.1950000000000003</c:v>
                </c:pt>
                <c:pt idx="4146">
                  <c:v>4.1959999999999997</c:v>
                </c:pt>
                <c:pt idx="4147">
                  <c:v>4.1970000000000001</c:v>
                </c:pt>
                <c:pt idx="4148">
                  <c:v>4.1979999999999995</c:v>
                </c:pt>
                <c:pt idx="4149">
                  <c:v>4.1989999999999998</c:v>
                </c:pt>
                <c:pt idx="4150">
                  <c:v>4.2</c:v>
                </c:pt>
                <c:pt idx="4151">
                  <c:v>4.2009999999999996</c:v>
                </c:pt>
                <c:pt idx="4152">
                  <c:v>4.202</c:v>
                </c:pt>
                <c:pt idx="4153">
                  <c:v>4.2030000000000003</c:v>
                </c:pt>
                <c:pt idx="4154">
                  <c:v>4.2039999999999997</c:v>
                </c:pt>
                <c:pt idx="4155">
                  <c:v>4.2050000000000001</c:v>
                </c:pt>
                <c:pt idx="4156">
                  <c:v>4.2059999999999995</c:v>
                </c:pt>
                <c:pt idx="4157">
                  <c:v>4.2069999999999999</c:v>
                </c:pt>
                <c:pt idx="4158">
                  <c:v>4.2080000000000002</c:v>
                </c:pt>
                <c:pt idx="4159">
                  <c:v>4.2089999999999996</c:v>
                </c:pt>
                <c:pt idx="4160">
                  <c:v>4.21</c:v>
                </c:pt>
                <c:pt idx="4161">
                  <c:v>4.2110000000000003</c:v>
                </c:pt>
                <c:pt idx="4162">
                  <c:v>4.2119999999999997</c:v>
                </c:pt>
                <c:pt idx="4163">
                  <c:v>4.2130000000000001</c:v>
                </c:pt>
                <c:pt idx="4164">
                  <c:v>4.2139999999999995</c:v>
                </c:pt>
                <c:pt idx="4165">
                  <c:v>4.2149999999999999</c:v>
                </c:pt>
                <c:pt idx="4166">
                  <c:v>4.2160000000000002</c:v>
                </c:pt>
                <c:pt idx="4167">
                  <c:v>4.2169999999999996</c:v>
                </c:pt>
                <c:pt idx="4168">
                  <c:v>4.218</c:v>
                </c:pt>
                <c:pt idx="4169">
                  <c:v>4.2190000000000003</c:v>
                </c:pt>
                <c:pt idx="4170">
                  <c:v>4.22</c:v>
                </c:pt>
                <c:pt idx="4171">
                  <c:v>4.2210000000000001</c:v>
                </c:pt>
                <c:pt idx="4172">
                  <c:v>4.2219999999999995</c:v>
                </c:pt>
                <c:pt idx="4173">
                  <c:v>4.2229999999999999</c:v>
                </c:pt>
                <c:pt idx="4174">
                  <c:v>4.2240000000000002</c:v>
                </c:pt>
                <c:pt idx="4175">
                  <c:v>4.2249999999999996</c:v>
                </c:pt>
                <c:pt idx="4176">
                  <c:v>4.226</c:v>
                </c:pt>
                <c:pt idx="4177">
                  <c:v>4.2270000000000003</c:v>
                </c:pt>
                <c:pt idx="4178">
                  <c:v>4.2279999999999998</c:v>
                </c:pt>
                <c:pt idx="4179">
                  <c:v>4.2290000000000001</c:v>
                </c:pt>
                <c:pt idx="4180">
                  <c:v>4.2299999999999995</c:v>
                </c:pt>
                <c:pt idx="4181">
                  <c:v>4.2309999999999999</c:v>
                </c:pt>
                <c:pt idx="4182">
                  <c:v>4.2320000000000002</c:v>
                </c:pt>
                <c:pt idx="4183">
                  <c:v>4.2329999999999997</c:v>
                </c:pt>
                <c:pt idx="4184">
                  <c:v>4.234</c:v>
                </c:pt>
                <c:pt idx="4185">
                  <c:v>4.2350000000000003</c:v>
                </c:pt>
                <c:pt idx="4186">
                  <c:v>4.2359999999999998</c:v>
                </c:pt>
                <c:pt idx="4187">
                  <c:v>4.2370000000000001</c:v>
                </c:pt>
                <c:pt idx="4188">
                  <c:v>4.2379999999999995</c:v>
                </c:pt>
                <c:pt idx="4189">
                  <c:v>4.2389999999999999</c:v>
                </c:pt>
                <c:pt idx="4190">
                  <c:v>4.24</c:v>
                </c:pt>
                <c:pt idx="4191">
                  <c:v>4.2409999999999997</c:v>
                </c:pt>
                <c:pt idx="4192">
                  <c:v>4.242</c:v>
                </c:pt>
                <c:pt idx="4193">
                  <c:v>4.2430000000000003</c:v>
                </c:pt>
                <c:pt idx="4194">
                  <c:v>4.2439999999999998</c:v>
                </c:pt>
                <c:pt idx="4195">
                  <c:v>4.2450000000000001</c:v>
                </c:pt>
                <c:pt idx="4196">
                  <c:v>4.2459999999999996</c:v>
                </c:pt>
                <c:pt idx="4197">
                  <c:v>4.2469999999999999</c:v>
                </c:pt>
                <c:pt idx="4198">
                  <c:v>4.2480000000000002</c:v>
                </c:pt>
                <c:pt idx="4199">
                  <c:v>4.2489999999999997</c:v>
                </c:pt>
                <c:pt idx="4200">
                  <c:v>4.25</c:v>
                </c:pt>
                <c:pt idx="4201">
                  <c:v>4.2510000000000003</c:v>
                </c:pt>
                <c:pt idx="4202">
                  <c:v>4.2519999999999998</c:v>
                </c:pt>
                <c:pt idx="4203">
                  <c:v>4.2530000000000001</c:v>
                </c:pt>
                <c:pt idx="4204">
                  <c:v>4.2539999999999996</c:v>
                </c:pt>
                <c:pt idx="4205">
                  <c:v>4.2549999999999999</c:v>
                </c:pt>
                <c:pt idx="4206">
                  <c:v>4.2560000000000002</c:v>
                </c:pt>
                <c:pt idx="4207">
                  <c:v>4.2569999999999997</c:v>
                </c:pt>
                <c:pt idx="4208">
                  <c:v>4.258</c:v>
                </c:pt>
                <c:pt idx="4209">
                  <c:v>4.2590000000000003</c:v>
                </c:pt>
                <c:pt idx="4210">
                  <c:v>4.26</c:v>
                </c:pt>
                <c:pt idx="4211">
                  <c:v>4.2610000000000001</c:v>
                </c:pt>
                <c:pt idx="4212">
                  <c:v>4.2619999999999996</c:v>
                </c:pt>
                <c:pt idx="4213">
                  <c:v>4.2629999999999999</c:v>
                </c:pt>
                <c:pt idx="4214">
                  <c:v>4.2640000000000002</c:v>
                </c:pt>
                <c:pt idx="4215">
                  <c:v>4.2649999999999997</c:v>
                </c:pt>
                <c:pt idx="4216">
                  <c:v>4.266</c:v>
                </c:pt>
                <c:pt idx="4217">
                  <c:v>4.2670000000000003</c:v>
                </c:pt>
                <c:pt idx="4218">
                  <c:v>4.2679999999999998</c:v>
                </c:pt>
                <c:pt idx="4219">
                  <c:v>4.2690000000000001</c:v>
                </c:pt>
                <c:pt idx="4220">
                  <c:v>4.2699999999999996</c:v>
                </c:pt>
                <c:pt idx="4221">
                  <c:v>4.2709999999999999</c:v>
                </c:pt>
                <c:pt idx="4222">
                  <c:v>4.2720000000000002</c:v>
                </c:pt>
                <c:pt idx="4223">
                  <c:v>4.2729999999999997</c:v>
                </c:pt>
                <c:pt idx="4224">
                  <c:v>4.274</c:v>
                </c:pt>
                <c:pt idx="4225">
                  <c:v>4.2749999999999995</c:v>
                </c:pt>
                <c:pt idx="4226">
                  <c:v>4.2759999999999998</c:v>
                </c:pt>
                <c:pt idx="4227">
                  <c:v>4.2770000000000001</c:v>
                </c:pt>
                <c:pt idx="4228">
                  <c:v>4.2779999999999996</c:v>
                </c:pt>
                <c:pt idx="4229">
                  <c:v>4.2789999999999999</c:v>
                </c:pt>
                <c:pt idx="4230">
                  <c:v>4.28</c:v>
                </c:pt>
                <c:pt idx="4231">
                  <c:v>4.2809999999999997</c:v>
                </c:pt>
                <c:pt idx="4232">
                  <c:v>4.282</c:v>
                </c:pt>
                <c:pt idx="4233">
                  <c:v>4.2829999999999995</c:v>
                </c:pt>
                <c:pt idx="4234">
                  <c:v>4.2839999999999998</c:v>
                </c:pt>
                <c:pt idx="4235">
                  <c:v>4.2850000000000001</c:v>
                </c:pt>
                <c:pt idx="4236">
                  <c:v>4.2859999999999996</c:v>
                </c:pt>
                <c:pt idx="4237">
                  <c:v>4.2869999999999999</c:v>
                </c:pt>
                <c:pt idx="4238">
                  <c:v>4.2880000000000003</c:v>
                </c:pt>
                <c:pt idx="4239">
                  <c:v>4.2889999999999997</c:v>
                </c:pt>
                <c:pt idx="4240">
                  <c:v>4.29</c:v>
                </c:pt>
                <c:pt idx="4241">
                  <c:v>4.2909999999999995</c:v>
                </c:pt>
                <c:pt idx="4242">
                  <c:v>4.2919999999999998</c:v>
                </c:pt>
                <c:pt idx="4243">
                  <c:v>4.2930000000000001</c:v>
                </c:pt>
                <c:pt idx="4244">
                  <c:v>4.2939999999999996</c:v>
                </c:pt>
                <c:pt idx="4245">
                  <c:v>4.2949999999999999</c:v>
                </c:pt>
                <c:pt idx="4246">
                  <c:v>4.2960000000000003</c:v>
                </c:pt>
                <c:pt idx="4247">
                  <c:v>4.2969999999999997</c:v>
                </c:pt>
                <c:pt idx="4248">
                  <c:v>4.298</c:v>
                </c:pt>
                <c:pt idx="4249">
                  <c:v>4.2989999999999995</c:v>
                </c:pt>
                <c:pt idx="4250">
                  <c:v>4.3</c:v>
                </c:pt>
                <c:pt idx="4251">
                  <c:v>4.3010000000000002</c:v>
                </c:pt>
                <c:pt idx="4252">
                  <c:v>4.3019999999999996</c:v>
                </c:pt>
                <c:pt idx="4253">
                  <c:v>4.3029999999999999</c:v>
                </c:pt>
                <c:pt idx="4254">
                  <c:v>4.3040000000000003</c:v>
                </c:pt>
                <c:pt idx="4255">
                  <c:v>4.3049999999999997</c:v>
                </c:pt>
                <c:pt idx="4256">
                  <c:v>4.306</c:v>
                </c:pt>
                <c:pt idx="4257">
                  <c:v>4.3069999999999995</c:v>
                </c:pt>
                <c:pt idx="4258">
                  <c:v>4.3079999999999998</c:v>
                </c:pt>
                <c:pt idx="4259">
                  <c:v>4.3090000000000002</c:v>
                </c:pt>
                <c:pt idx="4260">
                  <c:v>4.3099999999999996</c:v>
                </c:pt>
                <c:pt idx="4261">
                  <c:v>4.3109999999999999</c:v>
                </c:pt>
                <c:pt idx="4262">
                  <c:v>4.3120000000000003</c:v>
                </c:pt>
                <c:pt idx="4263">
                  <c:v>4.3129999999999997</c:v>
                </c:pt>
                <c:pt idx="4264">
                  <c:v>4.3140000000000001</c:v>
                </c:pt>
                <c:pt idx="4265">
                  <c:v>4.3149999999999995</c:v>
                </c:pt>
                <c:pt idx="4266">
                  <c:v>4.3159999999999998</c:v>
                </c:pt>
                <c:pt idx="4267">
                  <c:v>4.3170000000000002</c:v>
                </c:pt>
                <c:pt idx="4268">
                  <c:v>4.3179999999999996</c:v>
                </c:pt>
                <c:pt idx="4269">
                  <c:v>4.319</c:v>
                </c:pt>
                <c:pt idx="4270">
                  <c:v>4.32</c:v>
                </c:pt>
                <c:pt idx="4271">
                  <c:v>4.3209999999999997</c:v>
                </c:pt>
                <c:pt idx="4272">
                  <c:v>4.3220000000000001</c:v>
                </c:pt>
                <c:pt idx="4273">
                  <c:v>4.3229999999999995</c:v>
                </c:pt>
                <c:pt idx="4274">
                  <c:v>4.3239999999999998</c:v>
                </c:pt>
                <c:pt idx="4275">
                  <c:v>4.3250000000000002</c:v>
                </c:pt>
                <c:pt idx="4276">
                  <c:v>4.3259999999999996</c:v>
                </c:pt>
                <c:pt idx="4277">
                  <c:v>4.327</c:v>
                </c:pt>
                <c:pt idx="4278">
                  <c:v>4.3280000000000003</c:v>
                </c:pt>
                <c:pt idx="4279">
                  <c:v>4.3289999999999997</c:v>
                </c:pt>
                <c:pt idx="4280">
                  <c:v>4.33</c:v>
                </c:pt>
                <c:pt idx="4281">
                  <c:v>4.3309999999999995</c:v>
                </c:pt>
                <c:pt idx="4282">
                  <c:v>4.3319999999999999</c:v>
                </c:pt>
                <c:pt idx="4283">
                  <c:v>4.3330000000000002</c:v>
                </c:pt>
                <c:pt idx="4284">
                  <c:v>4.3339999999999996</c:v>
                </c:pt>
                <c:pt idx="4285">
                  <c:v>4.335</c:v>
                </c:pt>
                <c:pt idx="4286">
                  <c:v>4.3360000000000003</c:v>
                </c:pt>
                <c:pt idx="4287">
                  <c:v>4.3369999999999997</c:v>
                </c:pt>
                <c:pt idx="4288">
                  <c:v>4.3380000000000001</c:v>
                </c:pt>
                <c:pt idx="4289">
                  <c:v>4.3389999999999995</c:v>
                </c:pt>
                <c:pt idx="4290">
                  <c:v>4.34</c:v>
                </c:pt>
                <c:pt idx="4291">
                  <c:v>4.3410000000000002</c:v>
                </c:pt>
                <c:pt idx="4292">
                  <c:v>4.3419999999999996</c:v>
                </c:pt>
                <c:pt idx="4293">
                  <c:v>4.343</c:v>
                </c:pt>
                <c:pt idx="4294">
                  <c:v>4.3440000000000003</c:v>
                </c:pt>
                <c:pt idx="4295">
                  <c:v>4.3449999999999998</c:v>
                </c:pt>
                <c:pt idx="4296">
                  <c:v>4.3460000000000001</c:v>
                </c:pt>
                <c:pt idx="4297">
                  <c:v>4.3469999999999995</c:v>
                </c:pt>
                <c:pt idx="4298">
                  <c:v>4.3479999999999999</c:v>
                </c:pt>
                <c:pt idx="4299">
                  <c:v>4.3490000000000002</c:v>
                </c:pt>
                <c:pt idx="4300">
                  <c:v>4.3499999999999996</c:v>
                </c:pt>
                <c:pt idx="4301">
                  <c:v>4.351</c:v>
                </c:pt>
                <c:pt idx="4302">
                  <c:v>4.3520000000000003</c:v>
                </c:pt>
                <c:pt idx="4303">
                  <c:v>4.3529999999999998</c:v>
                </c:pt>
                <c:pt idx="4304">
                  <c:v>4.3540000000000001</c:v>
                </c:pt>
                <c:pt idx="4305">
                  <c:v>4.3549999999999995</c:v>
                </c:pt>
                <c:pt idx="4306">
                  <c:v>4.3559999999999999</c:v>
                </c:pt>
                <c:pt idx="4307">
                  <c:v>4.3570000000000002</c:v>
                </c:pt>
                <c:pt idx="4308">
                  <c:v>4.3579999999999997</c:v>
                </c:pt>
                <c:pt idx="4309">
                  <c:v>4.359</c:v>
                </c:pt>
                <c:pt idx="4310">
                  <c:v>4.3600000000000003</c:v>
                </c:pt>
                <c:pt idx="4311">
                  <c:v>4.3609999999999998</c:v>
                </c:pt>
                <c:pt idx="4312">
                  <c:v>4.3620000000000001</c:v>
                </c:pt>
                <c:pt idx="4313">
                  <c:v>4.3629999999999995</c:v>
                </c:pt>
                <c:pt idx="4314">
                  <c:v>4.3639999999999999</c:v>
                </c:pt>
                <c:pt idx="4315">
                  <c:v>4.3650000000000002</c:v>
                </c:pt>
                <c:pt idx="4316">
                  <c:v>4.3659999999999997</c:v>
                </c:pt>
                <c:pt idx="4317">
                  <c:v>4.367</c:v>
                </c:pt>
                <c:pt idx="4318">
                  <c:v>4.3680000000000003</c:v>
                </c:pt>
                <c:pt idx="4319">
                  <c:v>4.3689999999999998</c:v>
                </c:pt>
                <c:pt idx="4320">
                  <c:v>4.37</c:v>
                </c:pt>
                <c:pt idx="4321">
                  <c:v>4.3709999999999996</c:v>
                </c:pt>
                <c:pt idx="4322">
                  <c:v>4.3719999999999999</c:v>
                </c:pt>
                <c:pt idx="4323">
                  <c:v>4.3730000000000002</c:v>
                </c:pt>
                <c:pt idx="4324">
                  <c:v>4.3739999999999997</c:v>
                </c:pt>
                <c:pt idx="4325">
                  <c:v>4.375</c:v>
                </c:pt>
                <c:pt idx="4326">
                  <c:v>4.3760000000000003</c:v>
                </c:pt>
                <c:pt idx="4327">
                  <c:v>4.3769999999999998</c:v>
                </c:pt>
                <c:pt idx="4328">
                  <c:v>4.3780000000000001</c:v>
                </c:pt>
                <c:pt idx="4329">
                  <c:v>4.3789999999999996</c:v>
                </c:pt>
                <c:pt idx="4330">
                  <c:v>4.38</c:v>
                </c:pt>
                <c:pt idx="4331">
                  <c:v>4.3810000000000002</c:v>
                </c:pt>
                <c:pt idx="4332">
                  <c:v>4.3819999999999997</c:v>
                </c:pt>
                <c:pt idx="4333">
                  <c:v>4.383</c:v>
                </c:pt>
                <c:pt idx="4334">
                  <c:v>4.3840000000000003</c:v>
                </c:pt>
                <c:pt idx="4335">
                  <c:v>4.3849999999999998</c:v>
                </c:pt>
                <c:pt idx="4336">
                  <c:v>4.3860000000000001</c:v>
                </c:pt>
                <c:pt idx="4337">
                  <c:v>4.3869999999999996</c:v>
                </c:pt>
                <c:pt idx="4338">
                  <c:v>4.3879999999999999</c:v>
                </c:pt>
                <c:pt idx="4339">
                  <c:v>4.3890000000000002</c:v>
                </c:pt>
                <c:pt idx="4340">
                  <c:v>4.3899999999999997</c:v>
                </c:pt>
                <c:pt idx="4341">
                  <c:v>4.391</c:v>
                </c:pt>
                <c:pt idx="4342">
                  <c:v>4.3920000000000003</c:v>
                </c:pt>
                <c:pt idx="4343">
                  <c:v>4.3929999999999998</c:v>
                </c:pt>
                <c:pt idx="4344">
                  <c:v>4.3940000000000001</c:v>
                </c:pt>
                <c:pt idx="4345">
                  <c:v>4.3949999999999996</c:v>
                </c:pt>
                <c:pt idx="4346">
                  <c:v>4.3959999999999999</c:v>
                </c:pt>
                <c:pt idx="4347">
                  <c:v>4.3970000000000002</c:v>
                </c:pt>
                <c:pt idx="4348">
                  <c:v>4.3979999999999997</c:v>
                </c:pt>
                <c:pt idx="4349">
                  <c:v>4.399</c:v>
                </c:pt>
                <c:pt idx="4350">
                  <c:v>4.4000000000000004</c:v>
                </c:pt>
                <c:pt idx="4351">
                  <c:v>4.4009999999999998</c:v>
                </c:pt>
                <c:pt idx="4352">
                  <c:v>4.4020000000000001</c:v>
                </c:pt>
                <c:pt idx="4353">
                  <c:v>4.4029999999999996</c:v>
                </c:pt>
                <c:pt idx="4354">
                  <c:v>4.4039999999999999</c:v>
                </c:pt>
                <c:pt idx="4355">
                  <c:v>4.4050000000000002</c:v>
                </c:pt>
                <c:pt idx="4356">
                  <c:v>4.4059999999999997</c:v>
                </c:pt>
                <c:pt idx="4357">
                  <c:v>4.407</c:v>
                </c:pt>
                <c:pt idx="4358">
                  <c:v>4.4079999999999995</c:v>
                </c:pt>
                <c:pt idx="4359">
                  <c:v>4.4089999999999998</c:v>
                </c:pt>
                <c:pt idx="4360">
                  <c:v>4.41</c:v>
                </c:pt>
                <c:pt idx="4361">
                  <c:v>4.4109999999999996</c:v>
                </c:pt>
                <c:pt idx="4362">
                  <c:v>4.4119999999999999</c:v>
                </c:pt>
                <c:pt idx="4363">
                  <c:v>4.4130000000000003</c:v>
                </c:pt>
                <c:pt idx="4364">
                  <c:v>4.4139999999999997</c:v>
                </c:pt>
                <c:pt idx="4365">
                  <c:v>4.415</c:v>
                </c:pt>
                <c:pt idx="4366">
                  <c:v>4.4159999999999995</c:v>
                </c:pt>
                <c:pt idx="4367">
                  <c:v>4.4169999999999998</c:v>
                </c:pt>
                <c:pt idx="4368">
                  <c:v>4.4180000000000001</c:v>
                </c:pt>
                <c:pt idx="4369">
                  <c:v>4.4189999999999996</c:v>
                </c:pt>
                <c:pt idx="4370">
                  <c:v>4.42</c:v>
                </c:pt>
                <c:pt idx="4371">
                  <c:v>4.4210000000000003</c:v>
                </c:pt>
                <c:pt idx="4372">
                  <c:v>4.4219999999999997</c:v>
                </c:pt>
                <c:pt idx="4373">
                  <c:v>4.423</c:v>
                </c:pt>
                <c:pt idx="4374">
                  <c:v>4.4239999999999995</c:v>
                </c:pt>
                <c:pt idx="4375">
                  <c:v>4.4249999999999998</c:v>
                </c:pt>
                <c:pt idx="4376">
                  <c:v>4.4260000000000002</c:v>
                </c:pt>
                <c:pt idx="4377">
                  <c:v>4.4269999999999996</c:v>
                </c:pt>
                <c:pt idx="4378">
                  <c:v>4.4279999999999999</c:v>
                </c:pt>
                <c:pt idx="4379">
                  <c:v>4.4290000000000003</c:v>
                </c:pt>
                <c:pt idx="4380">
                  <c:v>4.43</c:v>
                </c:pt>
                <c:pt idx="4381">
                  <c:v>4.431</c:v>
                </c:pt>
                <c:pt idx="4382">
                  <c:v>4.4319999999999995</c:v>
                </c:pt>
                <c:pt idx="4383">
                  <c:v>4.4329999999999998</c:v>
                </c:pt>
                <c:pt idx="4384">
                  <c:v>4.4340000000000002</c:v>
                </c:pt>
                <c:pt idx="4385">
                  <c:v>4.4349999999999996</c:v>
                </c:pt>
                <c:pt idx="4386">
                  <c:v>4.4359999999999999</c:v>
                </c:pt>
                <c:pt idx="4387">
                  <c:v>4.4370000000000003</c:v>
                </c:pt>
                <c:pt idx="4388">
                  <c:v>4.4379999999999997</c:v>
                </c:pt>
                <c:pt idx="4389">
                  <c:v>4.4390000000000001</c:v>
                </c:pt>
                <c:pt idx="4390">
                  <c:v>4.4399999999999995</c:v>
                </c:pt>
                <c:pt idx="4391">
                  <c:v>4.4409999999999998</c:v>
                </c:pt>
                <c:pt idx="4392">
                  <c:v>4.4420000000000002</c:v>
                </c:pt>
                <c:pt idx="4393">
                  <c:v>4.4429999999999996</c:v>
                </c:pt>
                <c:pt idx="4394">
                  <c:v>4.444</c:v>
                </c:pt>
                <c:pt idx="4395">
                  <c:v>4.4450000000000003</c:v>
                </c:pt>
                <c:pt idx="4396">
                  <c:v>4.4459999999999997</c:v>
                </c:pt>
                <c:pt idx="4397">
                  <c:v>4.4470000000000001</c:v>
                </c:pt>
                <c:pt idx="4398">
                  <c:v>4.4479999999999995</c:v>
                </c:pt>
                <c:pt idx="4399">
                  <c:v>4.4489999999999998</c:v>
                </c:pt>
                <c:pt idx="4400">
                  <c:v>4.45</c:v>
                </c:pt>
                <c:pt idx="4401">
                  <c:v>4.4509999999999996</c:v>
                </c:pt>
                <c:pt idx="4402">
                  <c:v>4.452</c:v>
                </c:pt>
                <c:pt idx="4403">
                  <c:v>4.4530000000000003</c:v>
                </c:pt>
                <c:pt idx="4404">
                  <c:v>4.4539999999999997</c:v>
                </c:pt>
                <c:pt idx="4405">
                  <c:v>4.4550000000000001</c:v>
                </c:pt>
                <c:pt idx="4406">
                  <c:v>4.4559999999999995</c:v>
                </c:pt>
                <c:pt idx="4407">
                  <c:v>4.4569999999999999</c:v>
                </c:pt>
                <c:pt idx="4408">
                  <c:v>4.4580000000000002</c:v>
                </c:pt>
                <c:pt idx="4409">
                  <c:v>4.4589999999999996</c:v>
                </c:pt>
                <c:pt idx="4410">
                  <c:v>4.46</c:v>
                </c:pt>
                <c:pt idx="4411">
                  <c:v>4.4610000000000003</c:v>
                </c:pt>
                <c:pt idx="4412">
                  <c:v>4.4619999999999997</c:v>
                </c:pt>
                <c:pt idx="4413">
                  <c:v>4.4630000000000001</c:v>
                </c:pt>
                <c:pt idx="4414">
                  <c:v>4.4639999999999995</c:v>
                </c:pt>
                <c:pt idx="4415">
                  <c:v>4.4649999999999999</c:v>
                </c:pt>
                <c:pt idx="4416">
                  <c:v>4.4660000000000002</c:v>
                </c:pt>
                <c:pt idx="4417">
                  <c:v>4.4669999999999996</c:v>
                </c:pt>
                <c:pt idx="4418">
                  <c:v>4.468</c:v>
                </c:pt>
                <c:pt idx="4419">
                  <c:v>4.4690000000000003</c:v>
                </c:pt>
                <c:pt idx="4420">
                  <c:v>4.47</c:v>
                </c:pt>
                <c:pt idx="4421">
                  <c:v>4.4710000000000001</c:v>
                </c:pt>
                <c:pt idx="4422">
                  <c:v>4.4719999999999995</c:v>
                </c:pt>
                <c:pt idx="4423">
                  <c:v>4.4729999999999999</c:v>
                </c:pt>
                <c:pt idx="4424">
                  <c:v>4.4740000000000002</c:v>
                </c:pt>
                <c:pt idx="4425">
                  <c:v>4.4749999999999996</c:v>
                </c:pt>
                <c:pt idx="4426">
                  <c:v>4.476</c:v>
                </c:pt>
                <c:pt idx="4427">
                  <c:v>4.4770000000000003</c:v>
                </c:pt>
                <c:pt idx="4428">
                  <c:v>4.4779999999999998</c:v>
                </c:pt>
                <c:pt idx="4429">
                  <c:v>4.4790000000000001</c:v>
                </c:pt>
                <c:pt idx="4430">
                  <c:v>4.4799999999999995</c:v>
                </c:pt>
                <c:pt idx="4431">
                  <c:v>4.4809999999999999</c:v>
                </c:pt>
                <c:pt idx="4432">
                  <c:v>4.4820000000000002</c:v>
                </c:pt>
                <c:pt idx="4433">
                  <c:v>4.4829999999999997</c:v>
                </c:pt>
                <c:pt idx="4434">
                  <c:v>4.484</c:v>
                </c:pt>
                <c:pt idx="4435">
                  <c:v>4.4850000000000003</c:v>
                </c:pt>
                <c:pt idx="4436">
                  <c:v>4.4859999999999998</c:v>
                </c:pt>
                <c:pt idx="4437">
                  <c:v>4.4870000000000001</c:v>
                </c:pt>
                <c:pt idx="4438">
                  <c:v>4.4879999999999995</c:v>
                </c:pt>
                <c:pt idx="4439">
                  <c:v>4.4889999999999999</c:v>
                </c:pt>
                <c:pt idx="4440">
                  <c:v>4.49</c:v>
                </c:pt>
                <c:pt idx="4441">
                  <c:v>4.4909999999999997</c:v>
                </c:pt>
                <c:pt idx="4442">
                  <c:v>4.492</c:v>
                </c:pt>
                <c:pt idx="4443">
                  <c:v>4.4930000000000003</c:v>
                </c:pt>
                <c:pt idx="4444">
                  <c:v>4.4939999999999998</c:v>
                </c:pt>
                <c:pt idx="4445">
                  <c:v>4.4950000000000001</c:v>
                </c:pt>
                <c:pt idx="4446">
                  <c:v>4.4959999999999996</c:v>
                </c:pt>
                <c:pt idx="4447">
                  <c:v>4.4969999999999999</c:v>
                </c:pt>
                <c:pt idx="4448">
                  <c:v>4.4980000000000002</c:v>
                </c:pt>
                <c:pt idx="4449">
                  <c:v>4.4989999999999997</c:v>
                </c:pt>
                <c:pt idx="4450">
                  <c:v>4.5</c:v>
                </c:pt>
                <c:pt idx="4451">
                  <c:v>4.5010000000000003</c:v>
                </c:pt>
                <c:pt idx="4452">
                  <c:v>4.5019999999999998</c:v>
                </c:pt>
                <c:pt idx="4453">
                  <c:v>4.5030000000000001</c:v>
                </c:pt>
                <c:pt idx="4454">
                  <c:v>4.5039999999999996</c:v>
                </c:pt>
                <c:pt idx="4455">
                  <c:v>4.5049999999999999</c:v>
                </c:pt>
                <c:pt idx="4456">
                  <c:v>4.5060000000000002</c:v>
                </c:pt>
                <c:pt idx="4457">
                  <c:v>4.5069999999999997</c:v>
                </c:pt>
                <c:pt idx="4458">
                  <c:v>4.508</c:v>
                </c:pt>
                <c:pt idx="4459">
                  <c:v>4.5090000000000003</c:v>
                </c:pt>
                <c:pt idx="4460">
                  <c:v>4.51</c:v>
                </c:pt>
                <c:pt idx="4461">
                  <c:v>4.5110000000000001</c:v>
                </c:pt>
                <c:pt idx="4462">
                  <c:v>4.5119999999999996</c:v>
                </c:pt>
                <c:pt idx="4463">
                  <c:v>4.5129999999999999</c:v>
                </c:pt>
                <c:pt idx="4464">
                  <c:v>4.5140000000000002</c:v>
                </c:pt>
                <c:pt idx="4465">
                  <c:v>4.5149999999999997</c:v>
                </c:pt>
                <c:pt idx="4466">
                  <c:v>4.516</c:v>
                </c:pt>
                <c:pt idx="4467">
                  <c:v>4.5170000000000003</c:v>
                </c:pt>
                <c:pt idx="4468">
                  <c:v>4.5179999999999998</c:v>
                </c:pt>
                <c:pt idx="4469">
                  <c:v>4.5190000000000001</c:v>
                </c:pt>
                <c:pt idx="4470">
                  <c:v>4.5199999999999996</c:v>
                </c:pt>
                <c:pt idx="4471">
                  <c:v>4.5209999999999999</c:v>
                </c:pt>
                <c:pt idx="4472">
                  <c:v>4.5220000000000002</c:v>
                </c:pt>
                <c:pt idx="4473">
                  <c:v>4.5229999999999997</c:v>
                </c:pt>
                <c:pt idx="4474">
                  <c:v>4.524</c:v>
                </c:pt>
                <c:pt idx="4475">
                  <c:v>4.5250000000000004</c:v>
                </c:pt>
                <c:pt idx="4476">
                  <c:v>4.5259999999999998</c:v>
                </c:pt>
                <c:pt idx="4477">
                  <c:v>4.5270000000000001</c:v>
                </c:pt>
                <c:pt idx="4478">
                  <c:v>4.5279999999999996</c:v>
                </c:pt>
                <c:pt idx="4479">
                  <c:v>4.5289999999999999</c:v>
                </c:pt>
                <c:pt idx="4480">
                  <c:v>4.53</c:v>
                </c:pt>
                <c:pt idx="4481">
                  <c:v>4.5309999999999997</c:v>
                </c:pt>
                <c:pt idx="4482">
                  <c:v>4.532</c:v>
                </c:pt>
                <c:pt idx="4483">
                  <c:v>4.5329999999999995</c:v>
                </c:pt>
                <c:pt idx="4484">
                  <c:v>4.5339999999999998</c:v>
                </c:pt>
                <c:pt idx="4485">
                  <c:v>4.5350000000000001</c:v>
                </c:pt>
                <c:pt idx="4486">
                  <c:v>4.5359999999999996</c:v>
                </c:pt>
                <c:pt idx="4487">
                  <c:v>4.5369999999999999</c:v>
                </c:pt>
                <c:pt idx="4488">
                  <c:v>4.5380000000000003</c:v>
                </c:pt>
                <c:pt idx="4489">
                  <c:v>4.5389999999999997</c:v>
                </c:pt>
                <c:pt idx="4490">
                  <c:v>4.54</c:v>
                </c:pt>
                <c:pt idx="4491">
                  <c:v>4.5409999999999995</c:v>
                </c:pt>
                <c:pt idx="4492">
                  <c:v>4.5419999999999998</c:v>
                </c:pt>
                <c:pt idx="4493">
                  <c:v>4.5430000000000001</c:v>
                </c:pt>
                <c:pt idx="4494">
                  <c:v>4.5439999999999996</c:v>
                </c:pt>
                <c:pt idx="4495">
                  <c:v>4.5449999999999999</c:v>
                </c:pt>
                <c:pt idx="4496">
                  <c:v>4.5460000000000003</c:v>
                </c:pt>
                <c:pt idx="4497">
                  <c:v>4.5469999999999997</c:v>
                </c:pt>
                <c:pt idx="4498">
                  <c:v>4.548</c:v>
                </c:pt>
                <c:pt idx="4499">
                  <c:v>4.5489999999999995</c:v>
                </c:pt>
                <c:pt idx="4500">
                  <c:v>4.55</c:v>
                </c:pt>
                <c:pt idx="4501">
                  <c:v>4.5510000000000002</c:v>
                </c:pt>
                <c:pt idx="4502">
                  <c:v>4.5519999999999996</c:v>
                </c:pt>
                <c:pt idx="4503">
                  <c:v>4.5529999999999999</c:v>
                </c:pt>
                <c:pt idx="4504">
                  <c:v>4.5540000000000003</c:v>
                </c:pt>
                <c:pt idx="4505">
                  <c:v>4.5549999999999997</c:v>
                </c:pt>
                <c:pt idx="4506">
                  <c:v>4.556</c:v>
                </c:pt>
                <c:pt idx="4507">
                  <c:v>4.5569999999999995</c:v>
                </c:pt>
                <c:pt idx="4508">
                  <c:v>4.5579999999999998</c:v>
                </c:pt>
                <c:pt idx="4509">
                  <c:v>4.5590000000000002</c:v>
                </c:pt>
                <c:pt idx="4510">
                  <c:v>4.5599999999999996</c:v>
                </c:pt>
                <c:pt idx="4511">
                  <c:v>4.5609999999999999</c:v>
                </c:pt>
                <c:pt idx="4512">
                  <c:v>4.5620000000000003</c:v>
                </c:pt>
                <c:pt idx="4513">
                  <c:v>4.5629999999999997</c:v>
                </c:pt>
                <c:pt idx="4514">
                  <c:v>4.5640000000000001</c:v>
                </c:pt>
                <c:pt idx="4515">
                  <c:v>4.5649999999999995</c:v>
                </c:pt>
                <c:pt idx="4516">
                  <c:v>4.5659999999999998</c:v>
                </c:pt>
                <c:pt idx="4517">
                  <c:v>4.5670000000000002</c:v>
                </c:pt>
                <c:pt idx="4518">
                  <c:v>4.5679999999999996</c:v>
                </c:pt>
                <c:pt idx="4519">
                  <c:v>4.569</c:v>
                </c:pt>
                <c:pt idx="4520">
                  <c:v>4.57</c:v>
                </c:pt>
                <c:pt idx="4521">
                  <c:v>4.5709999999999997</c:v>
                </c:pt>
                <c:pt idx="4522">
                  <c:v>4.5720000000000001</c:v>
                </c:pt>
                <c:pt idx="4523">
                  <c:v>4.5729999999999995</c:v>
                </c:pt>
                <c:pt idx="4524">
                  <c:v>4.5739999999999998</c:v>
                </c:pt>
                <c:pt idx="4525">
                  <c:v>4.5750000000000002</c:v>
                </c:pt>
                <c:pt idx="4526">
                  <c:v>4.5759999999999996</c:v>
                </c:pt>
                <c:pt idx="4527">
                  <c:v>4.577</c:v>
                </c:pt>
                <c:pt idx="4528">
                  <c:v>4.5780000000000003</c:v>
                </c:pt>
                <c:pt idx="4529">
                  <c:v>4.5789999999999997</c:v>
                </c:pt>
                <c:pt idx="4530">
                  <c:v>4.58</c:v>
                </c:pt>
                <c:pt idx="4531">
                  <c:v>4.5809999999999995</c:v>
                </c:pt>
                <c:pt idx="4532">
                  <c:v>4.5819999999999999</c:v>
                </c:pt>
                <c:pt idx="4533">
                  <c:v>4.5830000000000002</c:v>
                </c:pt>
                <c:pt idx="4534">
                  <c:v>4.5839999999999996</c:v>
                </c:pt>
                <c:pt idx="4535">
                  <c:v>4.585</c:v>
                </c:pt>
                <c:pt idx="4536">
                  <c:v>4.5860000000000003</c:v>
                </c:pt>
                <c:pt idx="4537">
                  <c:v>4.5869999999999997</c:v>
                </c:pt>
                <c:pt idx="4538">
                  <c:v>4.5880000000000001</c:v>
                </c:pt>
                <c:pt idx="4539">
                  <c:v>4.5889999999999995</c:v>
                </c:pt>
                <c:pt idx="4540">
                  <c:v>4.59</c:v>
                </c:pt>
                <c:pt idx="4541">
                  <c:v>4.5910000000000002</c:v>
                </c:pt>
                <c:pt idx="4542">
                  <c:v>4.5919999999999996</c:v>
                </c:pt>
                <c:pt idx="4543">
                  <c:v>4.593</c:v>
                </c:pt>
                <c:pt idx="4544">
                  <c:v>4.5940000000000003</c:v>
                </c:pt>
                <c:pt idx="4545">
                  <c:v>4.5949999999999998</c:v>
                </c:pt>
                <c:pt idx="4546">
                  <c:v>4.5960000000000001</c:v>
                </c:pt>
                <c:pt idx="4547">
                  <c:v>4.5969999999999995</c:v>
                </c:pt>
                <c:pt idx="4548">
                  <c:v>4.5979999999999999</c:v>
                </c:pt>
                <c:pt idx="4549">
                  <c:v>4.5990000000000002</c:v>
                </c:pt>
                <c:pt idx="4550">
                  <c:v>4.5999999999999996</c:v>
                </c:pt>
                <c:pt idx="4551">
                  <c:v>4.601</c:v>
                </c:pt>
                <c:pt idx="4552">
                  <c:v>4.6020000000000003</c:v>
                </c:pt>
                <c:pt idx="4553">
                  <c:v>4.6029999999999998</c:v>
                </c:pt>
                <c:pt idx="4554">
                  <c:v>4.6040000000000001</c:v>
                </c:pt>
                <c:pt idx="4555">
                  <c:v>4.6049999999999995</c:v>
                </c:pt>
                <c:pt idx="4556">
                  <c:v>4.6059999999999999</c:v>
                </c:pt>
                <c:pt idx="4557">
                  <c:v>4.6070000000000002</c:v>
                </c:pt>
                <c:pt idx="4558">
                  <c:v>4.6079999999999997</c:v>
                </c:pt>
                <c:pt idx="4559">
                  <c:v>4.609</c:v>
                </c:pt>
                <c:pt idx="4560">
                  <c:v>4.6100000000000003</c:v>
                </c:pt>
                <c:pt idx="4561">
                  <c:v>4.6109999999999998</c:v>
                </c:pt>
                <c:pt idx="4562">
                  <c:v>4.6120000000000001</c:v>
                </c:pt>
                <c:pt idx="4563">
                  <c:v>4.6129999999999995</c:v>
                </c:pt>
                <c:pt idx="4564">
                  <c:v>4.6139999999999999</c:v>
                </c:pt>
                <c:pt idx="4565">
                  <c:v>4.6150000000000002</c:v>
                </c:pt>
                <c:pt idx="4566">
                  <c:v>4.6159999999999997</c:v>
                </c:pt>
                <c:pt idx="4567">
                  <c:v>4.617</c:v>
                </c:pt>
                <c:pt idx="4568">
                  <c:v>4.6180000000000003</c:v>
                </c:pt>
                <c:pt idx="4569">
                  <c:v>4.6189999999999998</c:v>
                </c:pt>
                <c:pt idx="4570">
                  <c:v>4.62</c:v>
                </c:pt>
                <c:pt idx="4571">
                  <c:v>4.6209999999999996</c:v>
                </c:pt>
                <c:pt idx="4572">
                  <c:v>4.6219999999999999</c:v>
                </c:pt>
                <c:pt idx="4573">
                  <c:v>4.6230000000000002</c:v>
                </c:pt>
                <c:pt idx="4574">
                  <c:v>4.6239999999999997</c:v>
                </c:pt>
                <c:pt idx="4575">
                  <c:v>4.625</c:v>
                </c:pt>
                <c:pt idx="4576">
                  <c:v>4.6260000000000003</c:v>
                </c:pt>
                <c:pt idx="4577">
                  <c:v>4.6269999999999998</c:v>
                </c:pt>
                <c:pt idx="4578">
                  <c:v>4.6280000000000001</c:v>
                </c:pt>
                <c:pt idx="4579">
                  <c:v>4.6289999999999996</c:v>
                </c:pt>
                <c:pt idx="4580">
                  <c:v>4.63</c:v>
                </c:pt>
                <c:pt idx="4581">
                  <c:v>4.6310000000000002</c:v>
                </c:pt>
                <c:pt idx="4582">
                  <c:v>4.6319999999999997</c:v>
                </c:pt>
                <c:pt idx="4583">
                  <c:v>4.633</c:v>
                </c:pt>
                <c:pt idx="4584">
                  <c:v>4.6340000000000003</c:v>
                </c:pt>
                <c:pt idx="4585">
                  <c:v>4.6349999999999998</c:v>
                </c:pt>
                <c:pt idx="4586">
                  <c:v>4.6360000000000001</c:v>
                </c:pt>
                <c:pt idx="4587">
                  <c:v>4.6369999999999996</c:v>
                </c:pt>
                <c:pt idx="4588">
                  <c:v>4.6379999999999999</c:v>
                </c:pt>
                <c:pt idx="4589">
                  <c:v>4.6390000000000002</c:v>
                </c:pt>
                <c:pt idx="4590">
                  <c:v>4.6399999999999997</c:v>
                </c:pt>
                <c:pt idx="4591">
                  <c:v>4.641</c:v>
                </c:pt>
                <c:pt idx="4592">
                  <c:v>4.6420000000000003</c:v>
                </c:pt>
                <c:pt idx="4593">
                  <c:v>4.6429999999999998</c:v>
                </c:pt>
                <c:pt idx="4594">
                  <c:v>4.6440000000000001</c:v>
                </c:pt>
                <c:pt idx="4595">
                  <c:v>4.6449999999999996</c:v>
                </c:pt>
                <c:pt idx="4596">
                  <c:v>4.6459999999999999</c:v>
                </c:pt>
                <c:pt idx="4597">
                  <c:v>4.6470000000000002</c:v>
                </c:pt>
                <c:pt idx="4598">
                  <c:v>4.6479999999999997</c:v>
                </c:pt>
                <c:pt idx="4599">
                  <c:v>4.649</c:v>
                </c:pt>
                <c:pt idx="4600">
                  <c:v>4.6500000000000004</c:v>
                </c:pt>
                <c:pt idx="4601">
                  <c:v>4.6509999999999998</c:v>
                </c:pt>
                <c:pt idx="4602">
                  <c:v>4.6520000000000001</c:v>
                </c:pt>
                <c:pt idx="4603">
                  <c:v>4.6529999999999996</c:v>
                </c:pt>
                <c:pt idx="4604">
                  <c:v>4.6539999999999999</c:v>
                </c:pt>
                <c:pt idx="4605">
                  <c:v>4.6550000000000002</c:v>
                </c:pt>
                <c:pt idx="4606">
                  <c:v>4.6559999999999997</c:v>
                </c:pt>
                <c:pt idx="4607">
                  <c:v>4.657</c:v>
                </c:pt>
                <c:pt idx="4608">
                  <c:v>4.6580000000000004</c:v>
                </c:pt>
                <c:pt idx="4609">
                  <c:v>4.6589999999999998</c:v>
                </c:pt>
                <c:pt idx="4610">
                  <c:v>4.66</c:v>
                </c:pt>
                <c:pt idx="4611">
                  <c:v>4.6609999999999996</c:v>
                </c:pt>
                <c:pt idx="4612">
                  <c:v>4.6619999999999999</c:v>
                </c:pt>
                <c:pt idx="4613">
                  <c:v>4.6630000000000003</c:v>
                </c:pt>
                <c:pt idx="4614">
                  <c:v>4.6639999999999997</c:v>
                </c:pt>
                <c:pt idx="4615">
                  <c:v>4.665</c:v>
                </c:pt>
                <c:pt idx="4616">
                  <c:v>4.6659999999999995</c:v>
                </c:pt>
                <c:pt idx="4617">
                  <c:v>4.6669999999999998</c:v>
                </c:pt>
                <c:pt idx="4618">
                  <c:v>4.6680000000000001</c:v>
                </c:pt>
                <c:pt idx="4619">
                  <c:v>4.6689999999999996</c:v>
                </c:pt>
                <c:pt idx="4620">
                  <c:v>4.67</c:v>
                </c:pt>
                <c:pt idx="4621">
                  <c:v>4.6710000000000003</c:v>
                </c:pt>
                <c:pt idx="4622">
                  <c:v>4.6719999999999997</c:v>
                </c:pt>
                <c:pt idx="4623">
                  <c:v>4.673</c:v>
                </c:pt>
                <c:pt idx="4624">
                  <c:v>4.6739999999999995</c:v>
                </c:pt>
                <c:pt idx="4625">
                  <c:v>4.6749999999999998</c:v>
                </c:pt>
                <c:pt idx="4626">
                  <c:v>4.6760000000000002</c:v>
                </c:pt>
                <c:pt idx="4627">
                  <c:v>4.6769999999999996</c:v>
                </c:pt>
                <c:pt idx="4628">
                  <c:v>4.6779999999999999</c:v>
                </c:pt>
                <c:pt idx="4629">
                  <c:v>4.6790000000000003</c:v>
                </c:pt>
                <c:pt idx="4630">
                  <c:v>4.68</c:v>
                </c:pt>
                <c:pt idx="4631">
                  <c:v>4.681</c:v>
                </c:pt>
                <c:pt idx="4632">
                  <c:v>4.6819999999999995</c:v>
                </c:pt>
                <c:pt idx="4633">
                  <c:v>4.6829999999999998</c:v>
                </c:pt>
                <c:pt idx="4634">
                  <c:v>4.6840000000000002</c:v>
                </c:pt>
                <c:pt idx="4635">
                  <c:v>4.6849999999999996</c:v>
                </c:pt>
                <c:pt idx="4636">
                  <c:v>4.6859999999999999</c:v>
                </c:pt>
                <c:pt idx="4637">
                  <c:v>4.6870000000000003</c:v>
                </c:pt>
                <c:pt idx="4638">
                  <c:v>4.6879999999999997</c:v>
                </c:pt>
                <c:pt idx="4639">
                  <c:v>4.6890000000000001</c:v>
                </c:pt>
                <c:pt idx="4640">
                  <c:v>4.6899999999999995</c:v>
                </c:pt>
                <c:pt idx="4641">
                  <c:v>4.6909999999999998</c:v>
                </c:pt>
                <c:pt idx="4642">
                  <c:v>4.6920000000000002</c:v>
                </c:pt>
                <c:pt idx="4643">
                  <c:v>4.6929999999999996</c:v>
                </c:pt>
                <c:pt idx="4644">
                  <c:v>4.694</c:v>
                </c:pt>
                <c:pt idx="4645">
                  <c:v>4.6950000000000003</c:v>
                </c:pt>
                <c:pt idx="4646">
                  <c:v>4.6959999999999997</c:v>
                </c:pt>
                <c:pt idx="4647">
                  <c:v>4.6970000000000001</c:v>
                </c:pt>
                <c:pt idx="4648">
                  <c:v>4.6979999999999995</c:v>
                </c:pt>
                <c:pt idx="4649">
                  <c:v>4.6989999999999998</c:v>
                </c:pt>
                <c:pt idx="4650">
                  <c:v>4.7</c:v>
                </c:pt>
                <c:pt idx="4651">
                  <c:v>4.7009999999999996</c:v>
                </c:pt>
                <c:pt idx="4652">
                  <c:v>4.702</c:v>
                </c:pt>
                <c:pt idx="4653">
                  <c:v>4.7030000000000003</c:v>
                </c:pt>
                <c:pt idx="4654">
                  <c:v>4.7039999999999997</c:v>
                </c:pt>
                <c:pt idx="4655">
                  <c:v>4.7050000000000001</c:v>
                </c:pt>
                <c:pt idx="4656">
                  <c:v>4.7059999999999995</c:v>
                </c:pt>
                <c:pt idx="4657">
                  <c:v>4.7069999999999999</c:v>
                </c:pt>
                <c:pt idx="4658">
                  <c:v>4.7080000000000002</c:v>
                </c:pt>
                <c:pt idx="4659">
                  <c:v>4.7089999999999996</c:v>
                </c:pt>
                <c:pt idx="4660">
                  <c:v>4.71</c:v>
                </c:pt>
                <c:pt idx="4661">
                  <c:v>4.7110000000000003</c:v>
                </c:pt>
                <c:pt idx="4662">
                  <c:v>4.7119999999999997</c:v>
                </c:pt>
                <c:pt idx="4663">
                  <c:v>4.7130000000000001</c:v>
                </c:pt>
                <c:pt idx="4664">
                  <c:v>4.7139999999999995</c:v>
                </c:pt>
                <c:pt idx="4665">
                  <c:v>4.7149999999999999</c:v>
                </c:pt>
                <c:pt idx="4666">
                  <c:v>4.7160000000000002</c:v>
                </c:pt>
                <c:pt idx="4667">
                  <c:v>4.7169999999999996</c:v>
                </c:pt>
                <c:pt idx="4668">
                  <c:v>4.718</c:v>
                </c:pt>
                <c:pt idx="4669">
                  <c:v>4.7190000000000003</c:v>
                </c:pt>
                <c:pt idx="4670">
                  <c:v>4.72</c:v>
                </c:pt>
                <c:pt idx="4671">
                  <c:v>4.7210000000000001</c:v>
                </c:pt>
                <c:pt idx="4672">
                  <c:v>4.7219999999999995</c:v>
                </c:pt>
                <c:pt idx="4673">
                  <c:v>4.7229999999999999</c:v>
                </c:pt>
                <c:pt idx="4674">
                  <c:v>4.7240000000000002</c:v>
                </c:pt>
                <c:pt idx="4675">
                  <c:v>4.7249999999999996</c:v>
                </c:pt>
                <c:pt idx="4676">
                  <c:v>4.726</c:v>
                </c:pt>
                <c:pt idx="4677">
                  <c:v>4.7270000000000003</c:v>
                </c:pt>
                <c:pt idx="4678">
                  <c:v>4.7279999999999998</c:v>
                </c:pt>
                <c:pt idx="4679">
                  <c:v>4.7290000000000001</c:v>
                </c:pt>
                <c:pt idx="4680">
                  <c:v>4.7299999999999995</c:v>
                </c:pt>
                <c:pt idx="4681">
                  <c:v>4.7309999999999999</c:v>
                </c:pt>
                <c:pt idx="4682">
                  <c:v>4.7320000000000002</c:v>
                </c:pt>
                <c:pt idx="4683">
                  <c:v>4.7329999999999997</c:v>
                </c:pt>
                <c:pt idx="4684">
                  <c:v>4.734</c:v>
                </c:pt>
                <c:pt idx="4685">
                  <c:v>4.7350000000000003</c:v>
                </c:pt>
                <c:pt idx="4686">
                  <c:v>4.7359999999999998</c:v>
                </c:pt>
                <c:pt idx="4687">
                  <c:v>4.7370000000000001</c:v>
                </c:pt>
                <c:pt idx="4688">
                  <c:v>4.7379999999999995</c:v>
                </c:pt>
                <c:pt idx="4689">
                  <c:v>4.7389999999999999</c:v>
                </c:pt>
                <c:pt idx="4690">
                  <c:v>4.74</c:v>
                </c:pt>
                <c:pt idx="4691">
                  <c:v>4.7409999999999997</c:v>
                </c:pt>
                <c:pt idx="4692">
                  <c:v>4.742</c:v>
                </c:pt>
                <c:pt idx="4693">
                  <c:v>4.7430000000000003</c:v>
                </c:pt>
                <c:pt idx="4694">
                  <c:v>4.7439999999999998</c:v>
                </c:pt>
                <c:pt idx="4695">
                  <c:v>4.7450000000000001</c:v>
                </c:pt>
                <c:pt idx="4696">
                  <c:v>4.7459999999999996</c:v>
                </c:pt>
                <c:pt idx="4697">
                  <c:v>4.7469999999999999</c:v>
                </c:pt>
                <c:pt idx="4698">
                  <c:v>4.7480000000000002</c:v>
                </c:pt>
                <c:pt idx="4699">
                  <c:v>4.7489999999999997</c:v>
                </c:pt>
                <c:pt idx="4700">
                  <c:v>4.75</c:v>
                </c:pt>
                <c:pt idx="4701">
                  <c:v>4.7510000000000003</c:v>
                </c:pt>
                <c:pt idx="4702">
                  <c:v>4.7519999999999998</c:v>
                </c:pt>
                <c:pt idx="4703">
                  <c:v>4.7530000000000001</c:v>
                </c:pt>
                <c:pt idx="4704">
                  <c:v>4.7539999999999996</c:v>
                </c:pt>
                <c:pt idx="4705">
                  <c:v>4.7549999999999999</c:v>
                </c:pt>
                <c:pt idx="4706">
                  <c:v>4.7560000000000002</c:v>
                </c:pt>
                <c:pt idx="4707">
                  <c:v>4.7569999999999997</c:v>
                </c:pt>
                <c:pt idx="4708">
                  <c:v>4.758</c:v>
                </c:pt>
                <c:pt idx="4709">
                  <c:v>4.7590000000000003</c:v>
                </c:pt>
                <c:pt idx="4710">
                  <c:v>4.76</c:v>
                </c:pt>
                <c:pt idx="4711">
                  <c:v>4.7610000000000001</c:v>
                </c:pt>
                <c:pt idx="4712">
                  <c:v>4.7619999999999996</c:v>
                </c:pt>
                <c:pt idx="4713">
                  <c:v>4.7629999999999999</c:v>
                </c:pt>
                <c:pt idx="4714">
                  <c:v>4.7640000000000002</c:v>
                </c:pt>
                <c:pt idx="4715">
                  <c:v>4.7649999999999997</c:v>
                </c:pt>
                <c:pt idx="4716">
                  <c:v>4.766</c:v>
                </c:pt>
                <c:pt idx="4717">
                  <c:v>4.7670000000000003</c:v>
                </c:pt>
                <c:pt idx="4718">
                  <c:v>4.7679999999999998</c:v>
                </c:pt>
                <c:pt idx="4719">
                  <c:v>4.7690000000000001</c:v>
                </c:pt>
                <c:pt idx="4720">
                  <c:v>4.7699999999999996</c:v>
                </c:pt>
                <c:pt idx="4721">
                  <c:v>4.7709999999999999</c:v>
                </c:pt>
                <c:pt idx="4722">
                  <c:v>4.7720000000000002</c:v>
                </c:pt>
                <c:pt idx="4723">
                  <c:v>4.7729999999999997</c:v>
                </c:pt>
                <c:pt idx="4724">
                  <c:v>4.774</c:v>
                </c:pt>
                <c:pt idx="4725">
                  <c:v>4.7750000000000004</c:v>
                </c:pt>
                <c:pt idx="4726">
                  <c:v>4.7759999999999998</c:v>
                </c:pt>
                <c:pt idx="4727">
                  <c:v>4.7770000000000001</c:v>
                </c:pt>
                <c:pt idx="4728">
                  <c:v>4.7779999999999996</c:v>
                </c:pt>
                <c:pt idx="4729">
                  <c:v>4.7789999999999999</c:v>
                </c:pt>
                <c:pt idx="4730">
                  <c:v>4.78</c:v>
                </c:pt>
                <c:pt idx="4731">
                  <c:v>4.7809999999999997</c:v>
                </c:pt>
                <c:pt idx="4732">
                  <c:v>4.782</c:v>
                </c:pt>
                <c:pt idx="4733">
                  <c:v>4.7830000000000004</c:v>
                </c:pt>
                <c:pt idx="4734">
                  <c:v>4.7839999999999998</c:v>
                </c:pt>
                <c:pt idx="4735">
                  <c:v>4.7850000000000001</c:v>
                </c:pt>
                <c:pt idx="4736">
                  <c:v>4.7859999999999996</c:v>
                </c:pt>
                <c:pt idx="4737">
                  <c:v>4.7869999999999999</c:v>
                </c:pt>
                <c:pt idx="4738">
                  <c:v>4.7880000000000003</c:v>
                </c:pt>
                <c:pt idx="4739">
                  <c:v>4.7889999999999997</c:v>
                </c:pt>
                <c:pt idx="4740">
                  <c:v>4.79</c:v>
                </c:pt>
                <c:pt idx="4741">
                  <c:v>4.7909999999999995</c:v>
                </c:pt>
                <c:pt idx="4742">
                  <c:v>4.7919999999999998</c:v>
                </c:pt>
                <c:pt idx="4743">
                  <c:v>4.7930000000000001</c:v>
                </c:pt>
                <c:pt idx="4744">
                  <c:v>4.7939999999999996</c:v>
                </c:pt>
                <c:pt idx="4745">
                  <c:v>4.7949999999999999</c:v>
                </c:pt>
                <c:pt idx="4746">
                  <c:v>4.7960000000000003</c:v>
                </c:pt>
                <c:pt idx="4747">
                  <c:v>4.7969999999999997</c:v>
                </c:pt>
                <c:pt idx="4748">
                  <c:v>4.798</c:v>
                </c:pt>
                <c:pt idx="4749">
                  <c:v>4.7989999999999995</c:v>
                </c:pt>
                <c:pt idx="4750">
                  <c:v>4.8</c:v>
                </c:pt>
                <c:pt idx="4751">
                  <c:v>4.8010000000000002</c:v>
                </c:pt>
                <c:pt idx="4752">
                  <c:v>4.8019999999999996</c:v>
                </c:pt>
                <c:pt idx="4753">
                  <c:v>4.8029999999999999</c:v>
                </c:pt>
                <c:pt idx="4754">
                  <c:v>4.8040000000000003</c:v>
                </c:pt>
                <c:pt idx="4755">
                  <c:v>4.8049999999999997</c:v>
                </c:pt>
                <c:pt idx="4756">
                  <c:v>4.806</c:v>
                </c:pt>
                <c:pt idx="4757">
                  <c:v>4.8069999999999995</c:v>
                </c:pt>
                <c:pt idx="4758">
                  <c:v>4.8079999999999998</c:v>
                </c:pt>
                <c:pt idx="4759">
                  <c:v>4.8090000000000002</c:v>
                </c:pt>
                <c:pt idx="4760">
                  <c:v>4.8099999999999996</c:v>
                </c:pt>
                <c:pt idx="4761">
                  <c:v>4.8109999999999999</c:v>
                </c:pt>
                <c:pt idx="4762">
                  <c:v>4.8120000000000003</c:v>
                </c:pt>
                <c:pt idx="4763">
                  <c:v>4.8129999999999997</c:v>
                </c:pt>
                <c:pt idx="4764">
                  <c:v>4.8140000000000001</c:v>
                </c:pt>
                <c:pt idx="4765">
                  <c:v>4.8149999999999995</c:v>
                </c:pt>
                <c:pt idx="4766">
                  <c:v>4.8159999999999998</c:v>
                </c:pt>
                <c:pt idx="4767">
                  <c:v>4.8170000000000002</c:v>
                </c:pt>
                <c:pt idx="4768">
                  <c:v>4.8179999999999996</c:v>
                </c:pt>
                <c:pt idx="4769">
                  <c:v>4.819</c:v>
                </c:pt>
                <c:pt idx="4770">
                  <c:v>4.82</c:v>
                </c:pt>
                <c:pt idx="4771">
                  <c:v>4.8209999999999997</c:v>
                </c:pt>
                <c:pt idx="4772">
                  <c:v>4.8220000000000001</c:v>
                </c:pt>
                <c:pt idx="4773">
                  <c:v>4.8229999999999995</c:v>
                </c:pt>
                <c:pt idx="4774">
                  <c:v>4.8239999999999998</c:v>
                </c:pt>
                <c:pt idx="4775">
                  <c:v>4.8250000000000002</c:v>
                </c:pt>
                <c:pt idx="4776">
                  <c:v>4.8259999999999996</c:v>
                </c:pt>
                <c:pt idx="4777">
                  <c:v>4.827</c:v>
                </c:pt>
                <c:pt idx="4778">
                  <c:v>4.8280000000000003</c:v>
                </c:pt>
                <c:pt idx="4779">
                  <c:v>4.8289999999999997</c:v>
                </c:pt>
                <c:pt idx="4780">
                  <c:v>4.83</c:v>
                </c:pt>
                <c:pt idx="4781">
                  <c:v>4.8309999999999995</c:v>
                </c:pt>
                <c:pt idx="4782">
                  <c:v>4.8319999999999999</c:v>
                </c:pt>
                <c:pt idx="4783">
                  <c:v>4.8330000000000002</c:v>
                </c:pt>
                <c:pt idx="4784">
                  <c:v>4.8339999999999996</c:v>
                </c:pt>
                <c:pt idx="4785">
                  <c:v>4.835</c:v>
                </c:pt>
                <c:pt idx="4786">
                  <c:v>4.8360000000000003</c:v>
                </c:pt>
                <c:pt idx="4787">
                  <c:v>4.8369999999999997</c:v>
                </c:pt>
                <c:pt idx="4788">
                  <c:v>4.8380000000000001</c:v>
                </c:pt>
                <c:pt idx="4789">
                  <c:v>4.8389999999999995</c:v>
                </c:pt>
                <c:pt idx="4790">
                  <c:v>4.84</c:v>
                </c:pt>
                <c:pt idx="4791">
                  <c:v>4.8410000000000002</c:v>
                </c:pt>
                <c:pt idx="4792">
                  <c:v>4.8419999999999996</c:v>
                </c:pt>
                <c:pt idx="4793">
                  <c:v>4.843</c:v>
                </c:pt>
                <c:pt idx="4794">
                  <c:v>4.8440000000000003</c:v>
                </c:pt>
                <c:pt idx="4795">
                  <c:v>4.8449999999999998</c:v>
                </c:pt>
                <c:pt idx="4796">
                  <c:v>4.8460000000000001</c:v>
                </c:pt>
                <c:pt idx="4797">
                  <c:v>4.8469999999999995</c:v>
                </c:pt>
                <c:pt idx="4798">
                  <c:v>4.8479999999999999</c:v>
                </c:pt>
                <c:pt idx="4799">
                  <c:v>4.8490000000000002</c:v>
                </c:pt>
                <c:pt idx="4800">
                  <c:v>4.8499999999999996</c:v>
                </c:pt>
                <c:pt idx="4801">
                  <c:v>4.851</c:v>
                </c:pt>
                <c:pt idx="4802">
                  <c:v>4.8520000000000003</c:v>
                </c:pt>
                <c:pt idx="4803">
                  <c:v>4.8529999999999998</c:v>
                </c:pt>
                <c:pt idx="4804">
                  <c:v>4.8540000000000001</c:v>
                </c:pt>
                <c:pt idx="4805">
                  <c:v>4.8549999999999995</c:v>
                </c:pt>
                <c:pt idx="4806">
                  <c:v>4.8559999999999999</c:v>
                </c:pt>
                <c:pt idx="4807">
                  <c:v>4.8570000000000002</c:v>
                </c:pt>
                <c:pt idx="4808">
                  <c:v>4.8579999999999997</c:v>
                </c:pt>
                <c:pt idx="4809">
                  <c:v>4.859</c:v>
                </c:pt>
                <c:pt idx="4810">
                  <c:v>4.8600000000000003</c:v>
                </c:pt>
                <c:pt idx="4811">
                  <c:v>4.8609999999999998</c:v>
                </c:pt>
                <c:pt idx="4812">
                  <c:v>4.8620000000000001</c:v>
                </c:pt>
                <c:pt idx="4813">
                  <c:v>4.8629999999999995</c:v>
                </c:pt>
                <c:pt idx="4814">
                  <c:v>4.8639999999999999</c:v>
                </c:pt>
                <c:pt idx="4815">
                  <c:v>4.8650000000000002</c:v>
                </c:pt>
                <c:pt idx="4816">
                  <c:v>4.8659999999999997</c:v>
                </c:pt>
                <c:pt idx="4817">
                  <c:v>4.867</c:v>
                </c:pt>
                <c:pt idx="4818">
                  <c:v>4.8680000000000003</c:v>
                </c:pt>
                <c:pt idx="4819">
                  <c:v>4.8689999999999998</c:v>
                </c:pt>
                <c:pt idx="4820">
                  <c:v>4.87</c:v>
                </c:pt>
                <c:pt idx="4821">
                  <c:v>4.8709999999999996</c:v>
                </c:pt>
                <c:pt idx="4822">
                  <c:v>4.8719999999999999</c:v>
                </c:pt>
                <c:pt idx="4823">
                  <c:v>4.8730000000000002</c:v>
                </c:pt>
                <c:pt idx="4824">
                  <c:v>4.8739999999999997</c:v>
                </c:pt>
                <c:pt idx="4825">
                  <c:v>4.875</c:v>
                </c:pt>
                <c:pt idx="4826">
                  <c:v>4.8760000000000003</c:v>
                </c:pt>
                <c:pt idx="4827">
                  <c:v>4.8769999999999998</c:v>
                </c:pt>
                <c:pt idx="4828">
                  <c:v>4.8780000000000001</c:v>
                </c:pt>
                <c:pt idx="4829">
                  <c:v>4.8789999999999996</c:v>
                </c:pt>
                <c:pt idx="4830">
                  <c:v>4.88</c:v>
                </c:pt>
                <c:pt idx="4831">
                  <c:v>4.8810000000000002</c:v>
                </c:pt>
                <c:pt idx="4832">
                  <c:v>4.8819999999999997</c:v>
                </c:pt>
                <c:pt idx="4833">
                  <c:v>4.883</c:v>
                </c:pt>
                <c:pt idx="4834">
                  <c:v>4.8840000000000003</c:v>
                </c:pt>
                <c:pt idx="4835">
                  <c:v>4.8849999999999998</c:v>
                </c:pt>
                <c:pt idx="4836">
                  <c:v>4.8860000000000001</c:v>
                </c:pt>
                <c:pt idx="4837">
                  <c:v>4.8869999999999996</c:v>
                </c:pt>
                <c:pt idx="4838">
                  <c:v>4.8879999999999999</c:v>
                </c:pt>
                <c:pt idx="4839">
                  <c:v>4.8890000000000002</c:v>
                </c:pt>
                <c:pt idx="4840">
                  <c:v>4.8899999999999997</c:v>
                </c:pt>
                <c:pt idx="4841">
                  <c:v>4.891</c:v>
                </c:pt>
                <c:pt idx="4842">
                  <c:v>4.8920000000000003</c:v>
                </c:pt>
                <c:pt idx="4843">
                  <c:v>4.8929999999999998</c:v>
                </c:pt>
                <c:pt idx="4844">
                  <c:v>4.8940000000000001</c:v>
                </c:pt>
                <c:pt idx="4845">
                  <c:v>4.8949999999999996</c:v>
                </c:pt>
                <c:pt idx="4846">
                  <c:v>4.8959999999999999</c:v>
                </c:pt>
                <c:pt idx="4847">
                  <c:v>4.8970000000000002</c:v>
                </c:pt>
                <c:pt idx="4848">
                  <c:v>4.8979999999999997</c:v>
                </c:pt>
                <c:pt idx="4849">
                  <c:v>4.899</c:v>
                </c:pt>
                <c:pt idx="4850">
                  <c:v>4.9000000000000004</c:v>
                </c:pt>
                <c:pt idx="4851">
                  <c:v>4.9009999999999998</c:v>
                </c:pt>
                <c:pt idx="4852">
                  <c:v>4.9020000000000001</c:v>
                </c:pt>
                <c:pt idx="4853">
                  <c:v>4.9029999999999996</c:v>
                </c:pt>
                <c:pt idx="4854">
                  <c:v>4.9039999999999999</c:v>
                </c:pt>
                <c:pt idx="4855">
                  <c:v>4.9050000000000002</c:v>
                </c:pt>
                <c:pt idx="4856">
                  <c:v>4.9059999999999997</c:v>
                </c:pt>
                <c:pt idx="4857">
                  <c:v>4.907</c:v>
                </c:pt>
                <c:pt idx="4858">
                  <c:v>4.9080000000000004</c:v>
                </c:pt>
                <c:pt idx="4859">
                  <c:v>4.9089999999999998</c:v>
                </c:pt>
                <c:pt idx="4860">
                  <c:v>4.91</c:v>
                </c:pt>
                <c:pt idx="4861">
                  <c:v>4.9109999999999996</c:v>
                </c:pt>
                <c:pt idx="4862">
                  <c:v>4.9119999999999999</c:v>
                </c:pt>
                <c:pt idx="4863">
                  <c:v>4.9130000000000003</c:v>
                </c:pt>
                <c:pt idx="4864">
                  <c:v>4.9139999999999997</c:v>
                </c:pt>
                <c:pt idx="4865">
                  <c:v>4.915</c:v>
                </c:pt>
                <c:pt idx="4866">
                  <c:v>4.9159999999999995</c:v>
                </c:pt>
                <c:pt idx="4867">
                  <c:v>4.9169999999999998</c:v>
                </c:pt>
                <c:pt idx="4868">
                  <c:v>4.9180000000000001</c:v>
                </c:pt>
                <c:pt idx="4869">
                  <c:v>4.9189999999999996</c:v>
                </c:pt>
                <c:pt idx="4870">
                  <c:v>4.92</c:v>
                </c:pt>
                <c:pt idx="4871">
                  <c:v>4.9210000000000003</c:v>
                </c:pt>
                <c:pt idx="4872">
                  <c:v>4.9219999999999997</c:v>
                </c:pt>
                <c:pt idx="4873">
                  <c:v>4.923</c:v>
                </c:pt>
                <c:pt idx="4874">
                  <c:v>4.9239999999999995</c:v>
                </c:pt>
                <c:pt idx="4875">
                  <c:v>4.9249999999999998</c:v>
                </c:pt>
                <c:pt idx="4876">
                  <c:v>4.9260000000000002</c:v>
                </c:pt>
                <c:pt idx="4877">
                  <c:v>4.9269999999999996</c:v>
                </c:pt>
                <c:pt idx="4878">
                  <c:v>4.9279999999999999</c:v>
                </c:pt>
                <c:pt idx="4879">
                  <c:v>4.9290000000000003</c:v>
                </c:pt>
                <c:pt idx="4880">
                  <c:v>4.93</c:v>
                </c:pt>
                <c:pt idx="4881">
                  <c:v>4.931</c:v>
                </c:pt>
                <c:pt idx="4882">
                  <c:v>4.9319999999999995</c:v>
                </c:pt>
                <c:pt idx="4883">
                  <c:v>4.9329999999999998</c:v>
                </c:pt>
                <c:pt idx="4884">
                  <c:v>4.9340000000000002</c:v>
                </c:pt>
                <c:pt idx="4885">
                  <c:v>4.9349999999999996</c:v>
                </c:pt>
                <c:pt idx="4886">
                  <c:v>4.9359999999999999</c:v>
                </c:pt>
                <c:pt idx="4887">
                  <c:v>4.9370000000000003</c:v>
                </c:pt>
                <c:pt idx="4888">
                  <c:v>4.9379999999999997</c:v>
                </c:pt>
                <c:pt idx="4889">
                  <c:v>4.9390000000000001</c:v>
                </c:pt>
                <c:pt idx="4890">
                  <c:v>4.9399999999999995</c:v>
                </c:pt>
                <c:pt idx="4891">
                  <c:v>4.9409999999999998</c:v>
                </c:pt>
                <c:pt idx="4892">
                  <c:v>4.9420000000000002</c:v>
                </c:pt>
                <c:pt idx="4893">
                  <c:v>4.9429999999999996</c:v>
                </c:pt>
                <c:pt idx="4894">
                  <c:v>4.944</c:v>
                </c:pt>
                <c:pt idx="4895">
                  <c:v>4.9450000000000003</c:v>
                </c:pt>
                <c:pt idx="4896">
                  <c:v>4.9459999999999997</c:v>
                </c:pt>
                <c:pt idx="4897">
                  <c:v>4.9470000000000001</c:v>
                </c:pt>
                <c:pt idx="4898">
                  <c:v>4.9479999999999995</c:v>
                </c:pt>
                <c:pt idx="4899">
                  <c:v>4.9489999999999998</c:v>
                </c:pt>
                <c:pt idx="4900">
                  <c:v>4.95</c:v>
                </c:pt>
                <c:pt idx="4901">
                  <c:v>4.9509999999999996</c:v>
                </c:pt>
                <c:pt idx="4902">
                  <c:v>4.952</c:v>
                </c:pt>
                <c:pt idx="4903">
                  <c:v>4.9530000000000003</c:v>
                </c:pt>
                <c:pt idx="4904">
                  <c:v>4.9539999999999997</c:v>
                </c:pt>
                <c:pt idx="4905">
                  <c:v>4.9550000000000001</c:v>
                </c:pt>
                <c:pt idx="4906">
                  <c:v>4.9559999999999995</c:v>
                </c:pt>
                <c:pt idx="4907">
                  <c:v>4.9569999999999999</c:v>
                </c:pt>
                <c:pt idx="4908">
                  <c:v>4.9580000000000002</c:v>
                </c:pt>
                <c:pt idx="4909">
                  <c:v>4.9589999999999996</c:v>
                </c:pt>
                <c:pt idx="4910">
                  <c:v>4.96</c:v>
                </c:pt>
                <c:pt idx="4911">
                  <c:v>4.9610000000000003</c:v>
                </c:pt>
                <c:pt idx="4912">
                  <c:v>4.9619999999999997</c:v>
                </c:pt>
                <c:pt idx="4913">
                  <c:v>4.9630000000000001</c:v>
                </c:pt>
                <c:pt idx="4914">
                  <c:v>4.9639999999999995</c:v>
                </c:pt>
                <c:pt idx="4915">
                  <c:v>4.9649999999999999</c:v>
                </c:pt>
                <c:pt idx="4916">
                  <c:v>4.9660000000000002</c:v>
                </c:pt>
                <c:pt idx="4917">
                  <c:v>4.9669999999999996</c:v>
                </c:pt>
                <c:pt idx="4918">
                  <c:v>4.968</c:v>
                </c:pt>
                <c:pt idx="4919">
                  <c:v>4.9690000000000003</c:v>
                </c:pt>
                <c:pt idx="4920">
                  <c:v>4.97</c:v>
                </c:pt>
                <c:pt idx="4921">
                  <c:v>4.9710000000000001</c:v>
                </c:pt>
                <c:pt idx="4922">
                  <c:v>4.9719999999999995</c:v>
                </c:pt>
                <c:pt idx="4923">
                  <c:v>4.9729999999999999</c:v>
                </c:pt>
                <c:pt idx="4924">
                  <c:v>4.9740000000000002</c:v>
                </c:pt>
                <c:pt idx="4925">
                  <c:v>4.9749999999999996</c:v>
                </c:pt>
                <c:pt idx="4926">
                  <c:v>4.976</c:v>
                </c:pt>
                <c:pt idx="4927">
                  <c:v>4.9770000000000003</c:v>
                </c:pt>
                <c:pt idx="4928">
                  <c:v>4.9779999999999998</c:v>
                </c:pt>
                <c:pt idx="4929">
                  <c:v>4.9790000000000001</c:v>
                </c:pt>
                <c:pt idx="4930">
                  <c:v>4.9799999999999995</c:v>
                </c:pt>
                <c:pt idx="4931">
                  <c:v>4.9809999999999999</c:v>
                </c:pt>
                <c:pt idx="4932">
                  <c:v>4.9820000000000002</c:v>
                </c:pt>
                <c:pt idx="4933">
                  <c:v>4.9829999999999997</c:v>
                </c:pt>
                <c:pt idx="4934">
                  <c:v>4.984</c:v>
                </c:pt>
                <c:pt idx="4935">
                  <c:v>4.9850000000000003</c:v>
                </c:pt>
                <c:pt idx="4936">
                  <c:v>4.9859999999999998</c:v>
                </c:pt>
                <c:pt idx="4937">
                  <c:v>4.9870000000000001</c:v>
                </c:pt>
                <c:pt idx="4938">
                  <c:v>4.9879999999999995</c:v>
                </c:pt>
                <c:pt idx="4939">
                  <c:v>4.9889999999999999</c:v>
                </c:pt>
                <c:pt idx="4940">
                  <c:v>4.99</c:v>
                </c:pt>
                <c:pt idx="4941">
                  <c:v>4.9909999999999997</c:v>
                </c:pt>
                <c:pt idx="4942">
                  <c:v>4.992</c:v>
                </c:pt>
                <c:pt idx="4943">
                  <c:v>4.9930000000000003</c:v>
                </c:pt>
                <c:pt idx="4944">
                  <c:v>4.9939999999999998</c:v>
                </c:pt>
                <c:pt idx="4945">
                  <c:v>4.9950000000000001</c:v>
                </c:pt>
                <c:pt idx="4946">
                  <c:v>4.9959999999999996</c:v>
                </c:pt>
                <c:pt idx="4947">
                  <c:v>4.9969999999999999</c:v>
                </c:pt>
                <c:pt idx="4948">
                  <c:v>4.9980000000000002</c:v>
                </c:pt>
                <c:pt idx="4949">
                  <c:v>4.9989999999999997</c:v>
                </c:pt>
                <c:pt idx="4950">
                  <c:v>5</c:v>
                </c:pt>
                <c:pt idx="4951">
                  <c:v>5.0010000000000003</c:v>
                </c:pt>
                <c:pt idx="4952">
                  <c:v>5.0019999999999998</c:v>
                </c:pt>
                <c:pt idx="4953">
                  <c:v>5.0030000000000001</c:v>
                </c:pt>
                <c:pt idx="4954">
                  <c:v>5.0039999999999996</c:v>
                </c:pt>
                <c:pt idx="4955">
                  <c:v>5.0049999999999999</c:v>
                </c:pt>
                <c:pt idx="4956">
                  <c:v>5.0060000000000002</c:v>
                </c:pt>
                <c:pt idx="4957">
                  <c:v>5.0069999999999997</c:v>
                </c:pt>
                <c:pt idx="4958">
                  <c:v>5.008</c:v>
                </c:pt>
                <c:pt idx="4959">
                  <c:v>5.0090000000000003</c:v>
                </c:pt>
                <c:pt idx="4960">
                  <c:v>5.01</c:v>
                </c:pt>
                <c:pt idx="4961">
                  <c:v>5.0110000000000001</c:v>
                </c:pt>
                <c:pt idx="4962">
                  <c:v>5.0119999999999996</c:v>
                </c:pt>
                <c:pt idx="4963">
                  <c:v>5.0129999999999999</c:v>
                </c:pt>
                <c:pt idx="4964">
                  <c:v>5.0140000000000002</c:v>
                </c:pt>
                <c:pt idx="4965">
                  <c:v>5.0149999999999997</c:v>
                </c:pt>
                <c:pt idx="4966">
                  <c:v>5.016</c:v>
                </c:pt>
                <c:pt idx="4967">
                  <c:v>5.0170000000000003</c:v>
                </c:pt>
                <c:pt idx="4968">
                  <c:v>5.0179999999999998</c:v>
                </c:pt>
                <c:pt idx="4969">
                  <c:v>5.0190000000000001</c:v>
                </c:pt>
                <c:pt idx="4970">
                  <c:v>5.0199999999999996</c:v>
                </c:pt>
                <c:pt idx="4971">
                  <c:v>5.0209999999999999</c:v>
                </c:pt>
                <c:pt idx="4972">
                  <c:v>5.0220000000000002</c:v>
                </c:pt>
                <c:pt idx="4973">
                  <c:v>5.0229999999999997</c:v>
                </c:pt>
                <c:pt idx="4974">
                  <c:v>5.024</c:v>
                </c:pt>
                <c:pt idx="4975">
                  <c:v>5.0250000000000004</c:v>
                </c:pt>
                <c:pt idx="4976">
                  <c:v>5.0259999999999998</c:v>
                </c:pt>
                <c:pt idx="4977">
                  <c:v>5.0270000000000001</c:v>
                </c:pt>
                <c:pt idx="4978">
                  <c:v>5.0279999999999996</c:v>
                </c:pt>
                <c:pt idx="4979">
                  <c:v>5.0289999999999999</c:v>
                </c:pt>
                <c:pt idx="4980">
                  <c:v>5.03</c:v>
                </c:pt>
                <c:pt idx="4981">
                  <c:v>5.0309999999999997</c:v>
                </c:pt>
                <c:pt idx="4982">
                  <c:v>5.032</c:v>
                </c:pt>
                <c:pt idx="4983">
                  <c:v>5.0330000000000004</c:v>
                </c:pt>
                <c:pt idx="4984">
                  <c:v>5.0339999999999998</c:v>
                </c:pt>
                <c:pt idx="4985">
                  <c:v>5.0350000000000001</c:v>
                </c:pt>
                <c:pt idx="4986">
                  <c:v>5.0359999999999996</c:v>
                </c:pt>
                <c:pt idx="4987">
                  <c:v>5.0369999999999999</c:v>
                </c:pt>
                <c:pt idx="4988">
                  <c:v>5.0380000000000003</c:v>
                </c:pt>
                <c:pt idx="4989">
                  <c:v>5.0389999999999997</c:v>
                </c:pt>
                <c:pt idx="4990">
                  <c:v>5.04</c:v>
                </c:pt>
                <c:pt idx="4991">
                  <c:v>5.0410000000000004</c:v>
                </c:pt>
                <c:pt idx="4992">
                  <c:v>5.0419999999999998</c:v>
                </c:pt>
                <c:pt idx="4993">
                  <c:v>5.0430000000000001</c:v>
                </c:pt>
                <c:pt idx="4994">
                  <c:v>5.0439999999999996</c:v>
                </c:pt>
                <c:pt idx="4995">
                  <c:v>5.0449999999999999</c:v>
                </c:pt>
                <c:pt idx="4996">
                  <c:v>5.0460000000000003</c:v>
                </c:pt>
                <c:pt idx="4997">
                  <c:v>5.0469999999999997</c:v>
                </c:pt>
                <c:pt idx="4998">
                  <c:v>5.048</c:v>
                </c:pt>
                <c:pt idx="4999">
                  <c:v>5.0489999999999995</c:v>
                </c:pt>
                <c:pt idx="5000">
                  <c:v>5.05</c:v>
                </c:pt>
              </c:numCache>
            </c:numRef>
          </c:xVal>
          <c:yVal>
            <c:numRef>
              <c:f>'dimer test to ZBL'!$I$9:$I$5009</c:f>
              <c:numCache>
                <c:formatCode>0.00E+00</c:formatCode>
                <c:ptCount val="5001"/>
                <c:pt idx="0">
                  <c:v>-424297987.52590001</c:v>
                </c:pt>
                <c:pt idx="1">
                  <c:v>-424297987.52590001</c:v>
                </c:pt>
                <c:pt idx="2">
                  <c:v>-419925987.52590001</c:v>
                </c:pt>
                <c:pt idx="3">
                  <c:v>-415596987.52590001</c:v>
                </c:pt>
                <c:pt idx="4">
                  <c:v>-411312987.52590001</c:v>
                </c:pt>
                <c:pt idx="5">
                  <c:v>-407070987.52590001</c:v>
                </c:pt>
                <c:pt idx="6">
                  <c:v>-402872987.52590001</c:v>
                </c:pt>
                <c:pt idx="7">
                  <c:v>-398716987.52590001</c:v>
                </c:pt>
                <c:pt idx="8">
                  <c:v>-394601987.52590001</c:v>
                </c:pt>
                <c:pt idx="9">
                  <c:v>-390529987.52590001</c:v>
                </c:pt>
                <c:pt idx="10">
                  <c:v>-386497987.52590001</c:v>
                </c:pt>
                <c:pt idx="11">
                  <c:v>-382507987.52590001</c:v>
                </c:pt>
                <c:pt idx="12">
                  <c:v>-378557987.52590001</c:v>
                </c:pt>
                <c:pt idx="13">
                  <c:v>-374646987.52590001</c:v>
                </c:pt>
                <c:pt idx="14">
                  <c:v>-370776987.52590001</c:v>
                </c:pt>
                <c:pt idx="15">
                  <c:v>-366944987.52590001</c:v>
                </c:pt>
                <c:pt idx="16">
                  <c:v>-363151987.52590001</c:v>
                </c:pt>
                <c:pt idx="17">
                  <c:v>-359397987.52590001</c:v>
                </c:pt>
                <c:pt idx="18">
                  <c:v>-355681987.52590001</c:v>
                </c:pt>
                <c:pt idx="19">
                  <c:v>-352002987.52590001</c:v>
                </c:pt>
                <c:pt idx="20">
                  <c:v>-348361987.52590001</c:v>
                </c:pt>
                <c:pt idx="21">
                  <c:v>-344756987.52590001</c:v>
                </c:pt>
                <c:pt idx="22">
                  <c:v>-341189987.52590001</c:v>
                </c:pt>
                <c:pt idx="23">
                  <c:v>-337657987.52590001</c:v>
                </c:pt>
                <c:pt idx="24">
                  <c:v>-334161987.52590001</c:v>
                </c:pt>
                <c:pt idx="25">
                  <c:v>-330701987.52590001</c:v>
                </c:pt>
                <c:pt idx="26">
                  <c:v>-327275987.52590001</c:v>
                </c:pt>
                <c:pt idx="27">
                  <c:v>-323885987.52590001</c:v>
                </c:pt>
                <c:pt idx="28">
                  <c:v>-320529987.52590001</c:v>
                </c:pt>
                <c:pt idx="29">
                  <c:v>-317207987.52590001</c:v>
                </c:pt>
                <c:pt idx="30">
                  <c:v>-313919987.52590001</c:v>
                </c:pt>
                <c:pt idx="31">
                  <c:v>-310664987.52590001</c:v>
                </c:pt>
                <c:pt idx="32">
                  <c:v>-307442987.52590001</c:v>
                </c:pt>
                <c:pt idx="33">
                  <c:v>-304253987.52590001</c:v>
                </c:pt>
                <c:pt idx="34">
                  <c:v>-301096987.52590001</c:v>
                </c:pt>
                <c:pt idx="35">
                  <c:v>-297972987.52590001</c:v>
                </c:pt>
                <c:pt idx="36">
                  <c:v>-294879987.52590001</c:v>
                </c:pt>
                <c:pt idx="37">
                  <c:v>-291818987.52590001</c:v>
                </c:pt>
                <c:pt idx="38">
                  <c:v>-288788987.52590001</c:v>
                </c:pt>
                <c:pt idx="39">
                  <c:v>-285788987.52590001</c:v>
                </c:pt>
                <c:pt idx="40">
                  <c:v>-282820987.52590001</c:v>
                </c:pt>
                <c:pt idx="41">
                  <c:v>-279881987.52590001</c:v>
                </c:pt>
                <c:pt idx="42">
                  <c:v>-276973987.52590001</c:v>
                </c:pt>
                <c:pt idx="43">
                  <c:v>-274094987.52590001</c:v>
                </c:pt>
                <c:pt idx="44">
                  <c:v>-271244987.52590001</c:v>
                </c:pt>
                <c:pt idx="45">
                  <c:v>-268423987.52590001</c:v>
                </c:pt>
                <c:pt idx="46">
                  <c:v>-265632987.52590001</c:v>
                </c:pt>
                <c:pt idx="47">
                  <c:v>-262868987.52590001</c:v>
                </c:pt>
                <c:pt idx="48">
                  <c:v>-260133987.52590001</c:v>
                </c:pt>
                <c:pt idx="49">
                  <c:v>-257426987.52590001</c:v>
                </c:pt>
                <c:pt idx="50">
                  <c:v>-254746987.52590001</c:v>
                </c:pt>
                <c:pt idx="51">
                  <c:v>-252094987.52590001</c:v>
                </c:pt>
                <c:pt idx="52">
                  <c:v>-249469987.52590001</c:v>
                </c:pt>
                <c:pt idx="53">
                  <c:v>-246870987.52590001</c:v>
                </c:pt>
                <c:pt idx="54">
                  <c:v>-244298987.52590001</c:v>
                </c:pt>
                <c:pt idx="55">
                  <c:v>-241753987.52590001</c:v>
                </c:pt>
                <c:pt idx="56">
                  <c:v>-239233987.52590001</c:v>
                </c:pt>
                <c:pt idx="57">
                  <c:v>-236739987.52590001</c:v>
                </c:pt>
                <c:pt idx="58">
                  <c:v>-234271987.52590001</c:v>
                </c:pt>
                <c:pt idx="59">
                  <c:v>-231828987.52590001</c:v>
                </c:pt>
                <c:pt idx="60">
                  <c:v>-229410987.52590001</c:v>
                </c:pt>
                <c:pt idx="61">
                  <c:v>-227016987.52590001</c:v>
                </c:pt>
                <c:pt idx="62">
                  <c:v>-224647987.52590001</c:v>
                </c:pt>
                <c:pt idx="63">
                  <c:v>-222302987.52590001</c:v>
                </c:pt>
                <c:pt idx="64">
                  <c:v>-219982987.52590001</c:v>
                </c:pt>
                <c:pt idx="65">
                  <c:v>-217685987.52590001</c:v>
                </c:pt>
                <c:pt idx="66">
                  <c:v>-215411987.52590001</c:v>
                </c:pt>
                <c:pt idx="67">
                  <c:v>-213161987.52590001</c:v>
                </c:pt>
                <c:pt idx="68">
                  <c:v>-210934987.52590001</c:v>
                </c:pt>
                <c:pt idx="69">
                  <c:v>-208730987.52590001</c:v>
                </c:pt>
                <c:pt idx="70">
                  <c:v>-206548987.52590001</c:v>
                </c:pt>
                <c:pt idx="71">
                  <c:v>-204389987.52590001</c:v>
                </c:pt>
                <c:pt idx="72">
                  <c:v>-202252987.52590001</c:v>
                </c:pt>
                <c:pt idx="73">
                  <c:v>-200136987.52590001</c:v>
                </c:pt>
                <c:pt idx="74">
                  <c:v>-198043987.52590001</c:v>
                </c:pt>
                <c:pt idx="75">
                  <c:v>-195971987.52590001</c:v>
                </c:pt>
                <c:pt idx="76">
                  <c:v>-193920987.52590001</c:v>
                </c:pt>
                <c:pt idx="77">
                  <c:v>-191890987.52590001</c:v>
                </c:pt>
                <c:pt idx="78">
                  <c:v>-189881987.52590001</c:v>
                </c:pt>
                <c:pt idx="79">
                  <c:v>-187893987.52590001</c:v>
                </c:pt>
                <c:pt idx="80">
                  <c:v>-185925987.52590001</c:v>
                </c:pt>
                <c:pt idx="81">
                  <c:v>-183977987.52590001</c:v>
                </c:pt>
                <c:pt idx="82">
                  <c:v>-182050987.52590001</c:v>
                </c:pt>
                <c:pt idx="83">
                  <c:v>-180142987.52590001</c:v>
                </c:pt>
                <c:pt idx="84">
                  <c:v>-178253987.52590001</c:v>
                </c:pt>
                <c:pt idx="85">
                  <c:v>-176385987.52590001</c:v>
                </c:pt>
                <c:pt idx="86">
                  <c:v>-174535987.52590001</c:v>
                </c:pt>
                <c:pt idx="87">
                  <c:v>-172704987.52590001</c:v>
                </c:pt>
                <c:pt idx="88">
                  <c:v>-170893987.52590001</c:v>
                </c:pt>
                <c:pt idx="89">
                  <c:v>-169100987.52590001</c:v>
                </c:pt>
                <c:pt idx="90">
                  <c:v>-167325987.52590001</c:v>
                </c:pt>
                <c:pt idx="91">
                  <c:v>-165569987.52590001</c:v>
                </c:pt>
                <c:pt idx="92">
                  <c:v>-163830987.52590001</c:v>
                </c:pt>
                <c:pt idx="93">
                  <c:v>-162110987.52590001</c:v>
                </c:pt>
                <c:pt idx="94">
                  <c:v>-160407987.52590001</c:v>
                </c:pt>
                <c:pt idx="95">
                  <c:v>-158722987.52590001</c:v>
                </c:pt>
                <c:pt idx="96">
                  <c:v>-157054987.52590001</c:v>
                </c:pt>
                <c:pt idx="97">
                  <c:v>-155404987.52590001</c:v>
                </c:pt>
                <c:pt idx="98">
                  <c:v>-153770987.52590001</c:v>
                </c:pt>
                <c:pt idx="99">
                  <c:v>-152153987.52590001</c:v>
                </c:pt>
                <c:pt idx="100">
                  <c:v>-150553987.52590001</c:v>
                </c:pt>
                <c:pt idx="101">
                  <c:v>-148970987.52590001</c:v>
                </c:pt>
                <c:pt idx="102">
                  <c:v>-147403987.52590001</c:v>
                </c:pt>
                <c:pt idx="103">
                  <c:v>-145852987.52590001</c:v>
                </c:pt>
                <c:pt idx="104">
                  <c:v>-144317987.52590001</c:v>
                </c:pt>
                <c:pt idx="105">
                  <c:v>-142798987.52590001</c:v>
                </c:pt>
                <c:pt idx="106">
                  <c:v>-141294987.52590001</c:v>
                </c:pt>
                <c:pt idx="107">
                  <c:v>-139806987.52590001</c:v>
                </c:pt>
                <c:pt idx="108">
                  <c:v>-138334987.52590001</c:v>
                </c:pt>
                <c:pt idx="109">
                  <c:v>-136876987.52590001</c:v>
                </c:pt>
                <c:pt idx="110">
                  <c:v>-135434987.52590001</c:v>
                </c:pt>
                <c:pt idx="111">
                  <c:v>-134007987.52590001</c:v>
                </c:pt>
                <c:pt idx="112">
                  <c:v>-132594987.52590001</c:v>
                </c:pt>
                <c:pt idx="113">
                  <c:v>-131196987.52590001</c:v>
                </c:pt>
                <c:pt idx="114">
                  <c:v>-129813987.52590001</c:v>
                </c:pt>
                <c:pt idx="115">
                  <c:v>-128443987.52590001</c:v>
                </c:pt>
                <c:pt idx="116">
                  <c:v>-127088987.52590001</c:v>
                </c:pt>
                <c:pt idx="117">
                  <c:v>-125747987.52590001</c:v>
                </c:pt>
                <c:pt idx="118">
                  <c:v>-124420987.52590001</c:v>
                </c:pt>
                <c:pt idx="119">
                  <c:v>-123107987.52590001</c:v>
                </c:pt>
                <c:pt idx="120">
                  <c:v>-121807987.52590001</c:v>
                </c:pt>
                <c:pt idx="121">
                  <c:v>-120521987.52590001</c:v>
                </c:pt>
                <c:pt idx="122">
                  <c:v>-119248987.52590001</c:v>
                </c:pt>
                <c:pt idx="123">
                  <c:v>-117988987.52590001</c:v>
                </c:pt>
                <c:pt idx="124">
                  <c:v>-116741987.52590001</c:v>
                </c:pt>
                <c:pt idx="125">
                  <c:v>-115508987.52590001</c:v>
                </c:pt>
                <c:pt idx="126">
                  <c:v>-114287987.52590001</c:v>
                </c:pt>
                <c:pt idx="127">
                  <c:v>-113078987.52590001</c:v>
                </c:pt>
                <c:pt idx="128">
                  <c:v>-111883987.52590001</c:v>
                </c:pt>
                <c:pt idx="129">
                  <c:v>-110699987.52590001</c:v>
                </c:pt>
                <c:pt idx="130">
                  <c:v>-109528987.52590001</c:v>
                </c:pt>
                <c:pt idx="131">
                  <c:v>-108369987.52590001</c:v>
                </c:pt>
                <c:pt idx="132">
                  <c:v>-107222987.52590001</c:v>
                </c:pt>
                <c:pt idx="133">
                  <c:v>-106087987.52590001</c:v>
                </c:pt>
                <c:pt idx="134">
                  <c:v>-104964987.52590001</c:v>
                </c:pt>
                <c:pt idx="135">
                  <c:v>-103853987.52590001</c:v>
                </c:pt>
                <c:pt idx="136">
                  <c:v>-102753987.52590001</c:v>
                </c:pt>
                <c:pt idx="137">
                  <c:v>-101664987.52590001</c:v>
                </c:pt>
                <c:pt idx="138">
                  <c:v>-100587987.52590001</c:v>
                </c:pt>
                <c:pt idx="139">
                  <c:v>-99521987.525900006</c:v>
                </c:pt>
                <c:pt idx="140">
                  <c:v>-98467087.525900006</c:v>
                </c:pt>
                <c:pt idx="141">
                  <c:v>-97423187.525900006</c:v>
                </c:pt>
                <c:pt idx="142">
                  <c:v>-96390087.525900006</c:v>
                </c:pt>
                <c:pt idx="143">
                  <c:v>-95367787.525900006</c:v>
                </c:pt>
                <c:pt idx="144">
                  <c:v>-94356087.525900006</c:v>
                </c:pt>
                <c:pt idx="145">
                  <c:v>-93354987.525900006</c:v>
                </c:pt>
                <c:pt idx="146">
                  <c:v>-92364287.525900006</c:v>
                </c:pt>
                <c:pt idx="147">
                  <c:v>-91383887.525900006</c:v>
                </c:pt>
                <c:pt idx="148">
                  <c:v>-90413687.525900006</c:v>
                </c:pt>
                <c:pt idx="149">
                  <c:v>-89453687.525900006</c:v>
                </c:pt>
                <c:pt idx="150">
                  <c:v>-88503587.525900006</c:v>
                </c:pt>
                <c:pt idx="151">
                  <c:v>-87563487.525900006</c:v>
                </c:pt>
                <c:pt idx="152">
                  <c:v>-86633087.525900006</c:v>
                </c:pt>
                <c:pt idx="153">
                  <c:v>-85712487.525900006</c:v>
                </c:pt>
                <c:pt idx="154">
                  <c:v>-84801487.525900006</c:v>
                </c:pt>
                <c:pt idx="155">
                  <c:v>-83899887.525900006</c:v>
                </c:pt>
                <c:pt idx="156">
                  <c:v>-83007787.525900006</c:v>
                </c:pt>
                <c:pt idx="157">
                  <c:v>-82124987.525900006</c:v>
                </c:pt>
                <c:pt idx="158">
                  <c:v>-81251387.525900006</c:v>
                </c:pt>
                <c:pt idx="159">
                  <c:v>-80386987.525900006</c:v>
                </c:pt>
                <c:pt idx="160">
                  <c:v>-79531487.525900006</c:v>
                </c:pt>
                <c:pt idx="161">
                  <c:v>-78684987.525900006</c:v>
                </c:pt>
                <c:pt idx="162">
                  <c:v>-77847387.525900006</c:v>
                </c:pt>
                <c:pt idx="163">
                  <c:v>-77018487.525900006</c:v>
                </c:pt>
                <c:pt idx="164">
                  <c:v>-76198287.525900006</c:v>
                </c:pt>
                <c:pt idx="165">
                  <c:v>-75386587.525900006</c:v>
                </c:pt>
                <c:pt idx="166">
                  <c:v>-74583487.525900006</c:v>
                </c:pt>
                <c:pt idx="167">
                  <c:v>-73788687.525900006</c:v>
                </c:pt>
                <c:pt idx="168">
                  <c:v>-73002287.525900006</c:v>
                </c:pt>
                <c:pt idx="169">
                  <c:v>-72224087.525900006</c:v>
                </c:pt>
                <c:pt idx="170">
                  <c:v>-71453987.525900006</c:v>
                </c:pt>
                <c:pt idx="171">
                  <c:v>-70691987.525900006</c:v>
                </c:pt>
                <c:pt idx="172">
                  <c:v>-69937987.525900006</c:v>
                </c:pt>
                <c:pt idx="173">
                  <c:v>-69191787.525900006</c:v>
                </c:pt>
                <c:pt idx="174">
                  <c:v>-68453487.525900006</c:v>
                </c:pt>
                <c:pt idx="175">
                  <c:v>-67722987.525900006</c:v>
                </c:pt>
                <c:pt idx="176">
                  <c:v>-67000087.525899999</c:v>
                </c:pt>
                <c:pt idx="177">
                  <c:v>-66284687.525899999</c:v>
                </c:pt>
                <c:pt idx="178">
                  <c:v>-65576887.525899999</c:v>
                </c:pt>
                <c:pt idx="179">
                  <c:v>-64876487.525899999</c:v>
                </c:pt>
                <c:pt idx="180">
                  <c:v>-64183387.525899999</c:v>
                </c:pt>
                <c:pt idx="181">
                  <c:v>-63497587.525899999</c:v>
                </c:pt>
                <c:pt idx="182">
                  <c:v>-62818987.525899999</c:v>
                </c:pt>
                <c:pt idx="183">
                  <c:v>-62147487.525899999</c:v>
                </c:pt>
                <c:pt idx="184">
                  <c:v>-61483087.525899999</c:v>
                </c:pt>
                <c:pt idx="185">
                  <c:v>-60825587.525899999</c:v>
                </c:pt>
                <c:pt idx="186">
                  <c:v>-60175087.525899999</c:v>
                </c:pt>
                <c:pt idx="187">
                  <c:v>-59531387.525899999</c:v>
                </c:pt>
                <c:pt idx="188">
                  <c:v>-58894387.525899999</c:v>
                </c:pt>
                <c:pt idx="189">
                  <c:v>-58264187.525899999</c:v>
                </c:pt>
                <c:pt idx="190">
                  <c:v>-57640487.525899999</c:v>
                </c:pt>
                <c:pt idx="191">
                  <c:v>-57023387.525899999</c:v>
                </c:pt>
                <c:pt idx="192">
                  <c:v>-56412787.525899999</c:v>
                </c:pt>
                <c:pt idx="193">
                  <c:v>-55808687.525899999</c:v>
                </c:pt>
                <c:pt idx="194">
                  <c:v>-55210887.525899999</c:v>
                </c:pt>
                <c:pt idx="195">
                  <c:v>-54619287.525899999</c:v>
                </c:pt>
                <c:pt idx="196">
                  <c:v>-54033987.525899999</c:v>
                </c:pt>
                <c:pt idx="197">
                  <c:v>-53454887.525899999</c:v>
                </c:pt>
                <c:pt idx="198">
                  <c:v>-52881787.525899999</c:v>
                </c:pt>
                <c:pt idx="199">
                  <c:v>-52314787.525899999</c:v>
                </c:pt>
                <c:pt idx="200">
                  <c:v>-51753787.525899999</c:v>
                </c:pt>
                <c:pt idx="201">
                  <c:v>-51198687.525899999</c:v>
                </c:pt>
                <c:pt idx="202">
                  <c:v>-50649387.525899999</c:v>
                </c:pt>
                <c:pt idx="203">
                  <c:v>-50105887.525899999</c:v>
                </c:pt>
                <c:pt idx="204">
                  <c:v>-49568087.525899999</c:v>
                </c:pt>
                <c:pt idx="205">
                  <c:v>-49035987.525899999</c:v>
                </c:pt>
                <c:pt idx="206">
                  <c:v>-48509587.525899999</c:v>
                </c:pt>
                <c:pt idx="207">
                  <c:v>-47988587.525899999</c:v>
                </c:pt>
                <c:pt idx="208">
                  <c:v>-47473187.525899999</c:v>
                </c:pt>
                <c:pt idx="209">
                  <c:v>-46963187.525899999</c:v>
                </c:pt>
                <c:pt idx="210">
                  <c:v>-46458587.525899999</c:v>
                </c:pt>
                <c:pt idx="211">
                  <c:v>-45959287.525899999</c:v>
                </c:pt>
                <c:pt idx="212">
                  <c:v>-45465287.525899999</c:v>
                </c:pt>
                <c:pt idx="213">
                  <c:v>-44976487.525899999</c:v>
                </c:pt>
                <c:pt idx="214">
                  <c:v>-44492787.525899999</c:v>
                </c:pt>
                <c:pt idx="215">
                  <c:v>-44014287.525899999</c:v>
                </c:pt>
                <c:pt idx="216">
                  <c:v>-43540787.525899999</c:v>
                </c:pt>
                <c:pt idx="217">
                  <c:v>-43072287.525899999</c:v>
                </c:pt>
                <c:pt idx="218">
                  <c:v>-42608787.525899999</c:v>
                </c:pt>
                <c:pt idx="219">
                  <c:v>-42150187.525899999</c:v>
                </c:pt>
                <c:pt idx="220">
                  <c:v>-41696387.525899999</c:v>
                </c:pt>
                <c:pt idx="221">
                  <c:v>-41247487.525899999</c:v>
                </c:pt>
                <c:pt idx="222">
                  <c:v>-40803187.525899999</c:v>
                </c:pt>
                <c:pt idx="223">
                  <c:v>-40363687.525899999</c:v>
                </c:pt>
                <c:pt idx="224">
                  <c:v>-39928787.525899999</c:v>
                </c:pt>
                <c:pt idx="225">
                  <c:v>-39498587.525899999</c:v>
                </c:pt>
                <c:pt idx="226">
                  <c:v>-39072787.525899999</c:v>
                </c:pt>
                <c:pt idx="227">
                  <c:v>-38651587.525899999</c:v>
                </c:pt>
                <c:pt idx="228">
                  <c:v>-38234887.525899999</c:v>
                </c:pt>
                <c:pt idx="229">
                  <c:v>-37822587.525899999</c:v>
                </c:pt>
                <c:pt idx="230">
                  <c:v>-37414587.525899999</c:v>
                </c:pt>
                <c:pt idx="231">
                  <c:v>-37010987.525899999</c:v>
                </c:pt>
                <c:pt idx="232">
                  <c:v>-36611587.525899999</c:v>
                </c:pt>
                <c:pt idx="233">
                  <c:v>-36216487.525899999</c:v>
                </c:pt>
                <c:pt idx="234">
                  <c:v>-35825487.525899999</c:v>
                </c:pt>
                <c:pt idx="235">
                  <c:v>-35438687.525899999</c:v>
                </c:pt>
                <c:pt idx="236">
                  <c:v>-35055987.525899999</c:v>
                </c:pt>
                <c:pt idx="237">
                  <c:v>-34677387.525899999</c:v>
                </c:pt>
                <c:pt idx="238">
                  <c:v>-34302787.525899999</c:v>
                </c:pt>
                <c:pt idx="239">
                  <c:v>-33932187.525899999</c:v>
                </c:pt>
                <c:pt idx="240">
                  <c:v>-33565487.525899999</c:v>
                </c:pt>
                <c:pt idx="241">
                  <c:v>-33202587.525899999</c:v>
                </c:pt>
                <c:pt idx="242">
                  <c:v>-32843687.525899999</c:v>
                </c:pt>
                <c:pt idx="243">
                  <c:v>-32488487.525899999</c:v>
                </c:pt>
                <c:pt idx="244">
                  <c:v>-32137187.525899999</c:v>
                </c:pt>
                <c:pt idx="245">
                  <c:v>-31789487.525899999</c:v>
                </c:pt>
                <c:pt idx="246">
                  <c:v>-31445587.525899999</c:v>
                </c:pt>
                <c:pt idx="247">
                  <c:v>-31105287.525899999</c:v>
                </c:pt>
                <c:pt idx="248">
                  <c:v>-30768587.525899999</c:v>
                </c:pt>
                <c:pt idx="249">
                  <c:v>-30435587.525899999</c:v>
                </c:pt>
                <c:pt idx="250">
                  <c:v>-30105987.525899999</c:v>
                </c:pt>
                <c:pt idx="251">
                  <c:v>-29779987.525899999</c:v>
                </c:pt>
                <c:pt idx="252">
                  <c:v>-29457387.525899999</c:v>
                </c:pt>
                <c:pt idx="253">
                  <c:v>-29138287.525899999</c:v>
                </c:pt>
                <c:pt idx="254">
                  <c:v>-28822487.525899999</c:v>
                </c:pt>
                <c:pt idx="255">
                  <c:v>-28510087.525899999</c:v>
                </c:pt>
                <c:pt idx="256">
                  <c:v>-28201087.525899999</c:v>
                </c:pt>
                <c:pt idx="257">
                  <c:v>-27895287.525899999</c:v>
                </c:pt>
                <c:pt idx="258">
                  <c:v>-27592787.525899999</c:v>
                </c:pt>
                <c:pt idx="259">
                  <c:v>-27293587.525899999</c:v>
                </c:pt>
                <c:pt idx="260">
                  <c:v>-26997487.525899999</c:v>
                </c:pt>
                <c:pt idx="261">
                  <c:v>-26704487.525899999</c:v>
                </c:pt>
                <c:pt idx="262">
                  <c:v>-26414687.525899999</c:v>
                </c:pt>
                <c:pt idx="263">
                  <c:v>-26127987.525899999</c:v>
                </c:pt>
                <c:pt idx="264">
                  <c:v>-25844287.525899999</c:v>
                </c:pt>
                <c:pt idx="265">
                  <c:v>-25563687.525899999</c:v>
                </c:pt>
                <c:pt idx="266">
                  <c:v>-25286087.525899999</c:v>
                </c:pt>
                <c:pt idx="267">
                  <c:v>-25011387.525899999</c:v>
                </c:pt>
                <c:pt idx="268">
                  <c:v>-24739587.525899999</c:v>
                </c:pt>
                <c:pt idx="269">
                  <c:v>-24470787.525899999</c:v>
                </c:pt>
                <c:pt idx="270">
                  <c:v>-24204787.525899999</c:v>
                </c:pt>
                <c:pt idx="271">
                  <c:v>-23941687.525899999</c:v>
                </c:pt>
                <c:pt idx="272">
                  <c:v>-23681287.525899999</c:v>
                </c:pt>
                <c:pt idx="273">
                  <c:v>-23423787.525899999</c:v>
                </c:pt>
                <c:pt idx="274">
                  <c:v>-23168987.525899999</c:v>
                </c:pt>
                <c:pt idx="275">
                  <c:v>-22916887.525899999</c:v>
                </c:pt>
                <c:pt idx="276">
                  <c:v>-22667587.525899999</c:v>
                </c:pt>
                <c:pt idx="277">
                  <c:v>-22420887.525899999</c:v>
                </c:pt>
                <c:pt idx="278">
                  <c:v>-22176787.525899999</c:v>
                </c:pt>
                <c:pt idx="279">
                  <c:v>-21935287.525899999</c:v>
                </c:pt>
                <c:pt idx="280">
                  <c:v>-21696487.525899999</c:v>
                </c:pt>
                <c:pt idx="281">
                  <c:v>-21460087.525899999</c:v>
                </c:pt>
                <c:pt idx="282">
                  <c:v>-21226387.525899999</c:v>
                </c:pt>
                <c:pt idx="283">
                  <c:v>-20995087.525899999</c:v>
                </c:pt>
                <c:pt idx="284">
                  <c:v>-20766287.525899999</c:v>
                </c:pt>
                <c:pt idx="285">
                  <c:v>-20539887.525899999</c:v>
                </c:pt>
                <c:pt idx="286">
                  <c:v>-20315987.525899999</c:v>
                </c:pt>
                <c:pt idx="287">
                  <c:v>-20094387.525899999</c:v>
                </c:pt>
                <c:pt idx="288">
                  <c:v>-19875287.525899999</c:v>
                </c:pt>
                <c:pt idx="289">
                  <c:v>-19658387.525899999</c:v>
                </c:pt>
                <c:pt idx="290">
                  <c:v>-19443987.525899999</c:v>
                </c:pt>
                <c:pt idx="291">
                  <c:v>-19231787.525899999</c:v>
                </c:pt>
                <c:pt idx="292">
                  <c:v>-19021787.525899999</c:v>
                </c:pt>
                <c:pt idx="293">
                  <c:v>-18814187.525899999</c:v>
                </c:pt>
                <c:pt idx="294">
                  <c:v>-18608687.525899999</c:v>
                </c:pt>
                <c:pt idx="295">
                  <c:v>-18405487.525899999</c:v>
                </c:pt>
                <c:pt idx="296">
                  <c:v>-18204487.525899999</c:v>
                </c:pt>
                <c:pt idx="297">
                  <c:v>-18005587.525899999</c:v>
                </c:pt>
                <c:pt idx="298">
                  <c:v>-17808787.525899999</c:v>
                </c:pt>
                <c:pt idx="299">
                  <c:v>-17614187.525899999</c:v>
                </c:pt>
                <c:pt idx="300">
                  <c:v>-17421587.525899999</c:v>
                </c:pt>
                <c:pt idx="301">
                  <c:v>-17231087.525899999</c:v>
                </c:pt>
                <c:pt idx="302">
                  <c:v>-17042687.525899999</c:v>
                </c:pt>
                <c:pt idx="303">
                  <c:v>-16856287.525899999</c:v>
                </c:pt>
                <c:pt idx="304">
                  <c:v>-16671887.525900001</c:v>
                </c:pt>
                <c:pt idx="305">
                  <c:v>-16489387.525900001</c:v>
                </c:pt>
                <c:pt idx="306">
                  <c:v>-16308987.525900001</c:v>
                </c:pt>
                <c:pt idx="307">
                  <c:v>-16130387.525900001</c:v>
                </c:pt>
                <c:pt idx="308">
                  <c:v>-15953787.525900001</c:v>
                </c:pt>
                <c:pt idx="309">
                  <c:v>-15779087.525900001</c:v>
                </c:pt>
                <c:pt idx="310">
                  <c:v>-15606287.525900001</c:v>
                </c:pt>
                <c:pt idx="311">
                  <c:v>-15435287.525900001</c:v>
                </c:pt>
                <c:pt idx="312">
                  <c:v>-15266187.525900001</c:v>
                </c:pt>
                <c:pt idx="313">
                  <c:v>-15098887.525900001</c:v>
                </c:pt>
                <c:pt idx="314">
                  <c:v>-14933387.525900001</c:v>
                </c:pt>
                <c:pt idx="315">
                  <c:v>-14769687.525900001</c:v>
                </c:pt>
                <c:pt idx="316">
                  <c:v>-14607687.525900001</c:v>
                </c:pt>
                <c:pt idx="317">
                  <c:v>-14447487.525900001</c:v>
                </c:pt>
                <c:pt idx="318">
                  <c:v>-14288987.525900001</c:v>
                </c:pt>
                <c:pt idx="319">
                  <c:v>-14132187.525900001</c:v>
                </c:pt>
                <c:pt idx="320">
                  <c:v>-13977087.525900001</c:v>
                </c:pt>
                <c:pt idx="321">
                  <c:v>-13823687.525900001</c:v>
                </c:pt>
                <c:pt idx="322">
                  <c:v>-13671987.525900001</c:v>
                </c:pt>
                <c:pt idx="323">
                  <c:v>-13521787.525900001</c:v>
                </c:pt>
                <c:pt idx="324">
                  <c:v>-13373287.525900001</c:v>
                </c:pt>
                <c:pt idx="325">
                  <c:v>-13226387.525900001</c:v>
                </c:pt>
                <c:pt idx="326">
                  <c:v>-13081087.525900001</c:v>
                </c:pt>
                <c:pt idx="327">
                  <c:v>-12937387.525900001</c:v>
                </c:pt>
                <c:pt idx="328">
                  <c:v>-12795187.525900001</c:v>
                </c:pt>
                <c:pt idx="329">
                  <c:v>-12654487.525900001</c:v>
                </c:pt>
                <c:pt idx="330">
                  <c:v>-12515387.525900001</c:v>
                </c:pt>
                <c:pt idx="331">
                  <c:v>-12377687.525900001</c:v>
                </c:pt>
                <c:pt idx="332">
                  <c:v>-12241587.525900001</c:v>
                </c:pt>
                <c:pt idx="333">
                  <c:v>-12106887.525900001</c:v>
                </c:pt>
                <c:pt idx="334">
                  <c:v>-11973687.525900001</c:v>
                </c:pt>
                <c:pt idx="335">
                  <c:v>-11841887.525900001</c:v>
                </c:pt>
                <c:pt idx="336">
                  <c:v>-11711487.525900001</c:v>
                </c:pt>
                <c:pt idx="337">
                  <c:v>-11582587.525900001</c:v>
                </c:pt>
                <c:pt idx="338">
                  <c:v>-11454987.525900001</c:v>
                </c:pt>
                <c:pt idx="339">
                  <c:v>-11328887.525900001</c:v>
                </c:pt>
                <c:pt idx="340">
                  <c:v>-11204087.525900001</c:v>
                </c:pt>
                <c:pt idx="341">
                  <c:v>-11080587.525900001</c:v>
                </c:pt>
                <c:pt idx="342">
                  <c:v>-10958487.525900001</c:v>
                </c:pt>
                <c:pt idx="343">
                  <c:v>-10837687.525900001</c:v>
                </c:pt>
                <c:pt idx="344">
                  <c:v>-10718187.525900001</c:v>
                </c:pt>
                <c:pt idx="345">
                  <c:v>-10599987.525900001</c:v>
                </c:pt>
                <c:pt idx="346">
                  <c:v>-10483087.525900001</c:v>
                </c:pt>
                <c:pt idx="347">
                  <c:v>-10367387.525900001</c:v>
                </c:pt>
                <c:pt idx="348">
                  <c:v>-10252987.525900001</c:v>
                </c:pt>
                <c:pt idx="349">
                  <c:v>-10139887.525900001</c:v>
                </c:pt>
                <c:pt idx="350">
                  <c:v>-10027987.525900001</c:v>
                </c:pt>
                <c:pt idx="351">
                  <c:v>-9917237.5259000007</c:v>
                </c:pt>
                <c:pt idx="352">
                  <c:v>-9807717.5259000007</c:v>
                </c:pt>
                <c:pt idx="353">
                  <c:v>-9699397.5259000007</c:v>
                </c:pt>
                <c:pt idx="354">
                  <c:v>-9592247.5259000007</c:v>
                </c:pt>
                <c:pt idx="355">
                  <c:v>-9486257.5259000007</c:v>
                </c:pt>
                <c:pt idx="356">
                  <c:v>-9381417.5259000007</c:v>
                </c:pt>
                <c:pt idx="357">
                  <c:v>-9277727.5259000007</c:v>
                </c:pt>
                <c:pt idx="358">
                  <c:v>-9175147.5259000007</c:v>
                </c:pt>
                <c:pt idx="359">
                  <c:v>-9073697.5259000007</c:v>
                </c:pt>
                <c:pt idx="360">
                  <c:v>-8973337.5259000007</c:v>
                </c:pt>
                <c:pt idx="361">
                  <c:v>-8874067.5259000007</c:v>
                </c:pt>
                <c:pt idx="362">
                  <c:v>-8775887.5259000007</c:v>
                </c:pt>
                <c:pt idx="363">
                  <c:v>-8678767.5259000007</c:v>
                </c:pt>
                <c:pt idx="364">
                  <c:v>-8582697.5259000007</c:v>
                </c:pt>
                <c:pt idx="365">
                  <c:v>-8487677.5259000007</c:v>
                </c:pt>
                <c:pt idx="366">
                  <c:v>-8393697.5259000007</c:v>
                </c:pt>
                <c:pt idx="367">
                  <c:v>-8300727.5258999998</c:v>
                </c:pt>
                <c:pt idx="368">
                  <c:v>-8208777.5258999998</c:v>
                </c:pt>
                <c:pt idx="369">
                  <c:v>-8117827.5258999998</c:v>
                </c:pt>
                <c:pt idx="370">
                  <c:v>-8027867.5258999998</c:v>
                </c:pt>
                <c:pt idx="371">
                  <c:v>-7938877.5258999998</c:v>
                </c:pt>
                <c:pt idx="372">
                  <c:v>-7850867.5258999998</c:v>
                </c:pt>
                <c:pt idx="373">
                  <c:v>-7763807.5258999998</c:v>
                </c:pt>
                <c:pt idx="374">
                  <c:v>-7677707.5258999998</c:v>
                </c:pt>
                <c:pt idx="375">
                  <c:v>-7592537.5258999998</c:v>
                </c:pt>
                <c:pt idx="376">
                  <c:v>-7508297.5258999998</c:v>
                </c:pt>
                <c:pt idx="377">
                  <c:v>-7424967.5258999998</c:v>
                </c:pt>
                <c:pt idx="378">
                  <c:v>-7342557.5258999998</c:v>
                </c:pt>
                <c:pt idx="379">
                  <c:v>-7261037.5258999998</c:v>
                </c:pt>
                <c:pt idx="380">
                  <c:v>-7180407.5258999998</c:v>
                </c:pt>
                <c:pt idx="381">
                  <c:v>-7100657.5258999998</c:v>
                </c:pt>
                <c:pt idx="382">
                  <c:v>-7021787.5258999998</c:v>
                </c:pt>
                <c:pt idx="383">
                  <c:v>-6943767.5258999998</c:v>
                </c:pt>
                <c:pt idx="384">
                  <c:v>-6866597.5258999998</c:v>
                </c:pt>
                <c:pt idx="385">
                  <c:v>-6790277.5258999998</c:v>
                </c:pt>
                <c:pt idx="386">
                  <c:v>-6714787.5258999998</c:v>
                </c:pt>
                <c:pt idx="387">
                  <c:v>-6640117.5258999998</c:v>
                </c:pt>
                <c:pt idx="388">
                  <c:v>-6566267.5258999998</c:v>
                </c:pt>
                <c:pt idx="389">
                  <c:v>-6493217.5258999998</c:v>
                </c:pt>
                <c:pt idx="390">
                  <c:v>-6420967.5258999998</c:v>
                </c:pt>
                <c:pt idx="391">
                  <c:v>-6349517.5258999998</c:v>
                </c:pt>
                <c:pt idx="392">
                  <c:v>-6278837.5258999998</c:v>
                </c:pt>
                <c:pt idx="393">
                  <c:v>-6208937.5258999998</c:v>
                </c:pt>
                <c:pt idx="394">
                  <c:v>-6139797.5258999998</c:v>
                </c:pt>
                <c:pt idx="395">
                  <c:v>-6071407.5258999998</c:v>
                </c:pt>
                <c:pt idx="396">
                  <c:v>-6003777.5258999998</c:v>
                </c:pt>
                <c:pt idx="397">
                  <c:v>-5936877.5258999998</c:v>
                </c:pt>
                <c:pt idx="398">
                  <c:v>-5870717.5258999998</c:v>
                </c:pt>
                <c:pt idx="399">
                  <c:v>-5805277.5258999998</c:v>
                </c:pt>
                <c:pt idx="400">
                  <c:v>-5740547.5258999998</c:v>
                </c:pt>
                <c:pt idx="401">
                  <c:v>-5676537.5258999998</c:v>
                </c:pt>
                <c:pt idx="402">
                  <c:v>-5613227.5258999998</c:v>
                </c:pt>
                <c:pt idx="403">
                  <c:v>-5550597.5258999998</c:v>
                </c:pt>
                <c:pt idx="404">
                  <c:v>-5488667.5258999998</c:v>
                </c:pt>
                <c:pt idx="405">
                  <c:v>-5427407.5258999998</c:v>
                </c:pt>
                <c:pt idx="406">
                  <c:v>-5366827.5258999998</c:v>
                </c:pt>
                <c:pt idx="407">
                  <c:v>-5306907.5258999998</c:v>
                </c:pt>
                <c:pt idx="408">
                  <c:v>-5247637.5258999998</c:v>
                </c:pt>
                <c:pt idx="409">
                  <c:v>-5189027.5258999998</c:v>
                </c:pt>
                <c:pt idx="410">
                  <c:v>-5131057.5258999998</c:v>
                </c:pt>
                <c:pt idx="411">
                  <c:v>-5073717.5258999998</c:v>
                </c:pt>
                <c:pt idx="412">
                  <c:v>-5017017.5258999998</c:v>
                </c:pt>
                <c:pt idx="413">
                  <c:v>-4960927.5258999998</c:v>
                </c:pt>
                <c:pt idx="414">
                  <c:v>-4905457.5258999998</c:v>
                </c:pt>
                <c:pt idx="415">
                  <c:v>-4850597.5258999998</c:v>
                </c:pt>
                <c:pt idx="416">
                  <c:v>-4796347.5258999998</c:v>
                </c:pt>
                <c:pt idx="417">
                  <c:v>-4742677.5258999998</c:v>
                </c:pt>
                <c:pt idx="418">
                  <c:v>-4689607.5258999998</c:v>
                </c:pt>
                <c:pt idx="419">
                  <c:v>-4637117.5258999998</c:v>
                </c:pt>
                <c:pt idx="420">
                  <c:v>-4585207.5258999998</c:v>
                </c:pt>
                <c:pt idx="421">
                  <c:v>-4533867.5258999998</c:v>
                </c:pt>
                <c:pt idx="422">
                  <c:v>-4483087.5258999998</c:v>
                </c:pt>
                <c:pt idx="423">
                  <c:v>-4432867.5258999998</c:v>
                </c:pt>
                <c:pt idx="424">
                  <c:v>-4383197.5258999998</c:v>
                </c:pt>
                <c:pt idx="425">
                  <c:v>-4334077.5258999998</c:v>
                </c:pt>
                <c:pt idx="426">
                  <c:v>-4285497.5258999998</c:v>
                </c:pt>
                <c:pt idx="427">
                  <c:v>-4237457.5258999998</c:v>
                </c:pt>
                <c:pt idx="428">
                  <c:v>-4189937.5258999998</c:v>
                </c:pt>
                <c:pt idx="429">
                  <c:v>-4142937.5258999998</c:v>
                </c:pt>
                <c:pt idx="430">
                  <c:v>-4096467.5258999998</c:v>
                </c:pt>
                <c:pt idx="431">
                  <c:v>-4050497.5258999998</c:v>
                </c:pt>
                <c:pt idx="432">
                  <c:v>-4005037.5258999998</c:v>
                </c:pt>
                <c:pt idx="433">
                  <c:v>-3960077.5258999998</c:v>
                </c:pt>
                <c:pt idx="434">
                  <c:v>-3915617.5258999998</c:v>
                </c:pt>
                <c:pt idx="435">
                  <c:v>-3871647.5258999998</c:v>
                </c:pt>
                <c:pt idx="436">
                  <c:v>-3828157.5258999998</c:v>
                </c:pt>
                <c:pt idx="437">
                  <c:v>-3785147.5258999998</c:v>
                </c:pt>
                <c:pt idx="438">
                  <c:v>-3742607.5258999998</c:v>
                </c:pt>
                <c:pt idx="439">
                  <c:v>-3700547.5258999998</c:v>
                </c:pt>
                <c:pt idx="440">
                  <c:v>-3658947.5258999998</c:v>
                </c:pt>
                <c:pt idx="441">
                  <c:v>-3617797.5258999998</c:v>
                </c:pt>
                <c:pt idx="442">
                  <c:v>-3577117.5258999998</c:v>
                </c:pt>
                <c:pt idx="443">
                  <c:v>-3536877.5258999998</c:v>
                </c:pt>
                <c:pt idx="444">
                  <c:v>-3497077.5258999998</c:v>
                </c:pt>
                <c:pt idx="445">
                  <c:v>-3457717.5258999998</c:v>
                </c:pt>
                <c:pt idx="446">
                  <c:v>-3418797.5258999998</c:v>
                </c:pt>
                <c:pt idx="447">
                  <c:v>-3380307.5258999998</c:v>
                </c:pt>
                <c:pt idx="448">
                  <c:v>-3342237.5258999998</c:v>
                </c:pt>
                <c:pt idx="449">
                  <c:v>-3304597.5258999998</c:v>
                </c:pt>
                <c:pt idx="450">
                  <c:v>-3267367.5258999998</c:v>
                </c:pt>
                <c:pt idx="451">
                  <c:v>-3230547.5258999998</c:v>
                </c:pt>
                <c:pt idx="452">
                  <c:v>-3194137.5258999998</c:v>
                </c:pt>
                <c:pt idx="453">
                  <c:v>-3158127.5258999998</c:v>
                </c:pt>
                <c:pt idx="454">
                  <c:v>-3122517.5258999998</c:v>
                </c:pt>
                <c:pt idx="455">
                  <c:v>-3087297.5258999998</c:v>
                </c:pt>
                <c:pt idx="456">
                  <c:v>-3052477.5258999998</c:v>
                </c:pt>
                <c:pt idx="457">
                  <c:v>-3018027.5258999998</c:v>
                </c:pt>
                <c:pt idx="458">
                  <c:v>-2983967.5258999998</c:v>
                </c:pt>
                <c:pt idx="459">
                  <c:v>-2950287.5258999998</c:v>
                </c:pt>
                <c:pt idx="460">
                  <c:v>-2916977.5258999998</c:v>
                </c:pt>
                <c:pt idx="461">
                  <c:v>-2884037.5258999998</c:v>
                </c:pt>
                <c:pt idx="462">
                  <c:v>-2851457.5258999998</c:v>
                </c:pt>
                <c:pt idx="463">
                  <c:v>-2819247.5258999998</c:v>
                </c:pt>
                <c:pt idx="464">
                  <c:v>-2787387.5258999998</c:v>
                </c:pt>
                <c:pt idx="465">
                  <c:v>-2755877.5258999998</c:v>
                </c:pt>
                <c:pt idx="466">
                  <c:v>-2724727.5258999998</c:v>
                </c:pt>
                <c:pt idx="467">
                  <c:v>-2693917.5258999998</c:v>
                </c:pt>
                <c:pt idx="468">
                  <c:v>-2663447.5258999998</c:v>
                </c:pt>
                <c:pt idx="469">
                  <c:v>-2633317.5258999998</c:v>
                </c:pt>
                <c:pt idx="470">
                  <c:v>-2603517.5258999998</c:v>
                </c:pt>
                <c:pt idx="471">
                  <c:v>-2574057.5258999998</c:v>
                </c:pt>
                <c:pt idx="472">
                  <c:v>-2544917.5258999998</c:v>
                </c:pt>
                <c:pt idx="473">
                  <c:v>-2516097.5258999998</c:v>
                </c:pt>
                <c:pt idx="474">
                  <c:v>-2487607.5258999998</c:v>
                </c:pt>
                <c:pt idx="475">
                  <c:v>-2459427.5258999998</c:v>
                </c:pt>
                <c:pt idx="476">
                  <c:v>-2431557.5258999998</c:v>
                </c:pt>
                <c:pt idx="477">
                  <c:v>-2404007.5258999998</c:v>
                </c:pt>
                <c:pt idx="478">
                  <c:v>-2376757.5258999998</c:v>
                </c:pt>
                <c:pt idx="479">
                  <c:v>-2349807.5258999998</c:v>
                </c:pt>
                <c:pt idx="480">
                  <c:v>-2323157.5258999998</c:v>
                </c:pt>
                <c:pt idx="481">
                  <c:v>-2296807.5258999998</c:v>
                </c:pt>
                <c:pt idx="482">
                  <c:v>-2270747.5258999998</c:v>
                </c:pt>
                <c:pt idx="483">
                  <c:v>-2244977.5258999998</c:v>
                </c:pt>
                <c:pt idx="484">
                  <c:v>-2219497.5258999998</c:v>
                </c:pt>
                <c:pt idx="485">
                  <c:v>-2194297.5258999998</c:v>
                </c:pt>
                <c:pt idx="486">
                  <c:v>-2169387.5258999998</c:v>
                </c:pt>
                <c:pt idx="487">
                  <c:v>-2144747.5258999998</c:v>
                </c:pt>
                <c:pt idx="488">
                  <c:v>-2120377.5258999998</c:v>
                </c:pt>
                <c:pt idx="489">
                  <c:v>-2096287.5259</c:v>
                </c:pt>
                <c:pt idx="490">
                  <c:v>-2072457.5259</c:v>
                </c:pt>
                <c:pt idx="491">
                  <c:v>-2048897.5259</c:v>
                </c:pt>
                <c:pt idx="492">
                  <c:v>-2025597.5259</c:v>
                </c:pt>
                <c:pt idx="493">
                  <c:v>-2002557.5259</c:v>
                </c:pt>
                <c:pt idx="494">
                  <c:v>-1979777.5259</c:v>
                </c:pt>
                <c:pt idx="495">
                  <c:v>-1957257.5259</c:v>
                </c:pt>
                <c:pt idx="496">
                  <c:v>-1934977.5259</c:v>
                </c:pt>
                <c:pt idx="497">
                  <c:v>-1912947.5259</c:v>
                </c:pt>
                <c:pt idx="498">
                  <c:v>-1891167.5259</c:v>
                </c:pt>
                <c:pt idx="499">
                  <c:v>-1869627.5259</c:v>
                </c:pt>
                <c:pt idx="500">
                  <c:v>-1848327.5259</c:v>
                </c:pt>
                <c:pt idx="501">
                  <c:v>-1827267.5259</c:v>
                </c:pt>
                <c:pt idx="502">
                  <c:v>-1806447.5259</c:v>
                </c:pt>
                <c:pt idx="503">
                  <c:v>-1785847.5259</c:v>
                </c:pt>
                <c:pt idx="504">
                  <c:v>-1765487.5259</c:v>
                </c:pt>
                <c:pt idx="505">
                  <c:v>-1745357.5259</c:v>
                </c:pt>
                <c:pt idx="506">
                  <c:v>-1725447.5259</c:v>
                </c:pt>
                <c:pt idx="507">
                  <c:v>-1705757.5259</c:v>
                </c:pt>
                <c:pt idx="508">
                  <c:v>-1686287.5259</c:v>
                </c:pt>
                <c:pt idx="509">
                  <c:v>-1667037.5259</c:v>
                </c:pt>
                <c:pt idx="510">
                  <c:v>-1648007.5259</c:v>
                </c:pt>
                <c:pt idx="511">
                  <c:v>-1629187.5259</c:v>
                </c:pt>
                <c:pt idx="512">
                  <c:v>-1610567.5259</c:v>
                </c:pt>
                <c:pt idx="513">
                  <c:v>-1592167.5259</c:v>
                </c:pt>
                <c:pt idx="514">
                  <c:v>-1573977.5259</c:v>
                </c:pt>
                <c:pt idx="515">
                  <c:v>-1555977.5259</c:v>
                </c:pt>
                <c:pt idx="516">
                  <c:v>-1538187.5259</c:v>
                </c:pt>
                <c:pt idx="517">
                  <c:v>-1520597.5259</c:v>
                </c:pt>
                <c:pt idx="518">
                  <c:v>-1503197.5259</c:v>
                </c:pt>
                <c:pt idx="519">
                  <c:v>-1485997.5259</c:v>
                </c:pt>
                <c:pt idx="520">
                  <c:v>-1468997.5259</c:v>
                </c:pt>
                <c:pt idx="521">
                  <c:v>-1452177.5259</c:v>
                </c:pt>
                <c:pt idx="522">
                  <c:v>-1435547.5259</c:v>
                </c:pt>
                <c:pt idx="523">
                  <c:v>-1419107.5259</c:v>
                </c:pt>
                <c:pt idx="524">
                  <c:v>-1402847.5259</c:v>
                </c:pt>
                <c:pt idx="525">
                  <c:v>-1386777.5259</c:v>
                </c:pt>
                <c:pt idx="526">
                  <c:v>-1370877.5259</c:v>
                </c:pt>
                <c:pt idx="527">
                  <c:v>-1355167.5259</c:v>
                </c:pt>
                <c:pt idx="528">
                  <c:v>-1339627.5259</c:v>
                </c:pt>
                <c:pt idx="529">
                  <c:v>-1324257.5259</c:v>
                </c:pt>
                <c:pt idx="530">
                  <c:v>-1309067.5259</c:v>
                </c:pt>
                <c:pt idx="531">
                  <c:v>-1294047.5259</c:v>
                </c:pt>
                <c:pt idx="532">
                  <c:v>-1279197.5259</c:v>
                </c:pt>
                <c:pt idx="533">
                  <c:v>-1264507.5259</c:v>
                </c:pt>
                <c:pt idx="534">
                  <c:v>-1249987.5259</c:v>
                </c:pt>
                <c:pt idx="535">
                  <c:v>-1235627.5259</c:v>
                </c:pt>
                <c:pt idx="536">
                  <c:v>-1221437.5259</c:v>
                </c:pt>
                <c:pt idx="537">
                  <c:v>-1207397.5259</c:v>
                </c:pt>
                <c:pt idx="538">
                  <c:v>-1193517.5259</c:v>
                </c:pt>
                <c:pt idx="539">
                  <c:v>-1179797.5259</c:v>
                </c:pt>
                <c:pt idx="540">
                  <c:v>-1166227.5259</c:v>
                </c:pt>
                <c:pt idx="541">
                  <c:v>-1152817.5259</c:v>
                </c:pt>
                <c:pt idx="542">
                  <c:v>-1139547.5259</c:v>
                </c:pt>
                <c:pt idx="543">
                  <c:v>-1126437.5259</c:v>
                </c:pt>
                <c:pt idx="544">
                  <c:v>-1113467.5259</c:v>
                </c:pt>
                <c:pt idx="545">
                  <c:v>-1100647.5259</c:v>
                </c:pt>
                <c:pt idx="546">
                  <c:v>-1087967.5259</c:v>
                </c:pt>
                <c:pt idx="547">
                  <c:v>-1075437.5259</c:v>
                </c:pt>
                <c:pt idx="548">
                  <c:v>-1063047.5259</c:v>
                </c:pt>
                <c:pt idx="549">
                  <c:v>-1050797.5259</c:v>
                </c:pt>
                <c:pt idx="550">
                  <c:v>-1038677.5259</c:v>
                </c:pt>
                <c:pt idx="551">
                  <c:v>-1026697.5259</c:v>
                </c:pt>
                <c:pt idx="552">
                  <c:v>-1014857.5259</c:v>
                </c:pt>
                <c:pt idx="553">
                  <c:v>-1003147.5259</c:v>
                </c:pt>
                <c:pt idx="554">
                  <c:v>-991574.52590000001</c:v>
                </c:pt>
                <c:pt idx="555">
                  <c:v>-980128.52590000001</c:v>
                </c:pt>
                <c:pt idx="556">
                  <c:v>-968811.52590000001</c:v>
                </c:pt>
                <c:pt idx="557">
                  <c:v>-957623.52590000001</c:v>
                </c:pt>
                <c:pt idx="558">
                  <c:v>-946561.52590000001</c:v>
                </c:pt>
                <c:pt idx="559">
                  <c:v>-935624.52590000001</c:v>
                </c:pt>
                <c:pt idx="560">
                  <c:v>-924810.52590000001</c:v>
                </c:pt>
                <c:pt idx="561">
                  <c:v>-914119.52590000001</c:v>
                </c:pt>
                <c:pt idx="562">
                  <c:v>-903549.52590000001</c:v>
                </c:pt>
                <c:pt idx="563">
                  <c:v>-893098.52590000001</c:v>
                </c:pt>
                <c:pt idx="564">
                  <c:v>-882766.52590000001</c:v>
                </c:pt>
                <c:pt idx="565">
                  <c:v>-872550.52590000001</c:v>
                </c:pt>
                <c:pt idx="566">
                  <c:v>-862450.52590000001</c:v>
                </c:pt>
                <c:pt idx="567">
                  <c:v>-852465.52590000001</c:v>
                </c:pt>
                <c:pt idx="568">
                  <c:v>-842592.52590000001</c:v>
                </c:pt>
                <c:pt idx="569">
                  <c:v>-832832.52590000001</c:v>
                </c:pt>
                <c:pt idx="570">
                  <c:v>-823182.52590000001</c:v>
                </c:pt>
                <c:pt idx="571">
                  <c:v>-813641.52590000001</c:v>
                </c:pt>
                <c:pt idx="572">
                  <c:v>-804208.52590000001</c:v>
                </c:pt>
                <c:pt idx="573">
                  <c:v>-794883.52590000001</c:v>
                </c:pt>
                <c:pt idx="574">
                  <c:v>-785663.52590000001</c:v>
                </c:pt>
                <c:pt idx="575">
                  <c:v>-776548.52590000001</c:v>
                </c:pt>
                <c:pt idx="576">
                  <c:v>-767536.52590000001</c:v>
                </c:pt>
                <c:pt idx="577">
                  <c:v>-758626.52590000001</c:v>
                </c:pt>
                <c:pt idx="578">
                  <c:v>-749818.52590000001</c:v>
                </c:pt>
                <c:pt idx="579">
                  <c:v>-741109.52590000001</c:v>
                </c:pt>
                <c:pt idx="580">
                  <c:v>-732500.52590000001</c:v>
                </c:pt>
                <c:pt idx="581">
                  <c:v>-723988.52590000001</c:v>
                </c:pt>
                <c:pt idx="582">
                  <c:v>-715573.52590000001</c:v>
                </c:pt>
                <c:pt idx="583">
                  <c:v>-707254.52590000001</c:v>
                </c:pt>
                <c:pt idx="584">
                  <c:v>-699029.52590000001</c:v>
                </c:pt>
                <c:pt idx="585">
                  <c:v>-690897.52590000001</c:v>
                </c:pt>
                <c:pt idx="586">
                  <c:v>-682859.52590000001</c:v>
                </c:pt>
                <c:pt idx="587">
                  <c:v>-674911.52590000001</c:v>
                </c:pt>
                <c:pt idx="588">
                  <c:v>-667054.52590000001</c:v>
                </c:pt>
                <c:pt idx="589">
                  <c:v>-659286.52590000001</c:v>
                </c:pt>
                <c:pt idx="590">
                  <c:v>-651607.52590000001</c:v>
                </c:pt>
                <c:pt idx="591">
                  <c:v>-644015.52590000001</c:v>
                </c:pt>
                <c:pt idx="592">
                  <c:v>-636510.52590000001</c:v>
                </c:pt>
                <c:pt idx="593">
                  <c:v>-629090.52590000001</c:v>
                </c:pt>
                <c:pt idx="594">
                  <c:v>-621755.52590000001</c:v>
                </c:pt>
                <c:pt idx="595">
                  <c:v>-614503.52590000001</c:v>
                </c:pt>
                <c:pt idx="596">
                  <c:v>-607334.52590000001</c:v>
                </c:pt>
                <c:pt idx="597">
                  <c:v>-600246.52590000001</c:v>
                </c:pt>
                <c:pt idx="598">
                  <c:v>-593240.52590000001</c:v>
                </c:pt>
                <c:pt idx="599">
                  <c:v>-586313.52590000001</c:v>
                </c:pt>
                <c:pt idx="600">
                  <c:v>-579466.52590000001</c:v>
                </c:pt>
                <c:pt idx="601">
                  <c:v>-572696.52590000001</c:v>
                </c:pt>
                <c:pt idx="602">
                  <c:v>-566004.52590000001</c:v>
                </c:pt>
                <c:pt idx="603">
                  <c:v>-559388.52590000001</c:v>
                </c:pt>
                <c:pt idx="604">
                  <c:v>-552848.52590000001</c:v>
                </c:pt>
                <c:pt idx="605">
                  <c:v>-546382.52590000001</c:v>
                </c:pt>
                <c:pt idx="606">
                  <c:v>-539990.52590000001</c:v>
                </c:pt>
                <c:pt idx="607">
                  <c:v>-533672.52590000001</c:v>
                </c:pt>
                <c:pt idx="608">
                  <c:v>-527425.52590000001</c:v>
                </c:pt>
                <c:pt idx="609">
                  <c:v>-521250.52590000001</c:v>
                </c:pt>
                <c:pt idx="610">
                  <c:v>-515146.52590000001</c:v>
                </c:pt>
                <c:pt idx="611">
                  <c:v>-509111.52590000001</c:v>
                </c:pt>
                <c:pt idx="612">
                  <c:v>-503145.52590000001</c:v>
                </c:pt>
                <c:pt idx="613">
                  <c:v>-497248.52590000001</c:v>
                </c:pt>
                <c:pt idx="614">
                  <c:v>-491418.52590000001</c:v>
                </c:pt>
                <c:pt idx="615">
                  <c:v>-485655.52590000001</c:v>
                </c:pt>
                <c:pt idx="616">
                  <c:v>-479958.52590000001</c:v>
                </c:pt>
                <c:pt idx="617">
                  <c:v>-474326.52590000001</c:v>
                </c:pt>
                <c:pt idx="618">
                  <c:v>-468759.52590000001</c:v>
                </c:pt>
                <c:pt idx="619">
                  <c:v>-463256.52590000001</c:v>
                </c:pt>
                <c:pt idx="620">
                  <c:v>-457815.52590000001</c:v>
                </c:pt>
                <c:pt idx="621">
                  <c:v>-452437.52590000001</c:v>
                </c:pt>
                <c:pt idx="622">
                  <c:v>-447121.52590000001</c:v>
                </c:pt>
                <c:pt idx="623">
                  <c:v>-441866.52590000001</c:v>
                </c:pt>
                <c:pt idx="624">
                  <c:v>-436670.52590000001</c:v>
                </c:pt>
                <c:pt idx="625">
                  <c:v>-431535.52590000001</c:v>
                </c:pt>
                <c:pt idx="626">
                  <c:v>-426459.52590000001</c:v>
                </c:pt>
                <c:pt idx="627">
                  <c:v>-421440.52590000001</c:v>
                </c:pt>
                <c:pt idx="628">
                  <c:v>-416480.52590000001</c:v>
                </c:pt>
                <c:pt idx="629">
                  <c:v>-411576.52590000001</c:v>
                </c:pt>
                <c:pt idx="630">
                  <c:v>-406729.52590000001</c:v>
                </c:pt>
                <c:pt idx="631">
                  <c:v>-401937.52590000001</c:v>
                </c:pt>
                <c:pt idx="632">
                  <c:v>-397201.52590000001</c:v>
                </c:pt>
                <c:pt idx="633">
                  <c:v>-392519.52590000001</c:v>
                </c:pt>
                <c:pt idx="634">
                  <c:v>-387891.52590000001</c:v>
                </c:pt>
                <c:pt idx="635">
                  <c:v>-383316.52590000001</c:v>
                </c:pt>
                <c:pt idx="636">
                  <c:v>-378794.52590000001</c:v>
                </c:pt>
                <c:pt idx="637">
                  <c:v>-374324.52590000001</c:v>
                </c:pt>
                <c:pt idx="638">
                  <c:v>-369905.52590000001</c:v>
                </c:pt>
                <c:pt idx="639">
                  <c:v>-365537.52590000001</c:v>
                </c:pt>
                <c:pt idx="640">
                  <c:v>-361220.52590000001</c:v>
                </c:pt>
                <c:pt idx="641">
                  <c:v>-356952.52590000001</c:v>
                </c:pt>
                <c:pt idx="642">
                  <c:v>-352734.52590000001</c:v>
                </c:pt>
                <c:pt idx="643">
                  <c:v>-348564.52590000001</c:v>
                </c:pt>
                <c:pt idx="644">
                  <c:v>-344442.52590000001</c:v>
                </c:pt>
                <c:pt idx="645">
                  <c:v>-340368.52590000001</c:v>
                </c:pt>
                <c:pt idx="646">
                  <c:v>-336340.52590000001</c:v>
                </c:pt>
                <c:pt idx="647">
                  <c:v>-332359.52590000001</c:v>
                </c:pt>
                <c:pt idx="648">
                  <c:v>-328425.52590000001</c:v>
                </c:pt>
                <c:pt idx="649">
                  <c:v>-324535.52590000001</c:v>
                </c:pt>
                <c:pt idx="650">
                  <c:v>-320691.52590000001</c:v>
                </c:pt>
                <c:pt idx="651">
                  <c:v>-316891.52590000001</c:v>
                </c:pt>
                <c:pt idx="652">
                  <c:v>-313134.52590000001</c:v>
                </c:pt>
                <c:pt idx="653">
                  <c:v>-309422.52590000001</c:v>
                </c:pt>
                <c:pt idx="654">
                  <c:v>-305752.52590000001</c:v>
                </c:pt>
                <c:pt idx="655">
                  <c:v>-302124.52590000001</c:v>
                </c:pt>
                <c:pt idx="656">
                  <c:v>-298539.52590000001</c:v>
                </c:pt>
                <c:pt idx="657">
                  <c:v>-294995.52590000001</c:v>
                </c:pt>
                <c:pt idx="658">
                  <c:v>-291492.52590000001</c:v>
                </c:pt>
                <c:pt idx="659">
                  <c:v>-288030.52590000001</c:v>
                </c:pt>
                <c:pt idx="660">
                  <c:v>-284607.52590000001</c:v>
                </c:pt>
                <c:pt idx="661">
                  <c:v>-281225.52590000001</c:v>
                </c:pt>
                <c:pt idx="662">
                  <c:v>-277881.52590000001</c:v>
                </c:pt>
                <c:pt idx="663">
                  <c:v>-274577.52590000001</c:v>
                </c:pt>
                <c:pt idx="664">
                  <c:v>-271310.52590000001</c:v>
                </c:pt>
                <c:pt idx="665">
                  <c:v>-268082.52590000001</c:v>
                </c:pt>
                <c:pt idx="666">
                  <c:v>-264890.52590000001</c:v>
                </c:pt>
                <c:pt idx="667">
                  <c:v>-261736.52590000001</c:v>
                </c:pt>
                <c:pt idx="668">
                  <c:v>-258619.52590000001</c:v>
                </c:pt>
                <c:pt idx="669">
                  <c:v>-255538.52590000001</c:v>
                </c:pt>
                <c:pt idx="670">
                  <c:v>-252492.52590000001</c:v>
                </c:pt>
                <c:pt idx="671">
                  <c:v>-249482.52590000001</c:v>
                </c:pt>
                <c:pt idx="672">
                  <c:v>-246507.52590000001</c:v>
                </c:pt>
                <c:pt idx="673">
                  <c:v>-243566.52590000001</c:v>
                </c:pt>
                <c:pt idx="674">
                  <c:v>-240660.52590000001</c:v>
                </c:pt>
                <c:pt idx="675">
                  <c:v>-237787.52590000001</c:v>
                </c:pt>
                <c:pt idx="676">
                  <c:v>-234948.52590000001</c:v>
                </c:pt>
                <c:pt idx="677">
                  <c:v>-232141.52590000001</c:v>
                </c:pt>
                <c:pt idx="678">
                  <c:v>-229368.52590000001</c:v>
                </c:pt>
                <c:pt idx="679">
                  <c:v>-226626.52590000001</c:v>
                </c:pt>
                <c:pt idx="680">
                  <c:v>-223917.52590000001</c:v>
                </c:pt>
                <c:pt idx="681">
                  <c:v>-221239.52590000001</c:v>
                </c:pt>
                <c:pt idx="682">
                  <c:v>-218593.52590000001</c:v>
                </c:pt>
                <c:pt idx="683">
                  <c:v>-215977.52590000001</c:v>
                </c:pt>
                <c:pt idx="684">
                  <c:v>-213391.52590000001</c:v>
                </c:pt>
                <c:pt idx="685">
                  <c:v>-210836.52590000001</c:v>
                </c:pt>
                <c:pt idx="686">
                  <c:v>-208311.52590000001</c:v>
                </c:pt>
                <c:pt idx="687">
                  <c:v>-205815.52590000001</c:v>
                </c:pt>
                <c:pt idx="688">
                  <c:v>-203348.52590000001</c:v>
                </c:pt>
                <c:pt idx="689">
                  <c:v>-200910.52590000001</c:v>
                </c:pt>
                <c:pt idx="690">
                  <c:v>-198500.52590000001</c:v>
                </c:pt>
                <c:pt idx="691">
                  <c:v>-196119.52590000001</c:v>
                </c:pt>
                <c:pt idx="692">
                  <c:v>-193765.52590000001</c:v>
                </c:pt>
                <c:pt idx="693">
                  <c:v>-191439.52590000001</c:v>
                </c:pt>
                <c:pt idx="694">
                  <c:v>-189140.52590000001</c:v>
                </c:pt>
                <c:pt idx="695">
                  <c:v>-186868.52590000001</c:v>
                </c:pt>
                <c:pt idx="696">
                  <c:v>-184622.52590000001</c:v>
                </c:pt>
                <c:pt idx="697">
                  <c:v>-182403.52590000001</c:v>
                </c:pt>
                <c:pt idx="698">
                  <c:v>-180210.52590000001</c:v>
                </c:pt>
                <c:pt idx="699">
                  <c:v>-178042.52590000001</c:v>
                </c:pt>
                <c:pt idx="700">
                  <c:v>-175900.52590000001</c:v>
                </c:pt>
                <c:pt idx="701">
                  <c:v>-173783.52590000001</c:v>
                </c:pt>
                <c:pt idx="702">
                  <c:v>-171690.52590000001</c:v>
                </c:pt>
                <c:pt idx="703">
                  <c:v>-169623.52590000001</c:v>
                </c:pt>
                <c:pt idx="704">
                  <c:v>-167579.52590000001</c:v>
                </c:pt>
                <c:pt idx="705">
                  <c:v>-165559.52590000001</c:v>
                </c:pt>
                <c:pt idx="706">
                  <c:v>-163563.52590000001</c:v>
                </c:pt>
                <c:pt idx="707">
                  <c:v>-161591.52590000001</c:v>
                </c:pt>
                <c:pt idx="708">
                  <c:v>-159641.52590000001</c:v>
                </c:pt>
                <c:pt idx="709">
                  <c:v>-157715.52590000001</c:v>
                </c:pt>
                <c:pt idx="710">
                  <c:v>-155811.52590000001</c:v>
                </c:pt>
                <c:pt idx="711">
                  <c:v>-153929.52590000001</c:v>
                </c:pt>
                <c:pt idx="712">
                  <c:v>-152070.52590000001</c:v>
                </c:pt>
                <c:pt idx="713">
                  <c:v>-150232.52590000001</c:v>
                </c:pt>
                <c:pt idx="714">
                  <c:v>-148416.52590000001</c:v>
                </c:pt>
                <c:pt idx="715">
                  <c:v>-146621.52590000001</c:v>
                </c:pt>
                <c:pt idx="716">
                  <c:v>-144848.52590000001</c:v>
                </c:pt>
                <c:pt idx="717">
                  <c:v>-143095.52590000001</c:v>
                </c:pt>
                <c:pt idx="718">
                  <c:v>-141363.52590000001</c:v>
                </c:pt>
                <c:pt idx="719">
                  <c:v>-139651.52590000001</c:v>
                </c:pt>
                <c:pt idx="720">
                  <c:v>-137960.52590000001</c:v>
                </c:pt>
                <c:pt idx="721">
                  <c:v>-136288.52590000001</c:v>
                </c:pt>
                <c:pt idx="722">
                  <c:v>-134636.52590000001</c:v>
                </c:pt>
                <c:pt idx="723">
                  <c:v>-133004.52590000001</c:v>
                </c:pt>
                <c:pt idx="724">
                  <c:v>-131390.52590000001</c:v>
                </c:pt>
                <c:pt idx="725">
                  <c:v>-129796.52589999999</c:v>
                </c:pt>
                <c:pt idx="726">
                  <c:v>-128221.52589999999</c:v>
                </c:pt>
                <c:pt idx="727">
                  <c:v>-126664.52589999999</c:v>
                </c:pt>
                <c:pt idx="728">
                  <c:v>-125125.52589999999</c:v>
                </c:pt>
                <c:pt idx="729">
                  <c:v>-123605.52589999999</c:v>
                </c:pt>
                <c:pt idx="730">
                  <c:v>-122103.52589999999</c:v>
                </c:pt>
                <c:pt idx="731">
                  <c:v>-120618.52589999999</c:v>
                </c:pt>
                <c:pt idx="732">
                  <c:v>-119151.52589999999</c:v>
                </c:pt>
                <c:pt idx="733">
                  <c:v>-117701.52589999999</c:v>
                </c:pt>
                <c:pt idx="734">
                  <c:v>-116269.52589999999</c:v>
                </c:pt>
                <c:pt idx="735">
                  <c:v>-114853.52589999999</c:v>
                </c:pt>
                <c:pt idx="736">
                  <c:v>-113454.52589999999</c:v>
                </c:pt>
                <c:pt idx="737">
                  <c:v>-112072.52589999999</c:v>
                </c:pt>
                <c:pt idx="738">
                  <c:v>-110706.52589999999</c:v>
                </c:pt>
                <c:pt idx="739">
                  <c:v>-109356.52589999999</c:v>
                </c:pt>
                <c:pt idx="740">
                  <c:v>-108022.52589999999</c:v>
                </c:pt>
                <c:pt idx="741">
                  <c:v>-106704.52589999999</c:v>
                </c:pt>
                <c:pt idx="742">
                  <c:v>-105402.52589999999</c:v>
                </c:pt>
                <c:pt idx="743">
                  <c:v>-104115.52589999999</c:v>
                </c:pt>
                <c:pt idx="744">
                  <c:v>-102843.52589999999</c:v>
                </c:pt>
                <c:pt idx="745">
                  <c:v>-101587.52589999999</c:v>
                </c:pt>
                <c:pt idx="746">
                  <c:v>-100345.52589999999</c:v>
                </c:pt>
                <c:pt idx="747">
                  <c:v>-99118.625899999999</c:v>
                </c:pt>
                <c:pt idx="748">
                  <c:v>-97906.22589999999</c:v>
                </c:pt>
                <c:pt idx="749">
                  <c:v>-96708.22589999999</c:v>
                </c:pt>
                <c:pt idx="750">
                  <c:v>-95524.525899999993</c:v>
                </c:pt>
                <c:pt idx="751">
                  <c:v>-94354.825899999996</c:v>
                </c:pt>
                <c:pt idx="752">
                  <c:v>-93199.025899999993</c:v>
                </c:pt>
                <c:pt idx="753">
                  <c:v>-92057.025899999993</c:v>
                </c:pt>
                <c:pt idx="754">
                  <c:v>-90928.525899999993</c:v>
                </c:pt>
                <c:pt idx="755">
                  <c:v>-89813.525899999993</c:v>
                </c:pt>
                <c:pt idx="756">
                  <c:v>-88711.72589999999</c:v>
                </c:pt>
                <c:pt idx="757">
                  <c:v>-87623.125899999999</c:v>
                </c:pt>
                <c:pt idx="758">
                  <c:v>-86547.525899999993</c:v>
                </c:pt>
                <c:pt idx="759">
                  <c:v>-85484.625899999999</c:v>
                </c:pt>
                <c:pt idx="760">
                  <c:v>-84434.425899999987</c:v>
                </c:pt>
                <c:pt idx="761">
                  <c:v>-83396.825899999996</c:v>
                </c:pt>
                <c:pt idx="762">
                  <c:v>-82371.525899999993</c:v>
                </c:pt>
                <c:pt idx="763">
                  <c:v>-81358.425899999987</c:v>
                </c:pt>
                <c:pt idx="764">
                  <c:v>-80357.525899999993</c:v>
                </c:pt>
                <c:pt idx="765">
                  <c:v>-79368.525899999993</c:v>
                </c:pt>
                <c:pt idx="766">
                  <c:v>-78391.325899999996</c:v>
                </c:pt>
                <c:pt idx="767">
                  <c:v>-77425.72589999999</c:v>
                </c:pt>
                <c:pt idx="768">
                  <c:v>-76471.72589999999</c:v>
                </c:pt>
                <c:pt idx="769">
                  <c:v>-75529.125899999999</c:v>
                </c:pt>
                <c:pt idx="770">
                  <c:v>-74597.825899999996</c:v>
                </c:pt>
                <c:pt idx="771">
                  <c:v>-73677.625899999999</c:v>
                </c:pt>
                <c:pt idx="772">
                  <c:v>-72768.525899999993</c:v>
                </c:pt>
                <c:pt idx="773">
                  <c:v>-71870.22589999999</c:v>
                </c:pt>
                <c:pt idx="774">
                  <c:v>-70982.625899999999</c:v>
                </c:pt>
                <c:pt idx="775">
                  <c:v>-70105.72589999999</c:v>
                </c:pt>
                <c:pt idx="776">
                  <c:v>-69239.325899999996</c:v>
                </c:pt>
                <c:pt idx="777">
                  <c:v>-68383.325899999996</c:v>
                </c:pt>
                <c:pt idx="778">
                  <c:v>-67537.625899999999</c:v>
                </c:pt>
                <c:pt idx="779">
                  <c:v>-66701.925899999987</c:v>
                </c:pt>
                <c:pt idx="780">
                  <c:v>-65876.325899999996</c:v>
                </c:pt>
                <c:pt idx="781">
                  <c:v>-65060.725899999998</c:v>
                </c:pt>
                <c:pt idx="782">
                  <c:v>-64254.825900000003</c:v>
                </c:pt>
                <c:pt idx="783">
                  <c:v>-63458.625899999999</c:v>
                </c:pt>
                <c:pt idx="784">
                  <c:v>-62671.925900000002</c:v>
                </c:pt>
                <c:pt idx="785">
                  <c:v>-61894.725899999998</c:v>
                </c:pt>
                <c:pt idx="786">
                  <c:v>-61126.925900000002</c:v>
                </c:pt>
                <c:pt idx="787">
                  <c:v>-60368.225899999998</c:v>
                </c:pt>
                <c:pt idx="788">
                  <c:v>-59618.725899999998</c:v>
                </c:pt>
                <c:pt idx="789">
                  <c:v>-58878.225899999998</c:v>
                </c:pt>
                <c:pt idx="790">
                  <c:v>-58146.725899999998</c:v>
                </c:pt>
                <c:pt idx="791">
                  <c:v>-57423.925900000002</c:v>
                </c:pt>
                <c:pt idx="792">
                  <c:v>-56709.925900000002</c:v>
                </c:pt>
                <c:pt idx="793">
                  <c:v>-56004.425900000002</c:v>
                </c:pt>
                <c:pt idx="794">
                  <c:v>-55307.525900000001</c:v>
                </c:pt>
                <c:pt idx="795">
                  <c:v>-54618.925900000002</c:v>
                </c:pt>
                <c:pt idx="796">
                  <c:v>-53938.725899999998</c:v>
                </c:pt>
                <c:pt idx="797">
                  <c:v>-53266.625899999999</c:v>
                </c:pt>
                <c:pt idx="798">
                  <c:v>-52602.725899999998</c:v>
                </c:pt>
                <c:pt idx="799">
                  <c:v>-51946.825900000003</c:v>
                </c:pt>
                <c:pt idx="800">
                  <c:v>-51298.825900000003</c:v>
                </c:pt>
                <c:pt idx="801">
                  <c:v>-50658.625899999999</c:v>
                </c:pt>
                <c:pt idx="802">
                  <c:v>-50026.225899999998</c:v>
                </c:pt>
                <c:pt idx="803">
                  <c:v>-49401.425900000002</c:v>
                </c:pt>
                <c:pt idx="804">
                  <c:v>-48784.225899999998</c:v>
                </c:pt>
                <c:pt idx="805">
                  <c:v>-48174.525900000001</c:v>
                </c:pt>
                <c:pt idx="806">
                  <c:v>-47572.125899999999</c:v>
                </c:pt>
                <c:pt idx="807">
                  <c:v>-46977.025900000001</c:v>
                </c:pt>
                <c:pt idx="808">
                  <c:v>-46389.125899999999</c:v>
                </c:pt>
                <c:pt idx="809">
                  <c:v>-45808.425900000002</c:v>
                </c:pt>
                <c:pt idx="810">
                  <c:v>-45234.725899999998</c:v>
                </c:pt>
                <c:pt idx="811">
                  <c:v>-44667.925900000002</c:v>
                </c:pt>
                <c:pt idx="812">
                  <c:v>-44108.025900000001</c:v>
                </c:pt>
                <c:pt idx="813">
                  <c:v>-43554.925900000002</c:v>
                </c:pt>
                <c:pt idx="814">
                  <c:v>-43008.525900000001</c:v>
                </c:pt>
                <c:pt idx="815">
                  <c:v>-42468.825900000003</c:v>
                </c:pt>
                <c:pt idx="816">
                  <c:v>-41935.625899999999</c:v>
                </c:pt>
                <c:pt idx="817">
                  <c:v>-41408.925900000002</c:v>
                </c:pt>
                <c:pt idx="818">
                  <c:v>-40888.625899999999</c:v>
                </c:pt>
                <c:pt idx="819">
                  <c:v>-40374.625899999999</c:v>
                </c:pt>
                <c:pt idx="820">
                  <c:v>-39866.825900000003</c:v>
                </c:pt>
                <c:pt idx="821">
                  <c:v>-39365.325900000003</c:v>
                </c:pt>
                <c:pt idx="822">
                  <c:v>-38869.825900000003</c:v>
                </c:pt>
                <c:pt idx="823">
                  <c:v>-38380.425900000002</c:v>
                </c:pt>
                <c:pt idx="824">
                  <c:v>-37897.025900000001</c:v>
                </c:pt>
                <c:pt idx="825">
                  <c:v>-37419.425900000002</c:v>
                </c:pt>
                <c:pt idx="826">
                  <c:v>-36947.625899999999</c:v>
                </c:pt>
                <c:pt idx="827">
                  <c:v>-36481.625899999999</c:v>
                </c:pt>
                <c:pt idx="828">
                  <c:v>-36021.325900000003</c:v>
                </c:pt>
                <c:pt idx="829">
                  <c:v>-35566.625899999999</c:v>
                </c:pt>
                <c:pt idx="830">
                  <c:v>-35117.525900000001</c:v>
                </c:pt>
                <c:pt idx="831">
                  <c:v>-34673.825900000003</c:v>
                </c:pt>
                <c:pt idx="832">
                  <c:v>-34235.625899999999</c:v>
                </c:pt>
                <c:pt idx="833">
                  <c:v>-33802.725899999998</c:v>
                </c:pt>
                <c:pt idx="834">
                  <c:v>-33375.125899999999</c:v>
                </c:pt>
                <c:pt idx="835">
                  <c:v>-32952.725899999998</c:v>
                </c:pt>
                <c:pt idx="836">
                  <c:v>-32535.525900000001</c:v>
                </c:pt>
                <c:pt idx="837">
                  <c:v>-32123.425900000002</c:v>
                </c:pt>
                <c:pt idx="838">
                  <c:v>-31716.425900000002</c:v>
                </c:pt>
                <c:pt idx="839">
                  <c:v>-31314.3259</c:v>
                </c:pt>
                <c:pt idx="840">
                  <c:v>-30917.125899999999</c:v>
                </c:pt>
                <c:pt idx="841">
                  <c:v>-30524.925900000002</c:v>
                </c:pt>
                <c:pt idx="842">
                  <c:v>-30137.425900000002</c:v>
                </c:pt>
                <c:pt idx="843">
                  <c:v>-29754.725900000001</c:v>
                </c:pt>
                <c:pt idx="844">
                  <c:v>-29376.725900000001</c:v>
                </c:pt>
                <c:pt idx="845">
                  <c:v>-29003.3259</c:v>
                </c:pt>
                <c:pt idx="846">
                  <c:v>-28634.525900000001</c:v>
                </c:pt>
                <c:pt idx="847">
                  <c:v>-28270.3259</c:v>
                </c:pt>
                <c:pt idx="848">
                  <c:v>-27910.525900000001</c:v>
                </c:pt>
                <c:pt idx="849">
                  <c:v>-27555.125899999999</c:v>
                </c:pt>
                <c:pt idx="850">
                  <c:v>-27204.125899999999</c:v>
                </c:pt>
                <c:pt idx="851">
                  <c:v>-26857.425900000002</c:v>
                </c:pt>
                <c:pt idx="852">
                  <c:v>-26515.025900000001</c:v>
                </c:pt>
                <c:pt idx="853">
                  <c:v>-26176.8259</c:v>
                </c:pt>
                <c:pt idx="854">
                  <c:v>-25842.8259</c:v>
                </c:pt>
                <c:pt idx="855">
                  <c:v>-25512.925900000002</c:v>
                </c:pt>
                <c:pt idx="856">
                  <c:v>-25187.025900000001</c:v>
                </c:pt>
                <c:pt idx="857">
                  <c:v>-24865.225900000001</c:v>
                </c:pt>
                <c:pt idx="858">
                  <c:v>-24547.425900000002</c:v>
                </c:pt>
                <c:pt idx="859">
                  <c:v>-24233.425900000002</c:v>
                </c:pt>
                <c:pt idx="860">
                  <c:v>-23923.425900000002</c:v>
                </c:pt>
                <c:pt idx="861">
                  <c:v>-23617.125899999999</c:v>
                </c:pt>
                <c:pt idx="862">
                  <c:v>-23314.725900000001</c:v>
                </c:pt>
                <c:pt idx="863">
                  <c:v>-23016.025900000001</c:v>
                </c:pt>
                <c:pt idx="864">
                  <c:v>-22720.925900000002</c:v>
                </c:pt>
                <c:pt idx="865">
                  <c:v>-22429.625899999999</c:v>
                </c:pt>
                <c:pt idx="866">
                  <c:v>-22141.8259</c:v>
                </c:pt>
                <c:pt idx="867">
                  <c:v>-21857.625899999999</c:v>
                </c:pt>
                <c:pt idx="868">
                  <c:v>-21576.925900000002</c:v>
                </c:pt>
                <c:pt idx="869">
                  <c:v>-21299.725900000001</c:v>
                </c:pt>
                <c:pt idx="870">
                  <c:v>-21025.925900000002</c:v>
                </c:pt>
                <c:pt idx="871">
                  <c:v>-20755.625899999999</c:v>
                </c:pt>
                <c:pt idx="872">
                  <c:v>-20488.525900000001</c:v>
                </c:pt>
                <c:pt idx="873">
                  <c:v>-20224.8259</c:v>
                </c:pt>
                <c:pt idx="874">
                  <c:v>-19964.425900000002</c:v>
                </c:pt>
                <c:pt idx="875">
                  <c:v>-19707.225900000001</c:v>
                </c:pt>
                <c:pt idx="876">
                  <c:v>-19453.225900000001</c:v>
                </c:pt>
                <c:pt idx="877">
                  <c:v>-19202.3259</c:v>
                </c:pt>
                <c:pt idx="878">
                  <c:v>-18954.625899999999</c:v>
                </c:pt>
                <c:pt idx="879">
                  <c:v>-18709.925900000002</c:v>
                </c:pt>
                <c:pt idx="880">
                  <c:v>-18468.3259</c:v>
                </c:pt>
                <c:pt idx="881">
                  <c:v>-18229.725900000001</c:v>
                </c:pt>
                <c:pt idx="882">
                  <c:v>-17994.125899999999</c:v>
                </c:pt>
                <c:pt idx="883">
                  <c:v>-17761.425900000002</c:v>
                </c:pt>
                <c:pt idx="884">
                  <c:v>-17531.625899999999</c:v>
                </c:pt>
                <c:pt idx="885">
                  <c:v>-17304.625899999999</c:v>
                </c:pt>
                <c:pt idx="886">
                  <c:v>-17080.525900000001</c:v>
                </c:pt>
                <c:pt idx="887">
                  <c:v>-16859.225900000001</c:v>
                </c:pt>
                <c:pt idx="888">
                  <c:v>-16640.725900000001</c:v>
                </c:pt>
                <c:pt idx="889">
                  <c:v>-16424.925900000002</c:v>
                </c:pt>
                <c:pt idx="890">
                  <c:v>-16211.8259</c:v>
                </c:pt>
                <c:pt idx="891">
                  <c:v>-16001.3259</c:v>
                </c:pt>
                <c:pt idx="892">
                  <c:v>-15793.525900000001</c:v>
                </c:pt>
                <c:pt idx="893">
                  <c:v>-15588.225900000001</c:v>
                </c:pt>
                <c:pt idx="894">
                  <c:v>-15385.625900000001</c:v>
                </c:pt>
                <c:pt idx="895">
                  <c:v>-15185.525900000001</c:v>
                </c:pt>
                <c:pt idx="896">
                  <c:v>-14987.9259</c:v>
                </c:pt>
                <c:pt idx="897">
                  <c:v>-14792.725900000001</c:v>
                </c:pt>
                <c:pt idx="898">
                  <c:v>-14600.025900000001</c:v>
                </c:pt>
                <c:pt idx="899">
                  <c:v>-14409.725900000001</c:v>
                </c:pt>
                <c:pt idx="900">
                  <c:v>-14221.9259</c:v>
                </c:pt>
                <c:pt idx="901">
                  <c:v>-14036.3259</c:v>
                </c:pt>
                <c:pt idx="902">
                  <c:v>-13853.125900000001</c:v>
                </c:pt>
                <c:pt idx="903">
                  <c:v>-13672.225900000001</c:v>
                </c:pt>
                <c:pt idx="904">
                  <c:v>-13493.625900000001</c:v>
                </c:pt>
                <c:pt idx="905">
                  <c:v>-13317.225900000001</c:v>
                </c:pt>
                <c:pt idx="906">
                  <c:v>-13143.025900000001</c:v>
                </c:pt>
                <c:pt idx="907">
                  <c:v>-12971.125900000001</c:v>
                </c:pt>
                <c:pt idx="908">
                  <c:v>-12801.225900000001</c:v>
                </c:pt>
                <c:pt idx="909">
                  <c:v>-12633.625900000001</c:v>
                </c:pt>
                <c:pt idx="910">
                  <c:v>-12468.025900000001</c:v>
                </c:pt>
                <c:pt idx="911">
                  <c:v>-12304.525900000001</c:v>
                </c:pt>
                <c:pt idx="912">
                  <c:v>-12143.125900000001</c:v>
                </c:pt>
                <c:pt idx="913">
                  <c:v>-11983.725900000001</c:v>
                </c:pt>
                <c:pt idx="914">
                  <c:v>-11826.4259</c:v>
                </c:pt>
                <c:pt idx="915">
                  <c:v>-11671.025900000001</c:v>
                </c:pt>
                <c:pt idx="916">
                  <c:v>-11517.625900000001</c:v>
                </c:pt>
                <c:pt idx="917">
                  <c:v>-11366.125900000001</c:v>
                </c:pt>
                <c:pt idx="918">
                  <c:v>-11216.525900000001</c:v>
                </c:pt>
                <c:pt idx="919">
                  <c:v>-11068.8259</c:v>
                </c:pt>
                <c:pt idx="920">
                  <c:v>-10923.025900000001</c:v>
                </c:pt>
                <c:pt idx="921">
                  <c:v>-10779.125900000001</c:v>
                </c:pt>
                <c:pt idx="922">
                  <c:v>-10636.9259</c:v>
                </c:pt>
                <c:pt idx="923">
                  <c:v>-10496.625900000001</c:v>
                </c:pt>
                <c:pt idx="924">
                  <c:v>-10358.025900000001</c:v>
                </c:pt>
                <c:pt idx="925">
                  <c:v>-10221.225900000001</c:v>
                </c:pt>
                <c:pt idx="926">
                  <c:v>-10086.225900000001</c:v>
                </c:pt>
                <c:pt idx="927">
                  <c:v>-9952.8359</c:v>
                </c:pt>
                <c:pt idx="928">
                  <c:v>-9821.1759000000002</c:v>
                </c:pt>
                <c:pt idx="929">
                  <c:v>-9691.1859000000004</c:v>
                </c:pt>
                <c:pt idx="930">
                  <c:v>-9562.8459000000003</c:v>
                </c:pt>
                <c:pt idx="931">
                  <c:v>-9436.1359000000011</c:v>
                </c:pt>
                <c:pt idx="932">
                  <c:v>-9311.045900000001</c:v>
                </c:pt>
                <c:pt idx="933">
                  <c:v>-9187.5359000000008</c:v>
                </c:pt>
                <c:pt idx="934">
                  <c:v>-9065.6059000000005</c:v>
                </c:pt>
                <c:pt idx="935">
                  <c:v>-8945.2259000000013</c:v>
                </c:pt>
                <c:pt idx="936">
                  <c:v>-8826.3759000000009</c:v>
                </c:pt>
                <c:pt idx="937">
                  <c:v>-8709.045900000001</c:v>
                </c:pt>
                <c:pt idx="938">
                  <c:v>-8593.2159000000011</c:v>
                </c:pt>
                <c:pt idx="939">
                  <c:v>-8478.8559000000005</c:v>
                </c:pt>
                <c:pt idx="940">
                  <c:v>-8365.9559000000008</c:v>
                </c:pt>
                <c:pt idx="941">
                  <c:v>-8254.4958999999999</c:v>
                </c:pt>
                <c:pt idx="942">
                  <c:v>-8144.4658999999992</c:v>
                </c:pt>
                <c:pt idx="943">
                  <c:v>-8035.8359</c:v>
                </c:pt>
                <c:pt idx="944">
                  <c:v>-7928.5958999999993</c:v>
                </c:pt>
                <c:pt idx="945">
                  <c:v>-7822.7258999999995</c:v>
                </c:pt>
                <c:pt idx="946">
                  <c:v>-7718.2158999999992</c:v>
                </c:pt>
                <c:pt idx="947">
                  <c:v>-7615.0358999999999</c:v>
                </c:pt>
                <c:pt idx="948">
                  <c:v>-7513.1858999999995</c:v>
                </c:pt>
                <c:pt idx="949">
                  <c:v>-7412.6358999999993</c:v>
                </c:pt>
                <c:pt idx="950">
                  <c:v>-7313.3759</c:v>
                </c:pt>
                <c:pt idx="951">
                  <c:v>-7215.3858999999993</c:v>
                </c:pt>
                <c:pt idx="952">
                  <c:v>-7118.6558999999997</c:v>
                </c:pt>
                <c:pt idx="953">
                  <c:v>-7023.1758999999993</c:v>
                </c:pt>
                <c:pt idx="954">
                  <c:v>-6928.9058999999997</c:v>
                </c:pt>
                <c:pt idx="955">
                  <c:v>-6835.8558999999996</c:v>
                </c:pt>
                <c:pt idx="956">
                  <c:v>-6744.0058999999992</c:v>
                </c:pt>
                <c:pt idx="957">
                  <c:v>-6653.3359</c:v>
                </c:pt>
                <c:pt idx="958">
                  <c:v>-6563.8258999999998</c:v>
                </c:pt>
                <c:pt idx="959">
                  <c:v>-6475.4758999999995</c:v>
                </c:pt>
                <c:pt idx="960">
                  <c:v>-6388.2558999999992</c:v>
                </c:pt>
                <c:pt idx="961">
                  <c:v>-6302.1659</c:v>
                </c:pt>
                <c:pt idx="962">
                  <c:v>-6217.1758999999993</c:v>
                </c:pt>
                <c:pt idx="963">
                  <c:v>-6133.2959000000001</c:v>
                </c:pt>
                <c:pt idx="964">
                  <c:v>-6050.4858999999997</c:v>
                </c:pt>
                <c:pt idx="965">
                  <c:v>-5968.7558999999992</c:v>
                </c:pt>
                <c:pt idx="966">
                  <c:v>-5888.0758999999998</c:v>
                </c:pt>
                <c:pt idx="967">
                  <c:v>-5808.4358999999995</c:v>
                </c:pt>
                <c:pt idx="968">
                  <c:v>-5729.8258999999998</c:v>
                </c:pt>
                <c:pt idx="969">
                  <c:v>-5652.2358999999997</c:v>
                </c:pt>
                <c:pt idx="970">
                  <c:v>-5575.6458999999995</c:v>
                </c:pt>
                <c:pt idx="971">
                  <c:v>-5500.0558999999994</c:v>
                </c:pt>
                <c:pt idx="972">
                  <c:v>-5425.4358999999995</c:v>
                </c:pt>
                <c:pt idx="973">
                  <c:v>-5351.7858999999999</c:v>
                </c:pt>
                <c:pt idx="974">
                  <c:v>-5279.0859</c:v>
                </c:pt>
                <c:pt idx="975">
                  <c:v>-5207.3359</c:v>
                </c:pt>
                <c:pt idx="976">
                  <c:v>-5136.5158999999994</c:v>
                </c:pt>
                <c:pt idx="977">
                  <c:v>-5066.6158999999998</c:v>
                </c:pt>
                <c:pt idx="978">
                  <c:v>-4997.6158999999998</c:v>
                </c:pt>
                <c:pt idx="979">
                  <c:v>-4929.5158999999994</c:v>
                </c:pt>
                <c:pt idx="980">
                  <c:v>-4862.3058999999994</c:v>
                </c:pt>
                <c:pt idx="981">
                  <c:v>-4795.9658999999992</c:v>
                </c:pt>
                <c:pt idx="982">
                  <c:v>-4730.4958999999999</c:v>
                </c:pt>
                <c:pt idx="983">
                  <c:v>-4665.8658999999998</c:v>
                </c:pt>
                <c:pt idx="984">
                  <c:v>-4602.0859</c:v>
                </c:pt>
                <c:pt idx="985">
                  <c:v>-4539.1358999999993</c:v>
                </c:pt>
                <c:pt idx="986">
                  <c:v>-4477.0158999999994</c:v>
                </c:pt>
                <c:pt idx="987">
                  <c:v>-4415.6958999999997</c:v>
                </c:pt>
                <c:pt idx="988">
                  <c:v>-4355.1758999999993</c:v>
                </c:pt>
                <c:pt idx="989">
                  <c:v>-4295.4458999999997</c:v>
                </c:pt>
                <c:pt idx="990">
                  <c:v>-4236.4958999999999</c:v>
                </c:pt>
                <c:pt idx="991">
                  <c:v>-4178.3258999999998</c:v>
                </c:pt>
                <c:pt idx="992">
                  <c:v>-4120.9058999999997</c:v>
                </c:pt>
                <c:pt idx="993">
                  <c:v>-4064.2458999999999</c:v>
                </c:pt>
                <c:pt idx="994">
                  <c:v>-4008.3159000000001</c:v>
                </c:pt>
                <c:pt idx="995">
                  <c:v>-3953.1259</c:v>
                </c:pt>
                <c:pt idx="996">
                  <c:v>-3898.6559000000002</c:v>
                </c:pt>
                <c:pt idx="997">
                  <c:v>-3844.9059000000002</c:v>
                </c:pt>
                <c:pt idx="998">
                  <c:v>-3791.8559</c:v>
                </c:pt>
                <c:pt idx="999">
                  <c:v>-3739.5059000000001</c:v>
                </c:pt>
                <c:pt idx="1000">
                  <c:v>-3687.8459000000003</c:v>
                </c:pt>
                <c:pt idx="1001">
                  <c:v>-3636.8559</c:v>
                </c:pt>
                <c:pt idx="1002">
                  <c:v>-3586.5359000000003</c:v>
                </c:pt>
                <c:pt idx="1003">
                  <c:v>-3536.8859000000002</c:v>
                </c:pt>
                <c:pt idx="1004">
                  <c:v>-3487.8859000000002</c:v>
                </c:pt>
                <c:pt idx="1005">
                  <c:v>-3439.5259000000001</c:v>
                </c:pt>
                <c:pt idx="1006">
                  <c:v>-3391.8059000000003</c:v>
                </c:pt>
                <c:pt idx="1007">
                  <c:v>-3344.7159000000001</c:v>
                </c:pt>
                <c:pt idx="1008">
                  <c:v>-3298.2458999999999</c:v>
                </c:pt>
                <c:pt idx="1009">
                  <c:v>-3252.3859000000002</c:v>
                </c:pt>
                <c:pt idx="1010">
                  <c:v>-3207.1359000000002</c:v>
                </c:pt>
                <c:pt idx="1011">
                  <c:v>-3162.4859000000001</c:v>
                </c:pt>
                <c:pt idx="1012">
                  <c:v>-3118.4159</c:v>
                </c:pt>
                <c:pt idx="1013">
                  <c:v>-3074.9358999999999</c:v>
                </c:pt>
                <c:pt idx="1014">
                  <c:v>-3032.0359000000003</c:v>
                </c:pt>
                <c:pt idx="1015">
                  <c:v>-2989.6959000000002</c:v>
                </c:pt>
                <c:pt idx="1016">
                  <c:v>-2947.9159</c:v>
                </c:pt>
                <c:pt idx="1017">
                  <c:v>-2906.6858999999999</c:v>
                </c:pt>
                <c:pt idx="1018">
                  <c:v>-2866.0059000000001</c:v>
                </c:pt>
                <c:pt idx="1019">
                  <c:v>-2825.8659000000002</c:v>
                </c:pt>
                <c:pt idx="1020">
                  <c:v>-2786.2658999999999</c:v>
                </c:pt>
                <c:pt idx="1021">
                  <c:v>-2747.1759000000002</c:v>
                </c:pt>
                <c:pt idx="1022">
                  <c:v>-2708.6159000000002</c:v>
                </c:pt>
                <c:pt idx="1023">
                  <c:v>-2670.5659000000001</c:v>
                </c:pt>
                <c:pt idx="1024">
                  <c:v>-2633.0259000000001</c:v>
                </c:pt>
                <c:pt idx="1025">
                  <c:v>-2595.9758999999999</c:v>
                </c:pt>
                <c:pt idx="1026">
                  <c:v>-2559.4259000000002</c:v>
                </c:pt>
                <c:pt idx="1027">
                  <c:v>-2523.3559</c:v>
                </c:pt>
                <c:pt idx="1028">
                  <c:v>-2487.7759000000001</c:v>
                </c:pt>
                <c:pt idx="1029">
                  <c:v>-2452.6659</c:v>
                </c:pt>
                <c:pt idx="1030">
                  <c:v>-2418.0259000000001</c:v>
                </c:pt>
                <c:pt idx="1031">
                  <c:v>-2383.8459000000003</c:v>
                </c:pt>
                <c:pt idx="1032">
                  <c:v>-2350.1159000000002</c:v>
                </c:pt>
                <c:pt idx="1033">
                  <c:v>-2316.8459000000003</c:v>
                </c:pt>
                <c:pt idx="1034">
                  <c:v>-2284.0158999999999</c:v>
                </c:pt>
                <c:pt idx="1035">
                  <c:v>-2251.6259</c:v>
                </c:pt>
                <c:pt idx="1036">
                  <c:v>-2219.6659</c:v>
                </c:pt>
                <c:pt idx="1037">
                  <c:v>-2188.1459</c:v>
                </c:pt>
                <c:pt idx="1038">
                  <c:v>-2157.0359000000003</c:v>
                </c:pt>
                <c:pt idx="1039">
                  <c:v>-2126.3459000000003</c:v>
                </c:pt>
                <c:pt idx="1040">
                  <c:v>-2096.0659000000001</c:v>
                </c:pt>
                <c:pt idx="1041">
                  <c:v>-2066.1959000000002</c:v>
                </c:pt>
                <c:pt idx="1042">
                  <c:v>-2036.7258999999999</c:v>
                </c:pt>
                <c:pt idx="1043">
                  <c:v>-2007.6559000000002</c:v>
                </c:pt>
                <c:pt idx="1044">
                  <c:v>-1978.9659000000001</c:v>
                </c:pt>
                <c:pt idx="1045">
                  <c:v>-1950.6659000000002</c:v>
                </c:pt>
                <c:pt idx="1046">
                  <c:v>-1922.7559000000001</c:v>
                </c:pt>
                <c:pt idx="1047">
                  <c:v>-1895.2059000000002</c:v>
                </c:pt>
                <c:pt idx="1048">
                  <c:v>-1868.0359000000001</c:v>
                </c:pt>
                <c:pt idx="1049">
                  <c:v>-1841.2359000000001</c:v>
                </c:pt>
                <c:pt idx="1050">
                  <c:v>-1814.7959000000001</c:v>
                </c:pt>
                <c:pt idx="1051">
                  <c:v>-1788.7059000000002</c:v>
                </c:pt>
                <c:pt idx="1052">
                  <c:v>-1762.9759000000001</c:v>
                </c:pt>
                <c:pt idx="1053">
                  <c:v>-1737.5859</c:v>
                </c:pt>
                <c:pt idx="1054">
                  <c:v>-1712.5459000000001</c:v>
                </c:pt>
                <c:pt idx="1055">
                  <c:v>-1687.8359</c:v>
                </c:pt>
                <c:pt idx="1056">
                  <c:v>-1663.4659000000001</c:v>
                </c:pt>
                <c:pt idx="1057">
                  <c:v>-1639.4259000000002</c:v>
                </c:pt>
                <c:pt idx="1058">
                  <c:v>-1615.7059000000002</c:v>
                </c:pt>
                <c:pt idx="1059">
                  <c:v>-1592.3159000000001</c:v>
                </c:pt>
                <c:pt idx="1060">
                  <c:v>-1569.2359000000001</c:v>
                </c:pt>
                <c:pt idx="1061">
                  <c:v>-1546.4759000000001</c:v>
                </c:pt>
                <c:pt idx="1062">
                  <c:v>-1524.0259000000001</c:v>
                </c:pt>
                <c:pt idx="1063">
                  <c:v>-1501.8759</c:v>
                </c:pt>
                <c:pt idx="1064">
                  <c:v>-1480.0259000000001</c:v>
                </c:pt>
                <c:pt idx="1065">
                  <c:v>-1458.4759000000001</c:v>
                </c:pt>
                <c:pt idx="1066">
                  <c:v>-1437.2159000000001</c:v>
                </c:pt>
                <c:pt idx="1067">
                  <c:v>-1416.2459000000001</c:v>
                </c:pt>
                <c:pt idx="1068">
                  <c:v>-1395.5659000000001</c:v>
                </c:pt>
                <c:pt idx="1069">
                  <c:v>-1375.1659000000002</c:v>
                </c:pt>
                <c:pt idx="1070">
                  <c:v>-1355.0459000000001</c:v>
                </c:pt>
                <c:pt idx="1071">
                  <c:v>-1335.1959000000002</c:v>
                </c:pt>
                <c:pt idx="1072">
                  <c:v>-1315.6259</c:v>
                </c:pt>
                <c:pt idx="1073">
                  <c:v>-1296.3159000000001</c:v>
                </c:pt>
                <c:pt idx="1074">
                  <c:v>-1277.2659000000001</c:v>
                </c:pt>
                <c:pt idx="1075">
                  <c:v>-1258.4859000000001</c:v>
                </c:pt>
                <c:pt idx="1076">
                  <c:v>-1239.9559000000002</c:v>
                </c:pt>
                <c:pt idx="1077">
                  <c:v>-1221.6859000000002</c:v>
                </c:pt>
                <c:pt idx="1078">
                  <c:v>-1203.6659000000002</c:v>
                </c:pt>
                <c:pt idx="1079">
                  <c:v>-1185.8859</c:v>
                </c:pt>
                <c:pt idx="1080">
                  <c:v>-1168.3559</c:v>
                </c:pt>
                <c:pt idx="1081">
                  <c:v>-1151.0659000000001</c:v>
                </c:pt>
                <c:pt idx="1082">
                  <c:v>-1134.0159000000001</c:v>
                </c:pt>
                <c:pt idx="1083">
                  <c:v>-1117.1959000000002</c:v>
                </c:pt>
                <c:pt idx="1084">
                  <c:v>-1100.6059</c:v>
                </c:pt>
                <c:pt idx="1085">
                  <c:v>-1084.2459000000001</c:v>
                </c:pt>
                <c:pt idx="1086">
                  <c:v>-1068.1159</c:v>
                </c:pt>
                <c:pt idx="1087">
                  <c:v>-1052.2059000000002</c:v>
                </c:pt>
                <c:pt idx="1088">
                  <c:v>-1036.5159000000001</c:v>
                </c:pt>
                <c:pt idx="1089">
                  <c:v>-1021.0359</c:v>
                </c:pt>
                <c:pt idx="1090">
                  <c:v>-1005.7759</c:v>
                </c:pt>
                <c:pt idx="1091">
                  <c:v>-990.72590000000002</c:v>
                </c:pt>
                <c:pt idx="1092">
                  <c:v>-975.88289999999995</c:v>
                </c:pt>
                <c:pt idx="1093">
                  <c:v>-961.24590000000001</c:v>
                </c:pt>
                <c:pt idx="1094">
                  <c:v>-946.81189999999992</c:v>
                </c:pt>
                <c:pt idx="1095">
                  <c:v>-932.5779</c:v>
                </c:pt>
                <c:pt idx="1096">
                  <c:v>-918.54089999999997</c:v>
                </c:pt>
                <c:pt idx="1097">
                  <c:v>-904.69989999999996</c:v>
                </c:pt>
                <c:pt idx="1098">
                  <c:v>-891.04989999999998</c:v>
                </c:pt>
                <c:pt idx="1099">
                  <c:v>-877.58989999999994</c:v>
                </c:pt>
                <c:pt idx="1100">
                  <c:v>-864.31690000000003</c:v>
                </c:pt>
                <c:pt idx="1101">
                  <c:v>-851.22789999999998</c:v>
                </c:pt>
                <c:pt idx="1102">
                  <c:v>-838.32190000000003</c:v>
                </c:pt>
                <c:pt idx="1103">
                  <c:v>-825.59590000000003</c:v>
                </c:pt>
                <c:pt idx="1104">
                  <c:v>-813.04689999999994</c:v>
                </c:pt>
                <c:pt idx="1105">
                  <c:v>-800.67290000000003</c:v>
                </c:pt>
                <c:pt idx="1106">
                  <c:v>-788.47090000000003</c:v>
                </c:pt>
                <c:pt idx="1107">
                  <c:v>-776.44089999999994</c:v>
                </c:pt>
                <c:pt idx="1108">
                  <c:v>-764.5779</c:v>
                </c:pt>
                <c:pt idx="1109">
                  <c:v>-752.8809</c:v>
                </c:pt>
                <c:pt idx="1110">
                  <c:v>-741.34789999999998</c:v>
                </c:pt>
                <c:pt idx="1111">
                  <c:v>-729.97590000000002</c:v>
                </c:pt>
                <c:pt idx="1112">
                  <c:v>-718.76390000000004</c:v>
                </c:pt>
                <c:pt idx="1113">
                  <c:v>-707.70889999999997</c:v>
                </c:pt>
                <c:pt idx="1114">
                  <c:v>-696.80889999999999</c:v>
                </c:pt>
                <c:pt idx="1115">
                  <c:v>-686.06290000000001</c:v>
                </c:pt>
                <c:pt idx="1116">
                  <c:v>-675.46690000000001</c:v>
                </c:pt>
                <c:pt idx="1117">
                  <c:v>-665.01990000000001</c:v>
                </c:pt>
                <c:pt idx="1118">
                  <c:v>-654.72090000000003</c:v>
                </c:pt>
                <c:pt idx="1119">
                  <c:v>-644.56589999999994</c:v>
                </c:pt>
                <c:pt idx="1120">
                  <c:v>-634.55489999999998</c:v>
                </c:pt>
                <c:pt idx="1121">
                  <c:v>-624.68389999999999</c:v>
                </c:pt>
                <c:pt idx="1122">
                  <c:v>-614.9529</c:v>
                </c:pt>
                <c:pt idx="1123">
                  <c:v>-605.35989999999993</c:v>
                </c:pt>
                <c:pt idx="1124">
                  <c:v>-595.90189999999996</c:v>
                </c:pt>
                <c:pt idx="1125">
                  <c:v>-586.5779</c:v>
                </c:pt>
                <c:pt idx="1126">
                  <c:v>-577.38490000000002</c:v>
                </c:pt>
                <c:pt idx="1127">
                  <c:v>-568.3229</c:v>
                </c:pt>
                <c:pt idx="1128">
                  <c:v>-559.38990000000001</c:v>
                </c:pt>
                <c:pt idx="1129">
                  <c:v>-550.5829</c:v>
                </c:pt>
                <c:pt idx="1130">
                  <c:v>-541.90089999999998</c:v>
                </c:pt>
                <c:pt idx="1131">
                  <c:v>-533.34289999999999</c:v>
                </c:pt>
                <c:pt idx="1132">
                  <c:v>-524.90589999999997</c:v>
                </c:pt>
                <c:pt idx="1133">
                  <c:v>-516.58989999999994</c:v>
                </c:pt>
                <c:pt idx="1134">
                  <c:v>-508.39089999999999</c:v>
                </c:pt>
                <c:pt idx="1135">
                  <c:v>-500.30989999999997</c:v>
                </c:pt>
                <c:pt idx="1136">
                  <c:v>-492.34389999999996</c:v>
                </c:pt>
                <c:pt idx="1137">
                  <c:v>-484.49089999999995</c:v>
                </c:pt>
                <c:pt idx="1138">
                  <c:v>-476.7509</c:v>
                </c:pt>
                <c:pt idx="1139">
                  <c:v>-469.12090000000001</c:v>
                </c:pt>
                <c:pt idx="1140">
                  <c:v>-461.60089999999997</c:v>
                </c:pt>
                <c:pt idx="1141">
                  <c:v>-454.18789999999996</c:v>
                </c:pt>
                <c:pt idx="1142">
                  <c:v>-446.8809</c:v>
                </c:pt>
                <c:pt idx="1143">
                  <c:v>-439.6789</c:v>
                </c:pt>
                <c:pt idx="1144">
                  <c:v>-432.58089999999999</c:v>
                </c:pt>
                <c:pt idx="1145">
                  <c:v>-425.58389999999997</c:v>
                </c:pt>
                <c:pt idx="1146">
                  <c:v>-418.68789999999996</c:v>
                </c:pt>
                <c:pt idx="1147">
                  <c:v>-411.89089999999999</c:v>
                </c:pt>
                <c:pt idx="1148">
                  <c:v>-405.19189999999998</c:v>
                </c:pt>
                <c:pt idx="1149">
                  <c:v>-398.5899</c:v>
                </c:pt>
                <c:pt idx="1150">
                  <c:v>-392.08189999999996</c:v>
                </c:pt>
                <c:pt idx="1151">
                  <c:v>-385.66889999999995</c:v>
                </c:pt>
                <c:pt idx="1152">
                  <c:v>-379.34789999999998</c:v>
                </c:pt>
                <c:pt idx="1153">
                  <c:v>-373.1189</c:v>
                </c:pt>
                <c:pt idx="1154">
                  <c:v>-366.97989999999999</c:v>
                </c:pt>
                <c:pt idx="1155">
                  <c:v>-360.9289</c:v>
                </c:pt>
                <c:pt idx="1156">
                  <c:v>-354.96689999999995</c:v>
                </c:pt>
                <c:pt idx="1157">
                  <c:v>-349.09089999999998</c:v>
                </c:pt>
                <c:pt idx="1158">
                  <c:v>-343.29989999999998</c:v>
                </c:pt>
                <c:pt idx="1159">
                  <c:v>-337.59289999999999</c:v>
                </c:pt>
                <c:pt idx="1160">
                  <c:v>-331.96889999999996</c:v>
                </c:pt>
                <c:pt idx="1161">
                  <c:v>-326.42689999999999</c:v>
                </c:pt>
                <c:pt idx="1162">
                  <c:v>-320.96589999999998</c:v>
                </c:pt>
                <c:pt idx="1163">
                  <c:v>-315.5849</c:v>
                </c:pt>
                <c:pt idx="1164">
                  <c:v>-310.28189999999995</c:v>
                </c:pt>
                <c:pt idx="1165">
                  <c:v>-305.05589999999995</c:v>
                </c:pt>
                <c:pt idx="1166">
                  <c:v>-299.90689999999995</c:v>
                </c:pt>
                <c:pt idx="1167">
                  <c:v>-294.8329</c:v>
                </c:pt>
                <c:pt idx="1168">
                  <c:v>-289.83389999999997</c:v>
                </c:pt>
                <c:pt idx="1169">
                  <c:v>-284.90789999999998</c:v>
                </c:pt>
                <c:pt idx="1170">
                  <c:v>-280.0539</c:v>
                </c:pt>
                <c:pt idx="1171">
                  <c:v>-275.27089999999998</c:v>
                </c:pt>
                <c:pt idx="1172">
                  <c:v>-270.55889999999999</c:v>
                </c:pt>
                <c:pt idx="1173">
                  <c:v>-265.91589999999997</c:v>
                </c:pt>
                <c:pt idx="1174">
                  <c:v>-261.34089999999998</c:v>
                </c:pt>
                <c:pt idx="1175">
                  <c:v>-256.83389999999997</c:v>
                </c:pt>
                <c:pt idx="1176">
                  <c:v>-252.39290000000003</c:v>
                </c:pt>
                <c:pt idx="1177">
                  <c:v>-248.01790000000003</c:v>
                </c:pt>
                <c:pt idx="1178">
                  <c:v>-243.70689999999999</c:v>
                </c:pt>
                <c:pt idx="1179">
                  <c:v>-239.46090000000001</c:v>
                </c:pt>
                <c:pt idx="1180">
                  <c:v>-235.27690000000001</c:v>
                </c:pt>
                <c:pt idx="1181">
                  <c:v>-231.1549</c:v>
                </c:pt>
                <c:pt idx="1182">
                  <c:v>-227.0949</c:v>
                </c:pt>
                <c:pt idx="1183">
                  <c:v>-223.09390000000002</c:v>
                </c:pt>
                <c:pt idx="1184">
                  <c:v>-219.15389999999999</c:v>
                </c:pt>
                <c:pt idx="1185">
                  <c:v>-215.27090000000001</c:v>
                </c:pt>
                <c:pt idx="1186">
                  <c:v>-211.4469</c:v>
                </c:pt>
                <c:pt idx="1187">
                  <c:v>-207.6799</c:v>
                </c:pt>
                <c:pt idx="1188">
                  <c:v>-203.96890000000002</c:v>
                </c:pt>
                <c:pt idx="1189">
                  <c:v>-200.31290000000001</c:v>
                </c:pt>
                <c:pt idx="1190">
                  <c:v>-196.71190000000001</c:v>
                </c:pt>
                <c:pt idx="1191">
                  <c:v>-193.16589999999999</c:v>
                </c:pt>
                <c:pt idx="1192">
                  <c:v>-189.67189999999999</c:v>
                </c:pt>
                <c:pt idx="1193">
                  <c:v>-186.22990000000001</c:v>
                </c:pt>
                <c:pt idx="1194">
                  <c:v>-182.8409</c:v>
                </c:pt>
                <c:pt idx="1195">
                  <c:v>-179.50190000000001</c:v>
                </c:pt>
                <c:pt idx="1196">
                  <c:v>-176.2139</c:v>
                </c:pt>
                <c:pt idx="1197">
                  <c:v>-172.97490000000002</c:v>
                </c:pt>
                <c:pt idx="1198">
                  <c:v>-169.78489999999999</c:v>
                </c:pt>
                <c:pt idx="1199">
                  <c:v>-166.6429</c:v>
                </c:pt>
                <c:pt idx="1200">
                  <c:v>-163.5489</c:v>
                </c:pt>
                <c:pt idx="1201">
                  <c:v>-160.50190000000001</c:v>
                </c:pt>
                <c:pt idx="1202">
                  <c:v>-157.5009</c:v>
                </c:pt>
                <c:pt idx="1203">
                  <c:v>-154.54490000000001</c:v>
                </c:pt>
                <c:pt idx="1204">
                  <c:v>-151.63390000000001</c:v>
                </c:pt>
                <c:pt idx="1205">
                  <c:v>-148.7679</c:v>
                </c:pt>
                <c:pt idx="1206">
                  <c:v>-145.94490000000002</c:v>
                </c:pt>
                <c:pt idx="1207">
                  <c:v>-143.16490000000002</c:v>
                </c:pt>
                <c:pt idx="1208">
                  <c:v>-140.42789999999999</c:v>
                </c:pt>
                <c:pt idx="1209">
                  <c:v>-137.7319</c:v>
                </c:pt>
                <c:pt idx="1210">
                  <c:v>-135.0779</c:v>
                </c:pt>
                <c:pt idx="1211">
                  <c:v>-132.4639</c:v>
                </c:pt>
                <c:pt idx="1212">
                  <c:v>-129.89090000000002</c:v>
                </c:pt>
                <c:pt idx="1213">
                  <c:v>-127.3569</c:v>
                </c:pt>
                <c:pt idx="1214">
                  <c:v>-124.86090000000002</c:v>
                </c:pt>
                <c:pt idx="1215">
                  <c:v>-122.4049</c:v>
                </c:pt>
                <c:pt idx="1216">
                  <c:v>-119.98590000000002</c:v>
                </c:pt>
                <c:pt idx="1217">
                  <c:v>-117.60390000000001</c:v>
                </c:pt>
                <c:pt idx="1218">
                  <c:v>-115.25989999999999</c:v>
                </c:pt>
                <c:pt idx="1219">
                  <c:v>-112.95089999999999</c:v>
                </c:pt>
                <c:pt idx="1220">
                  <c:v>-110.6789</c:v>
                </c:pt>
                <c:pt idx="1221">
                  <c:v>-108.4409</c:v>
                </c:pt>
                <c:pt idx="1222">
                  <c:v>-106.2389</c:v>
                </c:pt>
                <c:pt idx="1223">
                  <c:v>-104.06989999999999</c:v>
                </c:pt>
                <c:pt idx="1224">
                  <c:v>-101.9359</c:v>
                </c:pt>
                <c:pt idx="1225">
                  <c:v>-99.8339</c:v>
                </c:pt>
                <c:pt idx="1226">
                  <c:v>-97.765899999999988</c:v>
                </c:pt>
                <c:pt idx="1227">
                  <c:v>-95.729899999999986</c:v>
                </c:pt>
                <c:pt idx="1228">
                  <c:v>-93.724899999999991</c:v>
                </c:pt>
                <c:pt idx="1229">
                  <c:v>-91.752900000000011</c:v>
                </c:pt>
                <c:pt idx="1230">
                  <c:v>-89.810900000000004</c:v>
                </c:pt>
                <c:pt idx="1231">
                  <c:v>-87.898899999999998</c:v>
                </c:pt>
                <c:pt idx="1232">
                  <c:v>-86.018100000000004</c:v>
                </c:pt>
                <c:pt idx="1233">
                  <c:v>-84.166500000000013</c:v>
                </c:pt>
                <c:pt idx="1234">
                  <c:v>-82.344200000000001</c:v>
                </c:pt>
                <c:pt idx="1235">
                  <c:v>-80.550700000000006</c:v>
                </c:pt>
                <c:pt idx="1236">
                  <c:v>-78.785699999999991</c:v>
                </c:pt>
                <c:pt idx="1237">
                  <c:v>-77.048599999999993</c:v>
                </c:pt>
                <c:pt idx="1238">
                  <c:v>-75.339200000000005</c:v>
                </c:pt>
                <c:pt idx="1239">
                  <c:v>-73.656900000000007</c:v>
                </c:pt>
                <c:pt idx="1240">
                  <c:v>-72.001499999999993</c:v>
                </c:pt>
                <c:pt idx="1241">
                  <c:v>-70.372500000000002</c:v>
                </c:pt>
                <c:pt idx="1242">
                  <c:v>-68.769499999999994</c:v>
                </c:pt>
                <c:pt idx="1243">
                  <c:v>-67.192200000000014</c:v>
                </c:pt>
                <c:pt idx="1244">
                  <c:v>-65.640299999999996</c:v>
                </c:pt>
                <c:pt idx="1245">
                  <c:v>-64.113200000000006</c:v>
                </c:pt>
                <c:pt idx="1246">
                  <c:v>-62.610700000000001</c:v>
                </c:pt>
                <c:pt idx="1247">
                  <c:v>-61.1325</c:v>
                </c:pt>
                <c:pt idx="1248">
                  <c:v>-59.678099999999993</c:v>
                </c:pt>
                <c:pt idx="1249">
                  <c:v>-58.247300000000003</c:v>
                </c:pt>
                <c:pt idx="1250">
                  <c:v>-56.839599999999997</c:v>
                </c:pt>
                <c:pt idx="1251">
                  <c:v>-55.454799999999999</c:v>
                </c:pt>
                <c:pt idx="1252">
                  <c:v>-54.092499999999994</c:v>
                </c:pt>
                <c:pt idx="1253">
                  <c:v>-52.752400000000002</c:v>
                </c:pt>
                <c:pt idx="1254">
                  <c:v>-51.434100000000001</c:v>
                </c:pt>
                <c:pt idx="1255">
                  <c:v>-50.1374</c:v>
                </c:pt>
                <c:pt idx="1256">
                  <c:v>-48.861899999999999</c:v>
                </c:pt>
                <c:pt idx="1257">
                  <c:v>-47.607399999999998</c:v>
                </c:pt>
                <c:pt idx="1258">
                  <c:v>-46.3735</c:v>
                </c:pt>
                <c:pt idx="1259">
                  <c:v>-45.1599</c:v>
                </c:pt>
                <c:pt idx="1260">
                  <c:v>-43.966299999999997</c:v>
                </c:pt>
                <c:pt idx="1261">
                  <c:v>-42.792400000000001</c:v>
                </c:pt>
                <c:pt idx="1262">
                  <c:v>-41.637999999999998</c:v>
                </c:pt>
                <c:pt idx="1263">
                  <c:v>-40.502800000000001</c:v>
                </c:pt>
                <c:pt idx="1264">
                  <c:v>-39.386400000000002</c:v>
                </c:pt>
                <c:pt idx="1265">
                  <c:v>-38.288600000000002</c:v>
                </c:pt>
                <c:pt idx="1266">
                  <c:v>-37.209099999999999</c:v>
                </c:pt>
                <c:pt idx="1267">
                  <c:v>-36.1477</c:v>
                </c:pt>
                <c:pt idx="1268">
                  <c:v>-35.104100000000003</c:v>
                </c:pt>
                <c:pt idx="1269">
                  <c:v>-34.078099999999999</c:v>
                </c:pt>
                <c:pt idx="1270">
                  <c:v>-33.069200000000002</c:v>
                </c:pt>
                <c:pt idx="1271">
                  <c:v>-32.077500000000001</c:v>
                </c:pt>
                <c:pt idx="1272">
                  <c:v>-31.102400000000003</c:v>
                </c:pt>
                <c:pt idx="1273">
                  <c:v>-30.143900000000002</c:v>
                </c:pt>
                <c:pt idx="1274">
                  <c:v>-29.201700000000002</c:v>
                </c:pt>
                <c:pt idx="1275">
                  <c:v>-28.275500000000001</c:v>
                </c:pt>
                <c:pt idx="1276">
                  <c:v>-27.365099999999998</c:v>
                </c:pt>
                <c:pt idx="1277">
                  <c:v>-26.470300000000002</c:v>
                </c:pt>
                <c:pt idx="1278">
                  <c:v>-25.590800000000002</c:v>
                </c:pt>
                <c:pt idx="1279">
                  <c:v>-24.726399999999998</c:v>
                </c:pt>
                <c:pt idx="1280">
                  <c:v>-23.876899999999999</c:v>
                </c:pt>
                <c:pt idx="1281">
                  <c:v>-23.042099999999998</c:v>
                </c:pt>
                <c:pt idx="1282">
                  <c:v>-22.221699999999998</c:v>
                </c:pt>
                <c:pt idx="1283">
                  <c:v>-21.415500000000002</c:v>
                </c:pt>
                <c:pt idx="1284">
                  <c:v>-20.6233</c:v>
                </c:pt>
                <c:pt idx="1285">
                  <c:v>-19.844999999999999</c:v>
                </c:pt>
                <c:pt idx="1286">
                  <c:v>-19.080200000000001</c:v>
                </c:pt>
                <c:pt idx="1287">
                  <c:v>-18.328900000000001</c:v>
                </c:pt>
                <c:pt idx="1288">
                  <c:v>-17.590700000000002</c:v>
                </c:pt>
                <c:pt idx="1289">
                  <c:v>-16.865500000000001</c:v>
                </c:pt>
                <c:pt idx="1290">
                  <c:v>-16.153200000000002</c:v>
                </c:pt>
                <c:pt idx="1291">
                  <c:v>-15.453399999999998</c:v>
                </c:pt>
                <c:pt idx="1292">
                  <c:v>-14.766100000000002</c:v>
                </c:pt>
                <c:pt idx="1293">
                  <c:v>-14.091000000000001</c:v>
                </c:pt>
                <c:pt idx="1294">
                  <c:v>-13.428000000000001</c:v>
                </c:pt>
                <c:pt idx="1295">
                  <c:v>-12.776900000000001</c:v>
                </c:pt>
                <c:pt idx="1296">
                  <c:v>-12.1374</c:v>
                </c:pt>
                <c:pt idx="1297">
                  <c:v>-11.509499999999999</c:v>
                </c:pt>
                <c:pt idx="1298">
                  <c:v>-10.892900000000001</c:v>
                </c:pt>
                <c:pt idx="1299">
                  <c:v>-10.287400000000002</c:v>
                </c:pt>
                <c:pt idx="1300">
                  <c:v>-9.6930000000000014</c:v>
                </c:pt>
                <c:pt idx="1301">
                  <c:v>-9.1094000000000008</c:v>
                </c:pt>
                <c:pt idx="1302">
                  <c:v>-8.5365000000000002</c:v>
                </c:pt>
                <c:pt idx="1303">
                  <c:v>-7.9741</c:v>
                </c:pt>
                <c:pt idx="1304">
                  <c:v>-7.4221000000000004</c:v>
                </c:pt>
                <c:pt idx="1305">
                  <c:v>-6.8801999999999985</c:v>
                </c:pt>
                <c:pt idx="1306">
                  <c:v>-6.3484000000000016</c:v>
                </c:pt>
                <c:pt idx="1307">
                  <c:v>-5.8263999999999996</c:v>
                </c:pt>
                <c:pt idx="1308">
                  <c:v>-5.3142999999999994</c:v>
                </c:pt>
                <c:pt idx="1309">
                  <c:v>-4.8115999999999985</c:v>
                </c:pt>
                <c:pt idx="1310">
                  <c:v>-4.3185000000000002</c:v>
                </c:pt>
                <c:pt idx="1311">
                  <c:v>-3.8346000000000018</c:v>
                </c:pt>
                <c:pt idx="1312">
                  <c:v>-3.3598999999999997</c:v>
                </c:pt>
                <c:pt idx="1313">
                  <c:v>-2.8941999999999997</c:v>
                </c:pt>
                <c:pt idx="1314">
                  <c:v>-2.4374000000000002</c:v>
                </c:pt>
                <c:pt idx="1315">
                  <c:v>-1.9893000000000001</c:v>
                </c:pt>
                <c:pt idx="1316">
                  <c:v>-1.5497999999999994</c:v>
                </c:pt>
                <c:pt idx="1317">
                  <c:v>-1.1188000000000002</c:v>
                </c:pt>
                <c:pt idx="1318">
                  <c:v>-0.6960999999999995</c:v>
                </c:pt>
                <c:pt idx="1319">
                  <c:v>-0.28170000000000073</c:v>
                </c:pt>
                <c:pt idx="1320">
                  <c:v>0.1247000000000007</c:v>
                </c:pt>
                <c:pt idx="1321">
                  <c:v>0.52309999999999945</c:v>
                </c:pt>
                <c:pt idx="1322">
                  <c:v>0.91360000000000063</c:v>
                </c:pt>
                <c:pt idx="1323">
                  <c:v>1.2965</c:v>
                </c:pt>
                <c:pt idx="1324">
                  <c:v>1.6716999999999995</c:v>
                </c:pt>
                <c:pt idx="1325">
                  <c:v>2.0395000000000003</c:v>
                </c:pt>
                <c:pt idx="1326">
                  <c:v>2.3999000000000006</c:v>
                </c:pt>
                <c:pt idx="1327">
                  <c:v>2.75305</c:v>
                </c:pt>
                <c:pt idx="1328">
                  <c:v>3.0990599999999997</c:v>
                </c:pt>
                <c:pt idx="1329">
                  <c:v>3.4380500000000005</c:v>
                </c:pt>
                <c:pt idx="1330">
                  <c:v>3.7701200000000004</c:v>
                </c:pt>
                <c:pt idx="1331">
                  <c:v>4.0953900000000001</c:v>
                </c:pt>
                <c:pt idx="1332">
                  <c:v>4.4139499999999998</c:v>
                </c:pt>
                <c:pt idx="1333">
                  <c:v>4.7259200000000003</c:v>
                </c:pt>
                <c:pt idx="1334">
                  <c:v>5.0313999999999997</c:v>
                </c:pt>
                <c:pt idx="1335">
                  <c:v>5.3304799999999997</c:v>
                </c:pt>
                <c:pt idx="1336">
                  <c:v>5.6232699999999998</c:v>
                </c:pt>
                <c:pt idx="1337">
                  <c:v>5.9098800000000002</c:v>
                </c:pt>
                <c:pt idx="1338">
                  <c:v>6.1903899999999998</c:v>
                </c:pt>
                <c:pt idx="1339">
                  <c:v>6.4649000000000001</c:v>
                </c:pt>
                <c:pt idx="1340">
                  <c:v>6.7335099999999999</c:v>
                </c:pt>
                <c:pt idx="1341">
                  <c:v>6.9963100000000003</c:v>
                </c:pt>
                <c:pt idx="1342">
                  <c:v>7.2534000000000001</c:v>
                </c:pt>
                <c:pt idx="1343">
                  <c:v>7.5048599999999999</c:v>
                </c:pt>
                <c:pt idx="1344">
                  <c:v>7.7507799999999998</c:v>
                </c:pt>
                <c:pt idx="1345">
                  <c:v>7.99125</c:v>
                </c:pt>
                <c:pt idx="1346">
                  <c:v>8.2263599999999997</c:v>
                </c:pt>
                <c:pt idx="1347">
                  <c:v>8.4561999999999991</c:v>
                </c:pt>
                <c:pt idx="1348">
                  <c:v>8.6808399999999999</c:v>
                </c:pt>
                <c:pt idx="1349">
                  <c:v>8.9003700000000006</c:v>
                </c:pt>
                <c:pt idx="1350">
                  <c:v>9.1148799999999994</c:v>
                </c:pt>
                <c:pt idx="1351">
                  <c:v>9.3244399999999992</c:v>
                </c:pt>
                <c:pt idx="1352">
                  <c:v>9.5291399999999999</c:v>
                </c:pt>
                <c:pt idx="1353">
                  <c:v>9.7290399999999995</c:v>
                </c:pt>
                <c:pt idx="1354">
                  <c:v>9.9242400000000011</c:v>
                </c:pt>
                <c:pt idx="1355">
                  <c:v>10.114799999999999</c:v>
                </c:pt>
                <c:pt idx="1356">
                  <c:v>10.300800000000001</c:v>
                </c:pt>
                <c:pt idx="1357">
                  <c:v>10.48231</c:v>
                </c:pt>
                <c:pt idx="1358">
                  <c:v>10.659409999999999</c:v>
                </c:pt>
                <c:pt idx="1359">
                  <c:v>10.83217</c:v>
                </c:pt>
                <c:pt idx="1360">
                  <c:v>11.00066</c:v>
                </c:pt>
                <c:pt idx="1361">
                  <c:v>11.164949999999999</c:v>
                </c:pt>
                <c:pt idx="1362">
                  <c:v>11.325099999999999</c:v>
                </c:pt>
                <c:pt idx="1363">
                  <c:v>11.48119</c:v>
                </c:pt>
                <c:pt idx="1364">
                  <c:v>11.633279999999999</c:v>
                </c:pt>
                <c:pt idx="1365">
                  <c:v>11.781437</c:v>
                </c:pt>
                <c:pt idx="1366">
                  <c:v>11.925725</c:v>
                </c:pt>
                <c:pt idx="1367">
                  <c:v>12.066208</c:v>
                </c:pt>
                <c:pt idx="1368">
                  <c:v>12.20295</c:v>
                </c:pt>
                <c:pt idx="1369">
                  <c:v>12.336012</c:v>
                </c:pt>
                <c:pt idx="1370">
                  <c:v>12.465453739999999</c:v>
                </c:pt>
                <c:pt idx="1371">
                  <c:v>12.591336999999999</c:v>
                </c:pt>
                <c:pt idx="1372">
                  <c:v>12.71372</c:v>
                </c:pt>
                <c:pt idx="1373">
                  <c:v>12.832661</c:v>
                </c:pt>
                <c:pt idx="1374">
                  <c:v>12.948217</c:v>
                </c:pt>
                <c:pt idx="1375">
                  <c:v>13.060445</c:v>
                </c:pt>
                <c:pt idx="1376">
                  <c:v>13.169402</c:v>
                </c:pt>
                <c:pt idx="1377">
                  <c:v>13.27514</c:v>
                </c:pt>
                <c:pt idx="1378">
                  <c:v>13.377715999999999</c:v>
                </c:pt>
                <c:pt idx="1379">
                  <c:v>13.477180000000001</c:v>
                </c:pt>
                <c:pt idx="1380">
                  <c:v>13.573589999999999</c:v>
                </c:pt>
                <c:pt idx="1381">
                  <c:v>13.66699</c:v>
                </c:pt>
                <c:pt idx="1382">
                  <c:v>13.757439999999999</c:v>
                </c:pt>
                <c:pt idx="1383">
                  <c:v>13.84498</c:v>
                </c:pt>
                <c:pt idx="1384">
                  <c:v>13.92966</c:v>
                </c:pt>
                <c:pt idx="1385">
                  <c:v>14.01154</c:v>
                </c:pt>
                <c:pt idx="1386">
                  <c:v>14.09066</c:v>
                </c:pt>
                <c:pt idx="1387">
                  <c:v>14.167070000000001</c:v>
                </c:pt>
                <c:pt idx="1388">
                  <c:v>14.24081</c:v>
                </c:pt>
                <c:pt idx="1389">
                  <c:v>14.31194</c:v>
                </c:pt>
                <c:pt idx="1390">
                  <c:v>14.38048</c:v>
                </c:pt>
                <c:pt idx="1391">
                  <c:v>14.4465</c:v>
                </c:pt>
                <c:pt idx="1392">
                  <c:v>14.51004</c:v>
                </c:pt>
                <c:pt idx="1393">
                  <c:v>14.57113</c:v>
                </c:pt>
                <c:pt idx="1394">
                  <c:v>14.629809999999999</c:v>
                </c:pt>
                <c:pt idx="1395">
                  <c:v>14.68614</c:v>
                </c:pt>
                <c:pt idx="1396">
                  <c:v>14.740159999999999</c:v>
                </c:pt>
                <c:pt idx="1397">
                  <c:v>14.79189</c:v>
                </c:pt>
                <c:pt idx="1398">
                  <c:v>14.841390000000001</c:v>
                </c:pt>
                <c:pt idx="1399">
                  <c:v>14.88869</c:v>
                </c:pt>
                <c:pt idx="1400">
                  <c:v>14.93383</c:v>
                </c:pt>
                <c:pt idx="1401">
                  <c:v>14.976849999999999</c:v>
                </c:pt>
                <c:pt idx="1402">
                  <c:v>15.01779</c:v>
                </c:pt>
                <c:pt idx="1403">
                  <c:v>15.05668</c:v>
                </c:pt>
                <c:pt idx="1404">
                  <c:v>15.09356</c:v>
                </c:pt>
                <c:pt idx="1405">
                  <c:v>15.12847</c:v>
                </c:pt>
                <c:pt idx="1406">
                  <c:v>15.161439999999999</c:v>
                </c:pt>
                <c:pt idx="1407">
                  <c:v>15.19251</c:v>
                </c:pt>
                <c:pt idx="1408">
                  <c:v>15.22171</c:v>
                </c:pt>
                <c:pt idx="1409">
                  <c:v>15.24907</c:v>
                </c:pt>
                <c:pt idx="1410">
                  <c:v>15.27463</c:v>
                </c:pt>
                <c:pt idx="1411">
                  <c:v>15.29842</c:v>
                </c:pt>
                <c:pt idx="1412">
                  <c:v>15.32047</c:v>
                </c:pt>
                <c:pt idx="1413">
                  <c:v>15.340820000000001</c:v>
                </c:pt>
                <c:pt idx="1414">
                  <c:v>15.359490000000001</c:v>
                </c:pt>
                <c:pt idx="1415">
                  <c:v>15.376519999999999</c:v>
                </c:pt>
                <c:pt idx="1416">
                  <c:v>15.39194</c:v>
                </c:pt>
                <c:pt idx="1417">
                  <c:v>15.40577</c:v>
                </c:pt>
                <c:pt idx="1418">
                  <c:v>15.418050000000001</c:v>
                </c:pt>
                <c:pt idx="1419">
                  <c:v>15.428799999999999</c:v>
                </c:pt>
                <c:pt idx="1420">
                  <c:v>15.43806</c:v>
                </c:pt>
                <c:pt idx="1421">
                  <c:v>15.44585</c:v>
                </c:pt>
                <c:pt idx="1422">
                  <c:v>15.452199999999999</c:v>
                </c:pt>
                <c:pt idx="1423">
                  <c:v>15.457139999999999</c:v>
                </c:pt>
                <c:pt idx="1424">
                  <c:v>15.46069</c:v>
                </c:pt>
                <c:pt idx="1425">
                  <c:v>15.46288</c:v>
                </c:pt>
                <c:pt idx="1426">
                  <c:v>15.46374</c:v>
                </c:pt>
                <c:pt idx="1427">
                  <c:v>15.463290000000001</c:v>
                </c:pt>
                <c:pt idx="1428">
                  <c:v>15.461549999999999</c:v>
                </c:pt>
                <c:pt idx="1429">
                  <c:v>15.458549999999999</c:v>
                </c:pt>
                <c:pt idx="1430">
                  <c:v>15.454330000000001</c:v>
                </c:pt>
                <c:pt idx="1431">
                  <c:v>15.44889</c:v>
                </c:pt>
                <c:pt idx="1432">
                  <c:v>15.442260000000001</c:v>
                </c:pt>
                <c:pt idx="1433">
                  <c:v>15.434470000000001</c:v>
                </c:pt>
                <c:pt idx="1434">
                  <c:v>15.42554</c:v>
                </c:pt>
                <c:pt idx="1435">
                  <c:v>15.4155</c:v>
                </c:pt>
                <c:pt idx="1436">
                  <c:v>15.404350000000001</c:v>
                </c:pt>
                <c:pt idx="1437">
                  <c:v>15.392139999999999</c:v>
                </c:pt>
                <c:pt idx="1438">
                  <c:v>15.378869999999999</c:v>
                </c:pt>
                <c:pt idx="1439">
                  <c:v>15.364570000000001</c:v>
                </c:pt>
                <c:pt idx="1440">
                  <c:v>15.349260000000001</c:v>
                </c:pt>
                <c:pt idx="1441">
                  <c:v>15.33296</c:v>
                </c:pt>
                <c:pt idx="1442">
                  <c:v>15.31569</c:v>
                </c:pt>
                <c:pt idx="1443">
                  <c:v>15.29748</c:v>
                </c:pt>
                <c:pt idx="1444">
                  <c:v>15.27833</c:v>
                </c:pt>
                <c:pt idx="1445">
                  <c:v>15.25827</c:v>
                </c:pt>
                <c:pt idx="1446">
                  <c:v>15.23732</c:v>
                </c:pt>
                <c:pt idx="1447">
                  <c:v>15.2155</c:v>
                </c:pt>
                <c:pt idx="1448">
                  <c:v>15.192819999999999</c:v>
                </c:pt>
                <c:pt idx="1449">
                  <c:v>15.169309999999999</c:v>
                </c:pt>
                <c:pt idx="1450">
                  <c:v>15.144970000000001</c:v>
                </c:pt>
                <c:pt idx="1451">
                  <c:v>15.11984</c:v>
                </c:pt>
                <c:pt idx="1452">
                  <c:v>15.093920000000001</c:v>
                </c:pt>
                <c:pt idx="1453">
                  <c:v>15.06724</c:v>
                </c:pt>
                <c:pt idx="1454">
                  <c:v>15.0398</c:v>
                </c:pt>
                <c:pt idx="1455">
                  <c:v>15.01163</c:v>
                </c:pt>
                <c:pt idx="1456">
                  <c:v>14.982749999999999</c:v>
                </c:pt>
                <c:pt idx="1457">
                  <c:v>14.95316</c:v>
                </c:pt>
                <c:pt idx="1458">
                  <c:v>14.922879999999999</c:v>
                </c:pt>
                <c:pt idx="1459">
                  <c:v>14.89194</c:v>
                </c:pt>
                <c:pt idx="1460">
                  <c:v>14.860340000000001</c:v>
                </c:pt>
                <c:pt idx="1461">
                  <c:v>14.82809</c:v>
                </c:pt>
                <c:pt idx="1462">
                  <c:v>14.79523</c:v>
                </c:pt>
                <c:pt idx="1463">
                  <c:v>14.761749999999999</c:v>
                </c:pt>
                <c:pt idx="1464">
                  <c:v>14.72767</c:v>
                </c:pt>
                <c:pt idx="1465">
                  <c:v>14.693010000000001</c:v>
                </c:pt>
                <c:pt idx="1466">
                  <c:v>14.657779999999999</c:v>
                </c:pt>
                <c:pt idx="1467">
                  <c:v>14.622</c:v>
                </c:pt>
                <c:pt idx="1468">
                  <c:v>14.58567</c:v>
                </c:pt>
                <c:pt idx="1469">
                  <c:v>14.54881</c:v>
                </c:pt>
                <c:pt idx="1470">
                  <c:v>14.511430000000001</c:v>
                </c:pt>
                <c:pt idx="1471">
                  <c:v>14.473549999999999</c:v>
                </c:pt>
                <c:pt idx="1472">
                  <c:v>14.435179999999999</c:v>
                </c:pt>
                <c:pt idx="1473">
                  <c:v>14.396330000000001</c:v>
                </c:pt>
                <c:pt idx="1474">
                  <c:v>14.35702</c:v>
                </c:pt>
                <c:pt idx="1475">
                  <c:v>14.31724</c:v>
                </c:pt>
                <c:pt idx="1476">
                  <c:v>14.27703</c:v>
                </c:pt>
                <c:pt idx="1477">
                  <c:v>14.23638</c:v>
                </c:pt>
                <c:pt idx="1478">
                  <c:v>14.195309999999999</c:v>
                </c:pt>
                <c:pt idx="1479">
                  <c:v>14.153829999999999</c:v>
                </c:pt>
                <c:pt idx="1480">
                  <c:v>14.11195</c:v>
                </c:pt>
                <c:pt idx="1481">
                  <c:v>14.06968</c:v>
                </c:pt>
                <c:pt idx="1482">
                  <c:v>14.02704</c:v>
                </c:pt>
                <c:pt idx="1483">
                  <c:v>13.984030000000001</c:v>
                </c:pt>
                <c:pt idx="1484">
                  <c:v>13.940659999999999</c:v>
                </c:pt>
                <c:pt idx="1485">
                  <c:v>13.896940000000001</c:v>
                </c:pt>
                <c:pt idx="1486">
                  <c:v>13.85289</c:v>
                </c:pt>
                <c:pt idx="1487">
                  <c:v>13.80851</c:v>
                </c:pt>
                <c:pt idx="1488">
                  <c:v>13.763809999999999</c:v>
                </c:pt>
                <c:pt idx="1489">
                  <c:v>13.71881</c:v>
                </c:pt>
                <c:pt idx="1490">
                  <c:v>13.673500000000001</c:v>
                </c:pt>
                <c:pt idx="1491">
                  <c:v>13.62791</c:v>
                </c:pt>
                <c:pt idx="1492">
                  <c:v>13.58203</c:v>
                </c:pt>
                <c:pt idx="1493">
                  <c:v>13.535880000000001</c:v>
                </c:pt>
                <c:pt idx="1494">
                  <c:v>13.489470000000001</c:v>
                </c:pt>
                <c:pt idx="1495">
                  <c:v>13.442803</c:v>
                </c:pt>
                <c:pt idx="1496">
                  <c:v>13.395889</c:v>
                </c:pt>
                <c:pt idx="1497">
                  <c:v>13.348737</c:v>
                </c:pt>
                <c:pt idx="1498">
                  <c:v>13.301354</c:v>
                </c:pt>
                <c:pt idx="1499">
                  <c:v>13.253748</c:v>
                </c:pt>
                <c:pt idx="1500">
                  <c:v>13.205928</c:v>
                </c:pt>
                <c:pt idx="1501">
                  <c:v>13.157901000000001</c:v>
                </c:pt>
                <c:pt idx="1502">
                  <c:v>13.109674</c:v>
                </c:pt>
                <c:pt idx="1503">
                  <c:v>13.061254</c:v>
                </c:pt>
                <c:pt idx="1504">
                  <c:v>13.012650000000001</c:v>
                </c:pt>
                <c:pt idx="1505">
                  <c:v>12.963869000000001</c:v>
                </c:pt>
                <c:pt idx="1506">
                  <c:v>12.914916</c:v>
                </c:pt>
                <c:pt idx="1507">
                  <c:v>12.8658</c:v>
                </c:pt>
                <c:pt idx="1508">
                  <c:v>12.816527000000001</c:v>
                </c:pt>
                <c:pt idx="1509">
                  <c:v>12.767104</c:v>
                </c:pt>
                <c:pt idx="1510">
                  <c:v>12.717536000000001</c:v>
                </c:pt>
                <c:pt idx="1511">
                  <c:v>12.667832000000001</c:v>
                </c:pt>
                <c:pt idx="1512">
                  <c:v>12.617996</c:v>
                </c:pt>
                <c:pt idx="1513">
                  <c:v>12.568036299999999</c:v>
                </c:pt>
                <c:pt idx="1514">
                  <c:v>12.5179574</c:v>
                </c:pt>
                <c:pt idx="1515">
                  <c:v>12.46776592</c:v>
                </c:pt>
                <c:pt idx="1516">
                  <c:v>12.4174677</c:v>
                </c:pt>
                <c:pt idx="1517">
                  <c:v>12.367069000000001</c:v>
                </c:pt>
                <c:pt idx="1518">
                  <c:v>12.316573999999999</c:v>
                </c:pt>
                <c:pt idx="1519">
                  <c:v>12.26599</c:v>
                </c:pt>
                <c:pt idx="1520">
                  <c:v>12.215322</c:v>
                </c:pt>
                <c:pt idx="1521">
                  <c:v>12.164574999999999</c:v>
                </c:pt>
                <c:pt idx="1522">
                  <c:v>12.113754999999999</c:v>
                </c:pt>
                <c:pt idx="1523">
                  <c:v>12.062866</c:v>
                </c:pt>
                <c:pt idx="1524">
                  <c:v>12.011914000000001</c:v>
                </c:pt>
                <c:pt idx="1525">
                  <c:v>11.960903999999999</c:v>
                </c:pt>
                <c:pt idx="1526">
                  <c:v>11.909841</c:v>
                </c:pt>
                <c:pt idx="1527">
                  <c:v>11.858729</c:v>
                </c:pt>
                <c:pt idx="1528">
                  <c:v>11.807574000000001</c:v>
                </c:pt>
                <c:pt idx="1529">
                  <c:v>11.75638</c:v>
                </c:pt>
                <c:pt idx="1530">
                  <c:v>11.705152</c:v>
                </c:pt>
                <c:pt idx="1531">
                  <c:v>11.653893</c:v>
                </c:pt>
                <c:pt idx="1532">
                  <c:v>11.602608999999999</c:v>
                </c:pt>
                <c:pt idx="1533">
                  <c:v>11.551304999999999</c:v>
                </c:pt>
                <c:pt idx="1534">
                  <c:v>11.499983</c:v>
                </c:pt>
                <c:pt idx="1535">
                  <c:v>11.448650000000001</c:v>
                </c:pt>
                <c:pt idx="1536">
                  <c:v>11.397310000000001</c:v>
                </c:pt>
                <c:pt idx="1537">
                  <c:v>11.34596</c:v>
                </c:pt>
                <c:pt idx="1538">
                  <c:v>11.29461</c:v>
                </c:pt>
                <c:pt idx="1539">
                  <c:v>11.243259999999999</c:v>
                </c:pt>
                <c:pt idx="1540">
                  <c:v>11.191929999999999</c:v>
                </c:pt>
                <c:pt idx="1541">
                  <c:v>11.140599999999999</c:v>
                </c:pt>
                <c:pt idx="1542">
                  <c:v>11.08929</c:v>
                </c:pt>
                <c:pt idx="1543">
                  <c:v>11.037990000000001</c:v>
                </c:pt>
                <c:pt idx="1544">
                  <c:v>10.98672</c:v>
                </c:pt>
                <c:pt idx="1545">
                  <c:v>10.93547</c:v>
                </c:pt>
                <c:pt idx="1546">
                  <c:v>10.88425</c:v>
                </c:pt>
                <c:pt idx="1547">
                  <c:v>10.83306</c:v>
                </c:pt>
                <c:pt idx="1548">
                  <c:v>10.78191</c:v>
                </c:pt>
                <c:pt idx="1549">
                  <c:v>10.730790000000001</c:v>
                </c:pt>
                <c:pt idx="1550">
                  <c:v>10.67972</c:v>
                </c:pt>
                <c:pt idx="1551">
                  <c:v>10.628690000000001</c:v>
                </c:pt>
                <c:pt idx="1552">
                  <c:v>10.5777</c:v>
                </c:pt>
                <c:pt idx="1553">
                  <c:v>10.526769999999999</c:v>
                </c:pt>
                <c:pt idx="1554">
                  <c:v>10.47589</c:v>
                </c:pt>
                <c:pt idx="1555">
                  <c:v>10.42507</c:v>
                </c:pt>
                <c:pt idx="1556">
                  <c:v>10.3743</c:v>
                </c:pt>
                <c:pt idx="1557">
                  <c:v>10.323599999999999</c:v>
                </c:pt>
                <c:pt idx="1558">
                  <c:v>10.272959999999999</c:v>
                </c:pt>
                <c:pt idx="1559">
                  <c:v>10.222390000000001</c:v>
                </c:pt>
                <c:pt idx="1560">
                  <c:v>10.17188</c:v>
                </c:pt>
                <c:pt idx="1561">
                  <c:v>10.121449999999999</c:v>
                </c:pt>
                <c:pt idx="1562">
                  <c:v>10.07109</c:v>
                </c:pt>
                <c:pt idx="1563">
                  <c:v>10.020810000000001</c:v>
                </c:pt>
                <c:pt idx="1564">
                  <c:v>9.9706100000000006</c:v>
                </c:pt>
                <c:pt idx="1565">
                  <c:v>9.9204900000000009</c:v>
                </c:pt>
                <c:pt idx="1566">
                  <c:v>9.8704499999999999</c:v>
                </c:pt>
                <c:pt idx="1567">
                  <c:v>9.8204999999999991</c:v>
                </c:pt>
                <c:pt idx="1568">
                  <c:v>9.7706400000000002</c:v>
                </c:pt>
                <c:pt idx="1569">
                  <c:v>9.7208699999999997</c:v>
                </c:pt>
                <c:pt idx="1570">
                  <c:v>9.6711899999999993</c:v>
                </c:pt>
                <c:pt idx="1571">
                  <c:v>9.6216000000000008</c:v>
                </c:pt>
                <c:pt idx="1572">
                  <c:v>9.5721100000000003</c:v>
                </c:pt>
                <c:pt idx="1573">
                  <c:v>9.52271</c:v>
                </c:pt>
                <c:pt idx="1574">
                  <c:v>9.4734200000000008</c:v>
                </c:pt>
                <c:pt idx="1575">
                  <c:v>9.4242299999999997</c:v>
                </c:pt>
                <c:pt idx="1576">
                  <c:v>9.37514</c:v>
                </c:pt>
                <c:pt idx="1577">
                  <c:v>9.3261599999999998</c:v>
                </c:pt>
                <c:pt idx="1578">
                  <c:v>9.2772799999999993</c:v>
                </c:pt>
                <c:pt idx="1579">
                  <c:v>9.22851</c:v>
                </c:pt>
                <c:pt idx="1580">
                  <c:v>9.1798599999999997</c:v>
                </c:pt>
                <c:pt idx="1581">
                  <c:v>9.1313099999999991</c:v>
                </c:pt>
                <c:pt idx="1582">
                  <c:v>9.0828799999999994</c:v>
                </c:pt>
                <c:pt idx="1583">
                  <c:v>9.0345700000000004</c:v>
                </c:pt>
                <c:pt idx="1584">
                  <c:v>8.9863700000000009</c:v>
                </c:pt>
                <c:pt idx="1585">
                  <c:v>8.9382799999999989</c:v>
                </c:pt>
                <c:pt idx="1586">
                  <c:v>8.8903199999999991</c:v>
                </c:pt>
                <c:pt idx="1587">
                  <c:v>8.8424800000000001</c:v>
                </c:pt>
                <c:pt idx="1588">
                  <c:v>8.7947600000000001</c:v>
                </c:pt>
                <c:pt idx="1589">
                  <c:v>8.7471700000000006</c:v>
                </c:pt>
                <c:pt idx="1590">
                  <c:v>8.6997</c:v>
                </c:pt>
                <c:pt idx="1591">
                  <c:v>8.6523500000000002</c:v>
                </c:pt>
                <c:pt idx="1592">
                  <c:v>8.6051400000000005</c:v>
                </c:pt>
                <c:pt idx="1593">
                  <c:v>8.5580499999999997</c:v>
                </c:pt>
                <c:pt idx="1594">
                  <c:v>8.5110899999999994</c:v>
                </c:pt>
                <c:pt idx="1595">
                  <c:v>8.4642599999999995</c:v>
                </c:pt>
                <c:pt idx="1596">
                  <c:v>8.4175599999999999</c:v>
                </c:pt>
                <c:pt idx="1597">
                  <c:v>8.3709999999999987</c:v>
                </c:pt>
                <c:pt idx="1598">
                  <c:v>8.3245699999999996</c:v>
                </c:pt>
                <c:pt idx="1599">
                  <c:v>8.2782799999999988</c:v>
                </c:pt>
                <c:pt idx="1600">
                  <c:v>8.2321200000000001</c:v>
                </c:pt>
                <c:pt idx="1601">
                  <c:v>8.1860999999999997</c:v>
                </c:pt>
                <c:pt idx="1602">
                  <c:v>8.1402199999999993</c:v>
                </c:pt>
                <c:pt idx="1603">
                  <c:v>8.0944700000000012</c:v>
                </c:pt>
                <c:pt idx="1604">
                  <c:v>8.0488700000000009</c:v>
                </c:pt>
                <c:pt idx="1605">
                  <c:v>8.0034099999999988</c:v>
                </c:pt>
                <c:pt idx="1606">
                  <c:v>7.9580900000000003</c:v>
                </c:pt>
                <c:pt idx="1607">
                  <c:v>7.9129100000000001</c:v>
                </c:pt>
                <c:pt idx="1608">
                  <c:v>7.8678699999999999</c:v>
                </c:pt>
                <c:pt idx="1609">
                  <c:v>7.8229800000000003</c:v>
                </c:pt>
                <c:pt idx="1610">
                  <c:v>7.7782299999999998</c:v>
                </c:pt>
                <c:pt idx="1611">
                  <c:v>7.7336299999999998</c:v>
                </c:pt>
                <c:pt idx="1612">
                  <c:v>7.6891699999999998</c:v>
                </c:pt>
                <c:pt idx="1613">
                  <c:v>7.6448599999999995</c:v>
                </c:pt>
                <c:pt idx="1614">
                  <c:v>7.6006999999999998</c:v>
                </c:pt>
                <c:pt idx="1615">
                  <c:v>7.5566800000000001</c:v>
                </c:pt>
                <c:pt idx="1616">
                  <c:v>7.51281</c:v>
                </c:pt>
                <c:pt idx="1617">
                  <c:v>7.4691000000000001</c:v>
                </c:pt>
                <c:pt idx="1618">
                  <c:v>7.4255300000000002</c:v>
                </c:pt>
                <c:pt idx="1619">
                  <c:v>7.3821099999999999</c:v>
                </c:pt>
                <c:pt idx="1620">
                  <c:v>7.3388400000000003</c:v>
                </c:pt>
                <c:pt idx="1621">
                  <c:v>7.2957299999999998</c:v>
                </c:pt>
                <c:pt idx="1622">
                  <c:v>7.2527600000000003</c:v>
                </c:pt>
                <c:pt idx="1623">
                  <c:v>7.2099500000000001</c:v>
                </c:pt>
                <c:pt idx="1624">
                  <c:v>7.1672900000000004</c:v>
                </c:pt>
                <c:pt idx="1625">
                  <c:v>7.12479</c:v>
                </c:pt>
                <c:pt idx="1626">
                  <c:v>7.0824299999999996</c:v>
                </c:pt>
                <c:pt idx="1627">
                  <c:v>7.0402300000000002</c:v>
                </c:pt>
                <c:pt idx="1628">
                  <c:v>6.9981900000000001</c:v>
                </c:pt>
                <c:pt idx="1629">
                  <c:v>6.9562999999999997</c:v>
                </c:pt>
                <c:pt idx="1630">
                  <c:v>6.9145599999999998</c:v>
                </c:pt>
                <c:pt idx="1631">
                  <c:v>6.8729800000000001</c:v>
                </c:pt>
                <c:pt idx="1632">
                  <c:v>6.8315599999999996</c:v>
                </c:pt>
                <c:pt idx="1633">
                  <c:v>6.7902899999999997</c:v>
                </c:pt>
                <c:pt idx="1634">
                  <c:v>6.7491700000000003</c:v>
                </c:pt>
                <c:pt idx="1635">
                  <c:v>6.7082199999999998</c:v>
                </c:pt>
                <c:pt idx="1636">
                  <c:v>6.6674199999999999</c:v>
                </c:pt>
                <c:pt idx="1637">
                  <c:v>6.6267699999999996</c:v>
                </c:pt>
                <c:pt idx="1638">
                  <c:v>6.58629</c:v>
                </c:pt>
                <c:pt idx="1639">
                  <c:v>6.54596</c:v>
                </c:pt>
                <c:pt idx="1640">
                  <c:v>6.5057799999999997</c:v>
                </c:pt>
                <c:pt idx="1641">
                  <c:v>6.46577</c:v>
                </c:pt>
                <c:pt idx="1642">
                  <c:v>6.42591</c:v>
                </c:pt>
                <c:pt idx="1643">
                  <c:v>6.3862100000000002</c:v>
                </c:pt>
                <c:pt idx="1644">
                  <c:v>6.3466699999999996</c:v>
                </c:pt>
                <c:pt idx="1645">
                  <c:v>6.3072900000000001</c:v>
                </c:pt>
                <c:pt idx="1646">
                  <c:v>6.2680600000000002</c:v>
                </c:pt>
                <c:pt idx="1647">
                  <c:v>6.2289899999999996</c:v>
                </c:pt>
                <c:pt idx="1648">
                  <c:v>6.19008</c:v>
                </c:pt>
                <c:pt idx="1649">
                  <c:v>6.1513299999999997</c:v>
                </c:pt>
                <c:pt idx="1650">
                  <c:v>6.1127399999999996</c:v>
                </c:pt>
                <c:pt idx="1651">
                  <c:v>6.0743099999999997</c:v>
                </c:pt>
                <c:pt idx="1652">
                  <c:v>6.0360300000000002</c:v>
                </c:pt>
                <c:pt idx="1653">
                  <c:v>5.9979100000000001</c:v>
                </c:pt>
                <c:pt idx="1654">
                  <c:v>5.9599599999999997</c:v>
                </c:pt>
                <c:pt idx="1655">
                  <c:v>5.9221599999999999</c:v>
                </c:pt>
                <c:pt idx="1656">
                  <c:v>5.8845200000000002</c:v>
                </c:pt>
                <c:pt idx="1657">
                  <c:v>5.8470300000000002</c:v>
                </c:pt>
                <c:pt idx="1658">
                  <c:v>5.8097099999999999</c:v>
                </c:pt>
                <c:pt idx="1659">
                  <c:v>5.7725400000000002</c:v>
                </c:pt>
                <c:pt idx="1660">
                  <c:v>5.7355299999999998</c:v>
                </c:pt>
                <c:pt idx="1661">
                  <c:v>5.6986799999999995</c:v>
                </c:pt>
                <c:pt idx="1662">
                  <c:v>5.6619900000000003</c:v>
                </c:pt>
                <c:pt idx="1663">
                  <c:v>5.6254600000000003</c:v>
                </c:pt>
                <c:pt idx="1664">
                  <c:v>5.58908</c:v>
                </c:pt>
                <c:pt idx="1665">
                  <c:v>5.5528599999999999</c:v>
                </c:pt>
                <c:pt idx="1666">
                  <c:v>5.5167999999999999</c:v>
                </c:pt>
                <c:pt idx="1667">
                  <c:v>5.4809000000000001</c:v>
                </c:pt>
                <c:pt idx="1668">
                  <c:v>5.4451599999999996</c:v>
                </c:pt>
                <c:pt idx="1669">
                  <c:v>5.4095699999999995</c:v>
                </c:pt>
                <c:pt idx="1670">
                  <c:v>5.3741399999999997</c:v>
                </c:pt>
                <c:pt idx="1671">
                  <c:v>5.3388600000000004</c:v>
                </c:pt>
                <c:pt idx="1672">
                  <c:v>5.30375</c:v>
                </c:pt>
                <c:pt idx="1673">
                  <c:v>5.2687900000000001</c:v>
                </c:pt>
                <c:pt idx="1674">
                  <c:v>5.2339799999999999</c:v>
                </c:pt>
                <c:pt idx="1675">
                  <c:v>5.1993400000000003</c:v>
                </c:pt>
                <c:pt idx="1676">
                  <c:v>5.1648500000000004</c:v>
                </c:pt>
                <c:pt idx="1677">
                  <c:v>5.1305100000000001</c:v>
                </c:pt>
                <c:pt idx="1678">
                  <c:v>5.09633</c:v>
                </c:pt>
                <c:pt idx="1679">
                  <c:v>5.0623100000000001</c:v>
                </c:pt>
                <c:pt idx="1680">
                  <c:v>5.0284399999999998</c:v>
                </c:pt>
                <c:pt idx="1681">
                  <c:v>4.9947299999999997</c:v>
                </c:pt>
                <c:pt idx="1682">
                  <c:v>4.9611700000000001</c:v>
                </c:pt>
                <c:pt idx="1683">
                  <c:v>4.9277699999999998</c:v>
                </c:pt>
                <c:pt idx="1684">
                  <c:v>4.89452</c:v>
                </c:pt>
                <c:pt idx="1685">
                  <c:v>4.8614199999999999</c:v>
                </c:pt>
                <c:pt idx="1686">
                  <c:v>4.8284799999999999</c:v>
                </c:pt>
                <c:pt idx="1687">
                  <c:v>4.7956899999999996</c:v>
                </c:pt>
                <c:pt idx="1688">
                  <c:v>4.7630600000000003</c:v>
                </c:pt>
                <c:pt idx="1689">
                  <c:v>4.7305700000000002</c:v>
                </c:pt>
                <c:pt idx="1690">
                  <c:v>4.6982400000000002</c:v>
                </c:pt>
                <c:pt idx="1691">
                  <c:v>4.6660700000000004</c:v>
                </c:pt>
                <c:pt idx="1692">
                  <c:v>4.6340399999999997</c:v>
                </c:pt>
                <c:pt idx="1693">
                  <c:v>4.6021700000000001</c:v>
                </c:pt>
                <c:pt idx="1694">
                  <c:v>4.5704500000000001</c:v>
                </c:pt>
                <c:pt idx="1695">
                  <c:v>4.5388799999999998</c:v>
                </c:pt>
                <c:pt idx="1696">
                  <c:v>4.50746</c:v>
                </c:pt>
                <c:pt idx="1697">
                  <c:v>4.4761899999999999</c:v>
                </c:pt>
                <c:pt idx="1698">
                  <c:v>4.4450699999999994</c:v>
                </c:pt>
                <c:pt idx="1699">
                  <c:v>4.4141099999999991</c:v>
                </c:pt>
                <c:pt idx="1700">
                  <c:v>4.3832900000000006</c:v>
                </c:pt>
                <c:pt idx="1701">
                  <c:v>4.3526199999999999</c:v>
                </c:pt>
                <c:pt idx="1702">
                  <c:v>4.3221000000000007</c:v>
                </c:pt>
                <c:pt idx="1703">
                  <c:v>4.2917199999999998</c:v>
                </c:pt>
                <c:pt idx="1704">
                  <c:v>4.2614999999999998</c:v>
                </c:pt>
                <c:pt idx="1705">
                  <c:v>4.2314299999999996</c:v>
                </c:pt>
                <c:pt idx="1706">
                  <c:v>4.2014999999999993</c:v>
                </c:pt>
                <c:pt idx="1707">
                  <c:v>4.1717200000000005</c:v>
                </c:pt>
                <c:pt idx="1708">
                  <c:v>4.14208</c:v>
                </c:pt>
                <c:pt idx="1709">
                  <c:v>4.1125899999999991</c:v>
                </c:pt>
                <c:pt idx="1710">
                  <c:v>4.0832499999999996</c:v>
                </c:pt>
                <c:pt idx="1711">
                  <c:v>4.0540599999999998</c:v>
                </c:pt>
                <c:pt idx="1712">
                  <c:v>4.0250000000000004</c:v>
                </c:pt>
                <c:pt idx="1713">
                  <c:v>3.9961000000000002</c:v>
                </c:pt>
                <c:pt idx="1714">
                  <c:v>3.9673400000000001</c:v>
                </c:pt>
                <c:pt idx="1715">
                  <c:v>3.93872</c:v>
                </c:pt>
                <c:pt idx="1716">
                  <c:v>3.9102499999999996</c:v>
                </c:pt>
                <c:pt idx="1717">
                  <c:v>3.8819099999999995</c:v>
                </c:pt>
                <c:pt idx="1718">
                  <c:v>3.8537300000000005</c:v>
                </c:pt>
                <c:pt idx="1719">
                  <c:v>3.8256800000000002</c:v>
                </c:pt>
                <c:pt idx="1720">
                  <c:v>3.7977799999999995</c:v>
                </c:pt>
                <c:pt idx="1721">
                  <c:v>3.7700200000000006</c:v>
                </c:pt>
                <c:pt idx="1722">
                  <c:v>3.7423999999999999</c:v>
                </c:pt>
                <c:pt idx="1723">
                  <c:v>3.7149199999999993</c:v>
                </c:pt>
                <c:pt idx="1724">
                  <c:v>3.6875800000000005</c:v>
                </c:pt>
                <c:pt idx="1725">
                  <c:v>3.66038</c:v>
                </c:pt>
                <c:pt idx="1726">
                  <c:v>3.6333199999999994</c:v>
                </c:pt>
                <c:pt idx="1727">
                  <c:v>3.6064000000000007</c:v>
                </c:pt>
                <c:pt idx="1728">
                  <c:v>3.5796200000000002</c:v>
                </c:pt>
                <c:pt idx="1729">
                  <c:v>3.5529799999999998</c:v>
                </c:pt>
                <c:pt idx="1730">
                  <c:v>3.5264799999999994</c:v>
                </c:pt>
                <c:pt idx="1731">
                  <c:v>3.5001099999999994</c:v>
                </c:pt>
                <c:pt idx="1732">
                  <c:v>3.4738799999999994</c:v>
                </c:pt>
                <c:pt idx="1733">
                  <c:v>3.4477899999999995</c:v>
                </c:pt>
                <c:pt idx="1734">
                  <c:v>3.4218299999999999</c:v>
                </c:pt>
                <c:pt idx="1735">
                  <c:v>3.3960100000000004</c:v>
                </c:pt>
                <c:pt idx="1736">
                  <c:v>3.3703199999999995</c:v>
                </c:pt>
                <c:pt idx="1737">
                  <c:v>3.3447700000000005</c:v>
                </c:pt>
                <c:pt idx="1738">
                  <c:v>3.3193599999999996</c:v>
                </c:pt>
                <c:pt idx="1739">
                  <c:v>3.2940699999999996</c:v>
                </c:pt>
                <c:pt idx="1740">
                  <c:v>3.2689199999999996</c:v>
                </c:pt>
                <c:pt idx="1741">
                  <c:v>3.2439099999999996</c:v>
                </c:pt>
                <c:pt idx="1742">
                  <c:v>3.2190300000000001</c:v>
                </c:pt>
                <c:pt idx="1743">
                  <c:v>3.1942799999999991</c:v>
                </c:pt>
                <c:pt idx="1744">
                  <c:v>3.1696600000000004</c:v>
                </c:pt>
                <c:pt idx="1745">
                  <c:v>3.1451700000000002</c:v>
                </c:pt>
                <c:pt idx="1746">
                  <c:v>3.1208100000000005</c:v>
                </c:pt>
                <c:pt idx="1747">
                  <c:v>3.0965799999999994</c:v>
                </c:pt>
                <c:pt idx="1748">
                  <c:v>3.0724900000000002</c:v>
                </c:pt>
                <c:pt idx="1749">
                  <c:v>3.0485199999999999</c:v>
                </c:pt>
                <c:pt idx="1750">
                  <c:v>3.02468</c:v>
                </c:pt>
                <c:pt idx="1751">
                  <c:v>3.0009700000000006</c:v>
                </c:pt>
                <c:pt idx="1752">
                  <c:v>2.9773899999999998</c:v>
                </c:pt>
                <c:pt idx="1753">
                  <c:v>2.9539399999999993</c:v>
                </c:pt>
                <c:pt idx="1754">
                  <c:v>2.9306099999999997</c:v>
                </c:pt>
                <c:pt idx="1755">
                  <c:v>2.9074100000000005</c:v>
                </c:pt>
                <c:pt idx="1756">
                  <c:v>2.8843399999999999</c:v>
                </c:pt>
                <c:pt idx="1757">
                  <c:v>2.8613900000000001</c:v>
                </c:pt>
                <c:pt idx="1758">
                  <c:v>2.8385700000000007</c:v>
                </c:pt>
                <c:pt idx="1759">
                  <c:v>2.8158700000000003</c:v>
                </c:pt>
                <c:pt idx="1760">
                  <c:v>2.7932900000000007</c:v>
                </c:pt>
                <c:pt idx="1761">
                  <c:v>2.7708399999999997</c:v>
                </c:pt>
                <c:pt idx="1762">
                  <c:v>2.7485199999999992</c:v>
                </c:pt>
                <c:pt idx="1763">
                  <c:v>2.7263199999999994</c:v>
                </c:pt>
                <c:pt idx="1764">
                  <c:v>2.7042300000000008</c:v>
                </c:pt>
                <c:pt idx="1765">
                  <c:v>2.6822800000000004</c:v>
                </c:pt>
                <c:pt idx="1766">
                  <c:v>2.6604399999999995</c:v>
                </c:pt>
                <c:pt idx="1767">
                  <c:v>2.6387199999999993</c:v>
                </c:pt>
                <c:pt idx="1768">
                  <c:v>2.6171299999999995</c:v>
                </c:pt>
                <c:pt idx="1769">
                  <c:v>2.5956499999999991</c:v>
                </c:pt>
                <c:pt idx="1770">
                  <c:v>2.5742999999999991</c:v>
                </c:pt>
                <c:pt idx="1771">
                  <c:v>2.5530600000000003</c:v>
                </c:pt>
                <c:pt idx="1772">
                  <c:v>2.5319400000000005</c:v>
                </c:pt>
                <c:pt idx="1773">
                  <c:v>2.5109399999999997</c:v>
                </c:pt>
                <c:pt idx="1774">
                  <c:v>2.4900599999999997</c:v>
                </c:pt>
                <c:pt idx="1775">
                  <c:v>2.4693000000000005</c:v>
                </c:pt>
                <c:pt idx="1776">
                  <c:v>2.4487000000000005</c:v>
                </c:pt>
                <c:pt idx="1777">
                  <c:v>2.4281000000000006</c:v>
                </c:pt>
                <c:pt idx="1778">
                  <c:v>2.4077000000000002</c:v>
                </c:pt>
                <c:pt idx="1779">
                  <c:v>2.3873999999999995</c:v>
                </c:pt>
                <c:pt idx="1780">
                  <c:v>2.3672000000000004</c:v>
                </c:pt>
                <c:pt idx="1781">
                  <c:v>2.3472000000000008</c:v>
                </c:pt>
                <c:pt idx="1782">
                  <c:v>2.3271999999999995</c:v>
                </c:pt>
                <c:pt idx="1783">
                  <c:v>2.3073999999999995</c:v>
                </c:pt>
                <c:pt idx="1784">
                  <c:v>2.2875999999999994</c:v>
                </c:pt>
                <c:pt idx="1785">
                  <c:v>2.2680000000000007</c:v>
                </c:pt>
                <c:pt idx="1786">
                  <c:v>2.2484999999999999</c:v>
                </c:pt>
                <c:pt idx="1787">
                  <c:v>2.2291000000000007</c:v>
                </c:pt>
                <c:pt idx="1788">
                  <c:v>2.2097999999999995</c:v>
                </c:pt>
                <c:pt idx="1789">
                  <c:v>2.1906999999999996</c:v>
                </c:pt>
                <c:pt idx="1790">
                  <c:v>2.1715999999999998</c:v>
                </c:pt>
                <c:pt idx="1791">
                  <c:v>2.1525999999999996</c:v>
                </c:pt>
                <c:pt idx="1792">
                  <c:v>2.1338000000000008</c:v>
                </c:pt>
                <c:pt idx="1793">
                  <c:v>2.1151</c:v>
                </c:pt>
                <c:pt idx="1794">
                  <c:v>2.0963999999999992</c:v>
                </c:pt>
                <c:pt idx="1795">
                  <c:v>2.0778999999999996</c:v>
                </c:pt>
                <c:pt idx="1796">
                  <c:v>2.0594999999999999</c:v>
                </c:pt>
                <c:pt idx="1797">
                  <c:v>2.0411999999999999</c:v>
                </c:pt>
                <c:pt idx="1798">
                  <c:v>2.0229999999999997</c:v>
                </c:pt>
                <c:pt idx="1799">
                  <c:v>2.0048999999999992</c:v>
                </c:pt>
                <c:pt idx="1800">
                  <c:v>1.9869000000000003</c:v>
                </c:pt>
                <c:pt idx="1801">
                  <c:v>1.9690999999999992</c:v>
                </c:pt>
                <c:pt idx="1802">
                  <c:v>1.9512999999999998</c:v>
                </c:pt>
                <c:pt idx="1803">
                  <c:v>1.9336000000000002</c:v>
                </c:pt>
                <c:pt idx="1804">
                  <c:v>1.9161000000000001</c:v>
                </c:pt>
                <c:pt idx="1805">
                  <c:v>1.8986000000000001</c:v>
                </c:pt>
                <c:pt idx="1806">
                  <c:v>1.8811999999999998</c:v>
                </c:pt>
                <c:pt idx="1807">
                  <c:v>1.8640000000000008</c:v>
                </c:pt>
                <c:pt idx="1808">
                  <c:v>1.8468</c:v>
                </c:pt>
                <c:pt idx="1809">
                  <c:v>1.8298000000000005</c:v>
                </c:pt>
                <c:pt idx="1810">
                  <c:v>1.8127999999999993</c:v>
                </c:pt>
                <c:pt idx="1811">
                  <c:v>1.7959999999999994</c:v>
                </c:pt>
                <c:pt idx="1812">
                  <c:v>1.7791999999999994</c:v>
                </c:pt>
                <c:pt idx="1813">
                  <c:v>1.7626000000000008</c:v>
                </c:pt>
                <c:pt idx="1814">
                  <c:v>1.7460000000000004</c:v>
                </c:pt>
                <c:pt idx="1815">
                  <c:v>1.7294999999999998</c:v>
                </c:pt>
                <c:pt idx="1816">
                  <c:v>1.7132000000000005</c:v>
                </c:pt>
                <c:pt idx="1817">
                  <c:v>1.6968999999999994</c:v>
                </c:pt>
                <c:pt idx="1818">
                  <c:v>1.6807999999999996</c:v>
                </c:pt>
                <c:pt idx="1819">
                  <c:v>1.6646999999999998</c:v>
                </c:pt>
                <c:pt idx="1820">
                  <c:v>1.6486999999999998</c:v>
                </c:pt>
                <c:pt idx="1821">
                  <c:v>1.6328999999999994</c:v>
                </c:pt>
                <c:pt idx="1822">
                  <c:v>1.6171000000000006</c:v>
                </c:pt>
                <c:pt idx="1823">
                  <c:v>1.6013999999999999</c:v>
                </c:pt>
                <c:pt idx="1824">
                  <c:v>1.5858000000000008</c:v>
                </c:pt>
                <c:pt idx="1825">
                  <c:v>1.5702999999999996</c:v>
                </c:pt>
                <c:pt idx="1826">
                  <c:v>1.5548999999999999</c:v>
                </c:pt>
                <c:pt idx="1827">
                  <c:v>1.5396000000000001</c:v>
                </c:pt>
                <c:pt idx="1828">
                  <c:v>1.5244</c:v>
                </c:pt>
                <c:pt idx="1829">
                  <c:v>1.5092999999999996</c:v>
                </c:pt>
                <c:pt idx="1830">
                  <c:v>1.4941999999999993</c:v>
                </c:pt>
                <c:pt idx="1831">
                  <c:v>1.4793000000000003</c:v>
                </c:pt>
                <c:pt idx="1832">
                  <c:v>1.4644999999999992</c:v>
                </c:pt>
                <c:pt idx="1833">
                  <c:v>1.4497</c:v>
                </c:pt>
                <c:pt idx="1834">
                  <c:v>1.4350000000000005</c:v>
                </c:pt>
                <c:pt idx="1835">
                  <c:v>1.4205000000000005</c:v>
                </c:pt>
                <c:pt idx="1836">
                  <c:v>1.4060000000000006</c:v>
                </c:pt>
                <c:pt idx="1837">
                  <c:v>1.3916000000000004</c:v>
                </c:pt>
                <c:pt idx="1838">
                  <c:v>1.3773</c:v>
                </c:pt>
                <c:pt idx="1839">
                  <c:v>1.3629999999999995</c:v>
                </c:pt>
                <c:pt idx="1840">
                  <c:v>1.3489000000000004</c:v>
                </c:pt>
                <c:pt idx="1841">
                  <c:v>1.3347999999999995</c:v>
                </c:pt>
                <c:pt idx="1842">
                  <c:v>1.3209</c:v>
                </c:pt>
                <c:pt idx="1843">
                  <c:v>1.3070000000000004</c:v>
                </c:pt>
                <c:pt idx="1844">
                  <c:v>1.2932000000000006</c:v>
                </c:pt>
                <c:pt idx="1845">
                  <c:v>1.2795000000000005</c:v>
                </c:pt>
                <c:pt idx="1846">
                  <c:v>1.2659000000000002</c:v>
                </c:pt>
                <c:pt idx="1847">
                  <c:v>1.2523999999999997</c:v>
                </c:pt>
                <c:pt idx="1848">
                  <c:v>1.2388999999999992</c:v>
                </c:pt>
                <c:pt idx="1849">
                  <c:v>1.2256</c:v>
                </c:pt>
                <c:pt idx="1850">
                  <c:v>1.2123000000000008</c:v>
                </c:pt>
                <c:pt idx="1851">
                  <c:v>1.1990999999999996</c:v>
                </c:pt>
                <c:pt idx="1852">
                  <c:v>1.1859999999999999</c:v>
                </c:pt>
                <c:pt idx="1853">
                  <c:v>1.1729000000000003</c:v>
                </c:pt>
                <c:pt idx="1854">
                  <c:v>1.1600000000000001</c:v>
                </c:pt>
                <c:pt idx="1855">
                  <c:v>1.1471</c:v>
                </c:pt>
                <c:pt idx="1856">
                  <c:v>1.1342999999999996</c:v>
                </c:pt>
                <c:pt idx="1857">
                  <c:v>1.1216000000000008</c:v>
                </c:pt>
                <c:pt idx="1858">
                  <c:v>1.109</c:v>
                </c:pt>
                <c:pt idx="1859">
                  <c:v>1.0963999999999992</c:v>
                </c:pt>
                <c:pt idx="1860">
                  <c:v>1.0838999999999999</c:v>
                </c:pt>
                <c:pt idx="1861">
                  <c:v>1.0715000000000003</c:v>
                </c:pt>
                <c:pt idx="1862">
                  <c:v>1.0592000000000006</c:v>
                </c:pt>
                <c:pt idx="1863">
                  <c:v>1.0470000000000006</c:v>
                </c:pt>
                <c:pt idx="1864">
                  <c:v>1.0348000000000006</c:v>
                </c:pt>
                <c:pt idx="1865">
                  <c:v>1.0227000000000004</c:v>
                </c:pt>
                <c:pt idx="1866">
                  <c:v>1.0106999999999999</c:v>
                </c:pt>
                <c:pt idx="1867">
                  <c:v>0.99879999999999924</c:v>
                </c:pt>
                <c:pt idx="1868">
                  <c:v>0.9870000000000001</c:v>
                </c:pt>
                <c:pt idx="1869">
                  <c:v>0.97519999999999918</c:v>
                </c:pt>
                <c:pt idx="1870">
                  <c:v>0.9634999999999998</c:v>
                </c:pt>
                <c:pt idx="1871">
                  <c:v>0.95180000000000042</c:v>
                </c:pt>
                <c:pt idx="1872">
                  <c:v>0.94030000000000058</c:v>
                </c:pt>
                <c:pt idx="1873">
                  <c:v>0.92880000000000074</c:v>
                </c:pt>
                <c:pt idx="1874">
                  <c:v>0.91740000000000066</c:v>
                </c:pt>
                <c:pt idx="1875">
                  <c:v>0.90610000000000035</c:v>
                </c:pt>
                <c:pt idx="1876">
                  <c:v>0.89480000000000004</c:v>
                </c:pt>
                <c:pt idx="1877">
                  <c:v>0.8835999999999995</c:v>
                </c:pt>
                <c:pt idx="1878">
                  <c:v>0.8725000000000005</c:v>
                </c:pt>
                <c:pt idx="1879">
                  <c:v>0.86149999999999949</c:v>
                </c:pt>
                <c:pt idx="1880">
                  <c:v>0.85050000000000026</c:v>
                </c:pt>
                <c:pt idx="1881">
                  <c:v>0.83960000000000079</c:v>
                </c:pt>
                <c:pt idx="1882">
                  <c:v>0.82879999999999932</c:v>
                </c:pt>
                <c:pt idx="1883">
                  <c:v>0.81799999999999962</c:v>
                </c:pt>
                <c:pt idx="1884">
                  <c:v>0.80729999999999968</c:v>
                </c:pt>
                <c:pt idx="1885">
                  <c:v>0.79669999999999952</c:v>
                </c:pt>
                <c:pt idx="1886">
                  <c:v>0.78609999999999935</c:v>
                </c:pt>
                <c:pt idx="1887">
                  <c:v>0.77560000000000073</c:v>
                </c:pt>
                <c:pt idx="1888">
                  <c:v>0.7652000000000001</c:v>
                </c:pt>
                <c:pt idx="1889">
                  <c:v>0.75489999999999924</c:v>
                </c:pt>
                <c:pt idx="1890">
                  <c:v>0.74460000000000015</c:v>
                </c:pt>
                <c:pt idx="1891">
                  <c:v>0.73440000000000083</c:v>
                </c:pt>
                <c:pt idx="1892">
                  <c:v>0.72419999999999973</c:v>
                </c:pt>
                <c:pt idx="1893">
                  <c:v>0.71419999999999995</c:v>
                </c:pt>
                <c:pt idx="1894">
                  <c:v>0.70410000000000039</c:v>
                </c:pt>
                <c:pt idx="1895">
                  <c:v>0.69420000000000037</c:v>
                </c:pt>
                <c:pt idx="1896">
                  <c:v>0.68430000000000035</c:v>
                </c:pt>
                <c:pt idx="1897">
                  <c:v>0.6745000000000001</c:v>
                </c:pt>
                <c:pt idx="1898">
                  <c:v>0.66469999999999985</c:v>
                </c:pt>
                <c:pt idx="1899">
                  <c:v>0.65499999999999936</c:v>
                </c:pt>
                <c:pt idx="1900">
                  <c:v>0.64540000000000042</c:v>
                </c:pt>
                <c:pt idx="1901">
                  <c:v>0.63589999999999947</c:v>
                </c:pt>
                <c:pt idx="1902">
                  <c:v>0.62640000000000029</c:v>
                </c:pt>
                <c:pt idx="1903">
                  <c:v>0.61689999999999934</c:v>
                </c:pt>
                <c:pt idx="1904">
                  <c:v>0.60749999999999993</c:v>
                </c:pt>
                <c:pt idx="1905">
                  <c:v>0.59820000000000029</c:v>
                </c:pt>
                <c:pt idx="1906">
                  <c:v>0.58900000000000041</c:v>
                </c:pt>
                <c:pt idx="1907">
                  <c:v>0.57980000000000054</c:v>
                </c:pt>
                <c:pt idx="1908">
                  <c:v>0.57070000000000043</c:v>
                </c:pt>
                <c:pt idx="1909">
                  <c:v>0.56160000000000032</c:v>
                </c:pt>
                <c:pt idx="1910">
                  <c:v>0.55259999999999998</c:v>
                </c:pt>
                <c:pt idx="1911">
                  <c:v>0.54359999999999964</c:v>
                </c:pt>
                <c:pt idx="1912">
                  <c:v>0.53480000000000061</c:v>
                </c:pt>
                <c:pt idx="1913">
                  <c:v>0.52590000000000003</c:v>
                </c:pt>
                <c:pt idx="1914">
                  <c:v>0.51720000000000077</c:v>
                </c:pt>
                <c:pt idx="1915">
                  <c:v>0.50839999999999996</c:v>
                </c:pt>
                <c:pt idx="1916">
                  <c:v>0.49980000000000047</c:v>
                </c:pt>
                <c:pt idx="1917">
                  <c:v>0.49119999999999919</c:v>
                </c:pt>
                <c:pt idx="1918">
                  <c:v>0.48269999999999946</c:v>
                </c:pt>
                <c:pt idx="1919">
                  <c:v>0.47419999999999973</c:v>
                </c:pt>
                <c:pt idx="1920">
                  <c:v>0.46579999999999977</c:v>
                </c:pt>
                <c:pt idx="1921">
                  <c:v>0.45739999999999981</c:v>
                </c:pt>
                <c:pt idx="1922">
                  <c:v>0.44909999999999961</c:v>
                </c:pt>
                <c:pt idx="1923">
                  <c:v>0.44079999999999941</c:v>
                </c:pt>
                <c:pt idx="1924">
                  <c:v>0.43260000000000076</c:v>
                </c:pt>
                <c:pt idx="1925">
                  <c:v>0.4245000000000001</c:v>
                </c:pt>
                <c:pt idx="1926">
                  <c:v>0.41639999999999944</c:v>
                </c:pt>
                <c:pt idx="1927">
                  <c:v>0.40840000000000032</c:v>
                </c:pt>
                <c:pt idx="1928">
                  <c:v>0.40039999999999942</c:v>
                </c:pt>
                <c:pt idx="1929">
                  <c:v>0.39250000000000007</c:v>
                </c:pt>
                <c:pt idx="1930">
                  <c:v>0.38460000000000072</c:v>
                </c:pt>
                <c:pt idx="1931">
                  <c:v>0.37679999999999936</c:v>
                </c:pt>
                <c:pt idx="1932">
                  <c:v>0.36899999999999977</c:v>
                </c:pt>
                <c:pt idx="1933">
                  <c:v>0.36129999999999995</c:v>
                </c:pt>
                <c:pt idx="1934">
                  <c:v>0.3536999999999999</c:v>
                </c:pt>
                <c:pt idx="1935">
                  <c:v>0.34609999999999985</c:v>
                </c:pt>
                <c:pt idx="1936">
                  <c:v>0.3384999999999998</c:v>
                </c:pt>
                <c:pt idx="1937">
                  <c:v>0.33099999999999952</c:v>
                </c:pt>
                <c:pt idx="1938">
                  <c:v>0.32360000000000078</c:v>
                </c:pt>
                <c:pt idx="1939">
                  <c:v>0.31620000000000026</c:v>
                </c:pt>
                <c:pt idx="1940">
                  <c:v>0.30879999999999974</c:v>
                </c:pt>
                <c:pt idx="1941">
                  <c:v>0.30150000000000077</c:v>
                </c:pt>
                <c:pt idx="1942">
                  <c:v>0.29429999999999978</c:v>
                </c:pt>
                <c:pt idx="1943">
                  <c:v>0.28710000000000058</c:v>
                </c:pt>
                <c:pt idx="1944">
                  <c:v>0.27989999999999959</c:v>
                </c:pt>
                <c:pt idx="1945">
                  <c:v>0.27280000000000015</c:v>
                </c:pt>
                <c:pt idx="1946">
                  <c:v>0.26580000000000048</c:v>
                </c:pt>
                <c:pt idx="1947">
                  <c:v>0.25880000000000081</c:v>
                </c:pt>
                <c:pt idx="1948">
                  <c:v>0.25179999999999936</c:v>
                </c:pt>
                <c:pt idx="1949">
                  <c:v>0.24489999999999945</c:v>
                </c:pt>
                <c:pt idx="1950">
                  <c:v>0.23809999999999931</c:v>
                </c:pt>
                <c:pt idx="1951">
                  <c:v>0.23119999999999941</c:v>
                </c:pt>
                <c:pt idx="1952">
                  <c:v>0.22450000000000081</c:v>
                </c:pt>
                <c:pt idx="1953">
                  <c:v>0.21780000000000044</c:v>
                </c:pt>
                <c:pt idx="1954">
                  <c:v>0.21110000000000007</c:v>
                </c:pt>
                <c:pt idx="1955">
                  <c:v>0.20449999999999946</c:v>
                </c:pt>
                <c:pt idx="1956">
                  <c:v>0.19790000000000063</c:v>
                </c:pt>
                <c:pt idx="1957">
                  <c:v>0.19139999999999979</c:v>
                </c:pt>
                <c:pt idx="1958">
                  <c:v>0.18490000000000073</c:v>
                </c:pt>
                <c:pt idx="1959">
                  <c:v>0.17839999999999989</c:v>
                </c:pt>
                <c:pt idx="1960">
                  <c:v>0.17210000000000036</c:v>
                </c:pt>
                <c:pt idx="1961">
                  <c:v>0.16569999999999929</c:v>
                </c:pt>
                <c:pt idx="1962">
                  <c:v>0.15939999999999976</c:v>
                </c:pt>
                <c:pt idx="1963">
                  <c:v>0.15310000000000024</c:v>
                </c:pt>
                <c:pt idx="1964">
                  <c:v>0.14690000000000047</c:v>
                </c:pt>
                <c:pt idx="1965">
                  <c:v>0.14070000000000071</c:v>
                </c:pt>
                <c:pt idx="1966">
                  <c:v>0.13460000000000072</c:v>
                </c:pt>
                <c:pt idx="1967">
                  <c:v>0.12850000000000072</c:v>
                </c:pt>
                <c:pt idx="1968">
                  <c:v>0.1225000000000005</c:v>
                </c:pt>
                <c:pt idx="1969">
                  <c:v>0.11650000000000027</c:v>
                </c:pt>
                <c:pt idx="1970">
                  <c:v>0.11050000000000004</c:v>
                </c:pt>
                <c:pt idx="1971">
                  <c:v>0.10459999999999958</c:v>
                </c:pt>
                <c:pt idx="1972">
                  <c:v>9.8699999999999122E-2</c:v>
                </c:pt>
                <c:pt idx="1973">
                  <c:v>9.2900000000000205E-2</c:v>
                </c:pt>
                <c:pt idx="1974">
                  <c:v>8.7099999999999511E-2</c:v>
                </c:pt>
                <c:pt idx="1975">
                  <c:v>8.1300000000000594E-2</c:v>
                </c:pt>
                <c:pt idx="1976">
                  <c:v>7.5599999999999667E-2</c:v>
                </c:pt>
                <c:pt idx="1977">
                  <c:v>7.0000000000000284E-2</c:v>
                </c:pt>
                <c:pt idx="1978">
                  <c:v>6.4299999999999358E-2</c:v>
                </c:pt>
                <c:pt idx="1979">
                  <c:v>5.8699999999999974E-2</c:v>
                </c:pt>
                <c:pt idx="1980">
                  <c:v>5.3200000000000358E-2</c:v>
                </c:pt>
                <c:pt idx="1981">
                  <c:v>4.7700000000000742E-2</c:v>
                </c:pt>
                <c:pt idx="1982">
                  <c:v>4.2199999999999349E-2</c:v>
                </c:pt>
                <c:pt idx="1983">
                  <c:v>3.67999999999995E-2</c:v>
                </c:pt>
                <c:pt idx="1984">
                  <c:v>3.139999999999965E-2</c:v>
                </c:pt>
                <c:pt idx="1985">
                  <c:v>2.5999999999999801E-2</c:v>
                </c:pt>
                <c:pt idx="1986">
                  <c:v>2.0699999999999719E-2</c:v>
                </c:pt>
                <c:pt idx="1987">
                  <c:v>1.5399999999999636E-2</c:v>
                </c:pt>
                <c:pt idx="1988">
                  <c:v>1.0199999999999321E-2</c:v>
                </c:pt>
                <c:pt idx="1989">
                  <c:v>5.0000000000007816E-3</c:v>
                </c:pt>
                <c:pt idx="1990">
                  <c:v>-1.9999999999953388E-4</c:v>
                </c:pt>
                <c:pt idx="1991">
                  <c:v>-5.3000000000000824E-3</c:v>
                </c:pt>
                <c:pt idx="1992">
                  <c:v>-1.0400000000000631E-2</c:v>
                </c:pt>
                <c:pt idx="1993">
                  <c:v>-1.5499999999999403E-2</c:v>
                </c:pt>
                <c:pt idx="1994">
                  <c:v>-2.0500000000000185E-2</c:v>
                </c:pt>
                <c:pt idx="1995">
                  <c:v>-2.549999999999919E-2</c:v>
                </c:pt>
                <c:pt idx="1996">
                  <c:v>-3.0400000000000205E-2</c:v>
                </c:pt>
                <c:pt idx="1997">
                  <c:v>-3.5299999999999443E-2</c:v>
                </c:pt>
                <c:pt idx="1998">
                  <c:v>-4.0200000000000458E-2</c:v>
                </c:pt>
                <c:pt idx="1999">
                  <c:v>-4.4999999999999929E-2</c:v>
                </c:pt>
                <c:pt idx="2000">
                  <c:v>-4.9899999999999167E-2</c:v>
                </c:pt>
                <c:pt idx="2001">
                  <c:v>-5.4600000000000648E-2</c:v>
                </c:pt>
                <c:pt idx="2002">
                  <c:v>-5.9400000000000119E-2</c:v>
                </c:pt>
                <c:pt idx="2003">
                  <c:v>-6.4099999999999824E-2</c:v>
                </c:pt>
                <c:pt idx="2004">
                  <c:v>-6.8699999999999761E-2</c:v>
                </c:pt>
                <c:pt idx="2005">
                  <c:v>-7.3399999999999466E-2</c:v>
                </c:pt>
                <c:pt idx="2006">
                  <c:v>-7.7999999999999403E-2</c:v>
                </c:pt>
                <c:pt idx="2007">
                  <c:v>-8.2499999999999574E-2</c:v>
                </c:pt>
                <c:pt idx="2008">
                  <c:v>-8.7099999999999511E-2</c:v>
                </c:pt>
                <c:pt idx="2009">
                  <c:v>-9.1599999999999682E-2</c:v>
                </c:pt>
                <c:pt idx="2010">
                  <c:v>-9.6099999999999852E-2</c:v>
                </c:pt>
                <c:pt idx="2011">
                  <c:v>-0.10050000000000026</c:v>
                </c:pt>
                <c:pt idx="2012">
                  <c:v>-0.10490000000000066</c:v>
                </c:pt>
                <c:pt idx="2013">
                  <c:v>-0.10929999999999929</c:v>
                </c:pt>
                <c:pt idx="2014">
                  <c:v>-0.11359999999999992</c:v>
                </c:pt>
                <c:pt idx="2015">
                  <c:v>-0.11790000000000056</c:v>
                </c:pt>
                <c:pt idx="2016">
                  <c:v>-0.12219999999999942</c:v>
                </c:pt>
                <c:pt idx="2017">
                  <c:v>-0.12640000000000029</c:v>
                </c:pt>
                <c:pt idx="2018">
                  <c:v>-0.13069999999999915</c:v>
                </c:pt>
                <c:pt idx="2019">
                  <c:v>-0.13480000000000025</c:v>
                </c:pt>
                <c:pt idx="2020">
                  <c:v>-0.13899999999999935</c:v>
                </c:pt>
                <c:pt idx="2021">
                  <c:v>-0.14310000000000045</c:v>
                </c:pt>
                <c:pt idx="2022">
                  <c:v>-0.14719999999999978</c:v>
                </c:pt>
                <c:pt idx="2023">
                  <c:v>-0.15130000000000088</c:v>
                </c:pt>
                <c:pt idx="2024">
                  <c:v>-0.15530000000000044</c:v>
                </c:pt>
                <c:pt idx="2025">
                  <c:v>-0.1593</c:v>
                </c:pt>
                <c:pt idx="2026">
                  <c:v>-0.16329999999999956</c:v>
                </c:pt>
                <c:pt idx="2027">
                  <c:v>-0.16719999999999935</c:v>
                </c:pt>
                <c:pt idx="2028">
                  <c:v>-0.17110000000000092</c:v>
                </c:pt>
                <c:pt idx="2029">
                  <c:v>-0.17500000000000071</c:v>
                </c:pt>
                <c:pt idx="2030">
                  <c:v>-0.1789000000000005</c:v>
                </c:pt>
                <c:pt idx="2031">
                  <c:v>-0.18270000000000053</c:v>
                </c:pt>
                <c:pt idx="2032">
                  <c:v>-0.18650000000000055</c:v>
                </c:pt>
                <c:pt idx="2033">
                  <c:v>-0.19030000000000058</c:v>
                </c:pt>
                <c:pt idx="2034">
                  <c:v>-0.19400000000000084</c:v>
                </c:pt>
                <c:pt idx="2035">
                  <c:v>-0.19769999999999932</c:v>
                </c:pt>
                <c:pt idx="2036">
                  <c:v>-0.20139999999999958</c:v>
                </c:pt>
                <c:pt idx="2037">
                  <c:v>-0.20509999999999984</c:v>
                </c:pt>
                <c:pt idx="2038">
                  <c:v>-0.20870000000000033</c:v>
                </c:pt>
                <c:pt idx="2039">
                  <c:v>-0.21230000000000082</c:v>
                </c:pt>
                <c:pt idx="2040">
                  <c:v>-0.21589999999999954</c:v>
                </c:pt>
                <c:pt idx="2041">
                  <c:v>-0.21950000000000003</c:v>
                </c:pt>
                <c:pt idx="2042">
                  <c:v>-0.22300000000000075</c:v>
                </c:pt>
                <c:pt idx="2043">
                  <c:v>-0.2264999999999997</c:v>
                </c:pt>
                <c:pt idx="2044">
                  <c:v>-0.23000000000000043</c:v>
                </c:pt>
                <c:pt idx="2045">
                  <c:v>-0.23339999999999961</c:v>
                </c:pt>
                <c:pt idx="2046">
                  <c:v>-0.23680000000000057</c:v>
                </c:pt>
                <c:pt idx="2047">
                  <c:v>-0.24019999999999975</c:v>
                </c:pt>
                <c:pt idx="2048">
                  <c:v>-0.2436000000000007</c:v>
                </c:pt>
                <c:pt idx="2049">
                  <c:v>-0.24690000000000012</c:v>
                </c:pt>
                <c:pt idx="2050">
                  <c:v>-0.2502999999999993</c:v>
                </c:pt>
                <c:pt idx="2051">
                  <c:v>-0.25360000000000049</c:v>
                </c:pt>
                <c:pt idx="2052">
                  <c:v>-0.25680000000000014</c:v>
                </c:pt>
                <c:pt idx="2053">
                  <c:v>-0.26009999999999955</c:v>
                </c:pt>
                <c:pt idx="2054">
                  <c:v>-0.2632999999999992</c:v>
                </c:pt>
                <c:pt idx="2055">
                  <c:v>-0.26650000000000063</c:v>
                </c:pt>
                <c:pt idx="2056">
                  <c:v>-0.26970000000000027</c:v>
                </c:pt>
                <c:pt idx="2057">
                  <c:v>-0.27280000000000015</c:v>
                </c:pt>
                <c:pt idx="2058">
                  <c:v>-0.2759999999999998</c:v>
                </c:pt>
                <c:pt idx="2059">
                  <c:v>-0.27909999999999968</c:v>
                </c:pt>
                <c:pt idx="2060">
                  <c:v>-0.2820999999999998</c:v>
                </c:pt>
                <c:pt idx="2061">
                  <c:v>-0.28519999999999968</c:v>
                </c:pt>
                <c:pt idx="2062">
                  <c:v>-0.28819999999999979</c:v>
                </c:pt>
                <c:pt idx="2063">
                  <c:v>-0.2911999999999999</c:v>
                </c:pt>
                <c:pt idx="2064">
                  <c:v>-0.29420000000000002</c:v>
                </c:pt>
                <c:pt idx="2065">
                  <c:v>-0.29720000000000013</c:v>
                </c:pt>
                <c:pt idx="2066">
                  <c:v>-0.30010000000000048</c:v>
                </c:pt>
                <c:pt idx="2067">
                  <c:v>-0.30310000000000059</c:v>
                </c:pt>
                <c:pt idx="2068">
                  <c:v>-0.30589999999999939</c:v>
                </c:pt>
                <c:pt idx="2069">
                  <c:v>-0.30879999999999974</c:v>
                </c:pt>
                <c:pt idx="2070">
                  <c:v>-0.31170000000000009</c:v>
                </c:pt>
                <c:pt idx="2071">
                  <c:v>-0.31450000000000067</c:v>
                </c:pt>
                <c:pt idx="2072">
                  <c:v>-0.31729999999999947</c:v>
                </c:pt>
                <c:pt idx="2073">
                  <c:v>-0.32010000000000005</c:v>
                </c:pt>
                <c:pt idx="2074">
                  <c:v>-0.32290000000000063</c:v>
                </c:pt>
                <c:pt idx="2075">
                  <c:v>-0.32559999999999967</c:v>
                </c:pt>
                <c:pt idx="2076">
                  <c:v>-0.32840000000000025</c:v>
                </c:pt>
                <c:pt idx="2077">
                  <c:v>-0.33109999999999928</c:v>
                </c:pt>
                <c:pt idx="2078">
                  <c:v>-0.33370000000000033</c:v>
                </c:pt>
                <c:pt idx="2079">
                  <c:v>-0.33639999999999937</c:v>
                </c:pt>
                <c:pt idx="2080">
                  <c:v>-0.33900000000000041</c:v>
                </c:pt>
                <c:pt idx="2081">
                  <c:v>-0.34169999999999945</c:v>
                </c:pt>
                <c:pt idx="2082">
                  <c:v>-0.34430000000000049</c:v>
                </c:pt>
                <c:pt idx="2083">
                  <c:v>-0.34689999999999976</c:v>
                </c:pt>
                <c:pt idx="2084">
                  <c:v>-0.34939999999999927</c:v>
                </c:pt>
                <c:pt idx="2085">
                  <c:v>-0.35200000000000031</c:v>
                </c:pt>
                <c:pt idx="2086">
                  <c:v>-0.35449999999999982</c:v>
                </c:pt>
                <c:pt idx="2087">
                  <c:v>-0.35699999999999932</c:v>
                </c:pt>
                <c:pt idx="2088">
                  <c:v>-0.3595000000000006</c:v>
                </c:pt>
                <c:pt idx="2089">
                  <c:v>-0.36190000000000033</c:v>
                </c:pt>
                <c:pt idx="2090">
                  <c:v>-0.36439999999999984</c:v>
                </c:pt>
                <c:pt idx="2091">
                  <c:v>-0.36679999999999957</c:v>
                </c:pt>
                <c:pt idx="2092">
                  <c:v>-0.36919999999999931</c:v>
                </c:pt>
                <c:pt idx="2093">
                  <c:v>-0.37160000000000082</c:v>
                </c:pt>
                <c:pt idx="2094">
                  <c:v>-0.37400000000000055</c:v>
                </c:pt>
                <c:pt idx="2095">
                  <c:v>-0.37640000000000029</c:v>
                </c:pt>
                <c:pt idx="2096">
                  <c:v>-0.37870000000000026</c:v>
                </c:pt>
                <c:pt idx="2097">
                  <c:v>-0.38100000000000023</c:v>
                </c:pt>
                <c:pt idx="2098">
                  <c:v>-0.3833000000000002</c:v>
                </c:pt>
                <c:pt idx="2099">
                  <c:v>-0.38560000000000016</c:v>
                </c:pt>
                <c:pt idx="2100">
                  <c:v>-0.38790000000000013</c:v>
                </c:pt>
                <c:pt idx="2101">
                  <c:v>-0.39010000000000034</c:v>
                </c:pt>
                <c:pt idx="2102">
                  <c:v>-0.39230000000000054</c:v>
                </c:pt>
                <c:pt idx="2103">
                  <c:v>-0.39450000000000074</c:v>
                </c:pt>
                <c:pt idx="2104">
                  <c:v>-0.39669999999999916</c:v>
                </c:pt>
                <c:pt idx="2105">
                  <c:v>-0.39889999999999937</c:v>
                </c:pt>
                <c:pt idx="2106">
                  <c:v>-0.40109999999999957</c:v>
                </c:pt>
                <c:pt idx="2107">
                  <c:v>-0.4032</c:v>
                </c:pt>
                <c:pt idx="2108">
                  <c:v>-0.4054000000000002</c:v>
                </c:pt>
                <c:pt idx="2109">
                  <c:v>-0.40750000000000064</c:v>
                </c:pt>
                <c:pt idx="2110">
                  <c:v>-0.4095999999999993</c:v>
                </c:pt>
                <c:pt idx="2111">
                  <c:v>-0.41159999999999997</c:v>
                </c:pt>
                <c:pt idx="2112">
                  <c:v>-0.4137000000000004</c:v>
                </c:pt>
                <c:pt idx="2113">
                  <c:v>-0.41569999999999929</c:v>
                </c:pt>
                <c:pt idx="2114">
                  <c:v>-0.41779999999999973</c:v>
                </c:pt>
                <c:pt idx="2115">
                  <c:v>-0.4198000000000004</c:v>
                </c:pt>
                <c:pt idx="2116">
                  <c:v>-0.42179999999999929</c:v>
                </c:pt>
                <c:pt idx="2117">
                  <c:v>-0.42379999999999995</c:v>
                </c:pt>
                <c:pt idx="2118">
                  <c:v>-0.42570000000000086</c:v>
                </c:pt>
                <c:pt idx="2119">
                  <c:v>-0.42769999999999975</c:v>
                </c:pt>
                <c:pt idx="2120">
                  <c:v>-0.42960000000000065</c:v>
                </c:pt>
                <c:pt idx="2121">
                  <c:v>-0.43149999999999977</c:v>
                </c:pt>
                <c:pt idx="2122">
                  <c:v>-0.43350000000000044</c:v>
                </c:pt>
                <c:pt idx="2123">
                  <c:v>-0.4352999999999998</c:v>
                </c:pt>
                <c:pt idx="2124">
                  <c:v>-0.4372000000000007</c:v>
                </c:pt>
                <c:pt idx="2125">
                  <c:v>-0.43909999999999982</c:v>
                </c:pt>
                <c:pt idx="2126">
                  <c:v>-0.44089999999999918</c:v>
                </c:pt>
                <c:pt idx="2127">
                  <c:v>-0.44280000000000008</c:v>
                </c:pt>
                <c:pt idx="2128">
                  <c:v>-0.44459999999999944</c:v>
                </c:pt>
                <c:pt idx="2129">
                  <c:v>-0.44640000000000057</c:v>
                </c:pt>
                <c:pt idx="2130">
                  <c:v>-0.44819999999999993</c:v>
                </c:pt>
                <c:pt idx="2131">
                  <c:v>-0.44999999999999929</c:v>
                </c:pt>
                <c:pt idx="2132">
                  <c:v>-0.45170000000000066</c:v>
                </c:pt>
                <c:pt idx="2133">
                  <c:v>-0.45350000000000001</c:v>
                </c:pt>
                <c:pt idx="2134">
                  <c:v>-0.4551999999999996</c:v>
                </c:pt>
                <c:pt idx="2135">
                  <c:v>-0.4568999999999992</c:v>
                </c:pt>
                <c:pt idx="2136">
                  <c:v>-0.45860000000000056</c:v>
                </c:pt>
                <c:pt idx="2137">
                  <c:v>-0.46030000000000015</c:v>
                </c:pt>
                <c:pt idx="2138">
                  <c:v>-0.46199999999999974</c:v>
                </c:pt>
                <c:pt idx="2139">
                  <c:v>-0.46369999999999933</c:v>
                </c:pt>
                <c:pt idx="2140">
                  <c:v>-0.46529999999999916</c:v>
                </c:pt>
                <c:pt idx="2141">
                  <c:v>-0.46700000000000053</c:v>
                </c:pt>
                <c:pt idx="2142">
                  <c:v>-0.46860000000000035</c:v>
                </c:pt>
                <c:pt idx="2143">
                  <c:v>-0.47020000000000017</c:v>
                </c:pt>
                <c:pt idx="2144">
                  <c:v>-0.4718</c:v>
                </c:pt>
                <c:pt idx="2145">
                  <c:v>-0.47339999999999982</c:v>
                </c:pt>
                <c:pt idx="2146">
                  <c:v>-0.47499999999999964</c:v>
                </c:pt>
                <c:pt idx="2147">
                  <c:v>-0.4764999999999997</c:v>
                </c:pt>
                <c:pt idx="2148">
                  <c:v>-0.47809999999999953</c:v>
                </c:pt>
                <c:pt idx="2149">
                  <c:v>-0.47959999999999958</c:v>
                </c:pt>
                <c:pt idx="2150">
                  <c:v>-0.48109999999999964</c:v>
                </c:pt>
                <c:pt idx="2151">
                  <c:v>-0.48269999999999946</c:v>
                </c:pt>
                <c:pt idx="2152">
                  <c:v>-0.48419999999999952</c:v>
                </c:pt>
                <c:pt idx="2153">
                  <c:v>-0.48569999999999958</c:v>
                </c:pt>
                <c:pt idx="2154">
                  <c:v>-0.48709999999999987</c:v>
                </c:pt>
                <c:pt idx="2155">
                  <c:v>-0.48859999999999992</c:v>
                </c:pt>
                <c:pt idx="2156">
                  <c:v>-0.49009999999999998</c:v>
                </c:pt>
                <c:pt idx="2157">
                  <c:v>-0.49150000000000027</c:v>
                </c:pt>
                <c:pt idx="2158">
                  <c:v>-0.49290000000000056</c:v>
                </c:pt>
                <c:pt idx="2159">
                  <c:v>-0.49440000000000062</c:v>
                </c:pt>
                <c:pt idx="2160">
                  <c:v>-0.49580000000000091</c:v>
                </c:pt>
                <c:pt idx="2161">
                  <c:v>-0.49719999999999942</c:v>
                </c:pt>
                <c:pt idx="2162">
                  <c:v>-0.49849999999999994</c:v>
                </c:pt>
                <c:pt idx="2163">
                  <c:v>-0.49990000000000023</c:v>
                </c:pt>
                <c:pt idx="2164">
                  <c:v>-0.50130000000000052</c:v>
                </c:pt>
                <c:pt idx="2165">
                  <c:v>-0.50259999999999927</c:v>
                </c:pt>
                <c:pt idx="2166">
                  <c:v>-0.50399999999999956</c:v>
                </c:pt>
                <c:pt idx="2167">
                  <c:v>-0.50530000000000008</c:v>
                </c:pt>
                <c:pt idx="2168">
                  <c:v>-0.50660000000000061</c:v>
                </c:pt>
                <c:pt idx="2169">
                  <c:v>-0.50789999999999935</c:v>
                </c:pt>
                <c:pt idx="2170">
                  <c:v>-0.50919999999999987</c:v>
                </c:pt>
                <c:pt idx="2171">
                  <c:v>-0.5105000000000004</c:v>
                </c:pt>
                <c:pt idx="2172">
                  <c:v>-0.51180000000000092</c:v>
                </c:pt>
                <c:pt idx="2173">
                  <c:v>-0.51309999999999967</c:v>
                </c:pt>
                <c:pt idx="2174">
                  <c:v>-0.51430000000000042</c:v>
                </c:pt>
                <c:pt idx="2175">
                  <c:v>-0.51559999999999917</c:v>
                </c:pt>
                <c:pt idx="2176">
                  <c:v>-0.51679999999999993</c:v>
                </c:pt>
                <c:pt idx="2177">
                  <c:v>-0.51810000000000045</c:v>
                </c:pt>
                <c:pt idx="2178">
                  <c:v>-0.51929999999999943</c:v>
                </c:pt>
                <c:pt idx="2179">
                  <c:v>-0.52050000000000018</c:v>
                </c:pt>
                <c:pt idx="2180">
                  <c:v>-0.52169999999999916</c:v>
                </c:pt>
                <c:pt idx="2181">
                  <c:v>-0.52289999999999992</c:v>
                </c:pt>
                <c:pt idx="2182">
                  <c:v>-0.52410000000000068</c:v>
                </c:pt>
                <c:pt idx="2183">
                  <c:v>-0.52519999999999989</c:v>
                </c:pt>
                <c:pt idx="2184">
                  <c:v>-0.52640000000000065</c:v>
                </c:pt>
                <c:pt idx="2185">
                  <c:v>-0.52749999999999986</c:v>
                </c:pt>
                <c:pt idx="2186">
                  <c:v>-0.52870000000000061</c:v>
                </c:pt>
                <c:pt idx="2187">
                  <c:v>-0.52979999999999983</c:v>
                </c:pt>
                <c:pt idx="2188">
                  <c:v>-0.53090000000000082</c:v>
                </c:pt>
                <c:pt idx="2189">
                  <c:v>-0.53200000000000003</c:v>
                </c:pt>
                <c:pt idx="2190">
                  <c:v>-0.53320000000000078</c:v>
                </c:pt>
                <c:pt idx="2191">
                  <c:v>-0.53420000000000023</c:v>
                </c:pt>
                <c:pt idx="2192">
                  <c:v>-0.53529999999999944</c:v>
                </c:pt>
                <c:pt idx="2193">
                  <c:v>-0.53640000000000043</c:v>
                </c:pt>
                <c:pt idx="2194">
                  <c:v>-0.53749999999999964</c:v>
                </c:pt>
                <c:pt idx="2195">
                  <c:v>-0.53850000000000087</c:v>
                </c:pt>
                <c:pt idx="2196">
                  <c:v>-0.53960000000000008</c:v>
                </c:pt>
                <c:pt idx="2197">
                  <c:v>-0.54059999999999953</c:v>
                </c:pt>
                <c:pt idx="2198">
                  <c:v>-0.54170000000000051</c:v>
                </c:pt>
                <c:pt idx="2199">
                  <c:v>-0.54269999999999996</c:v>
                </c:pt>
                <c:pt idx="2200">
                  <c:v>-0.54369999999999941</c:v>
                </c:pt>
                <c:pt idx="2201">
                  <c:v>-0.54470000000000063</c:v>
                </c:pt>
                <c:pt idx="2202">
                  <c:v>-0.54570000000000007</c:v>
                </c:pt>
                <c:pt idx="2203">
                  <c:v>-0.54669999999999952</c:v>
                </c:pt>
                <c:pt idx="2204">
                  <c:v>-0.54770000000000074</c:v>
                </c:pt>
                <c:pt idx="2205">
                  <c:v>-0.54870000000000019</c:v>
                </c:pt>
                <c:pt idx="2206">
                  <c:v>-0.54969999999999963</c:v>
                </c:pt>
                <c:pt idx="2207">
                  <c:v>-0.55059999999999931</c:v>
                </c:pt>
                <c:pt idx="2208">
                  <c:v>-0.55160000000000053</c:v>
                </c:pt>
                <c:pt idx="2209">
                  <c:v>-0.55250000000000021</c:v>
                </c:pt>
                <c:pt idx="2210">
                  <c:v>-0.55349999999999966</c:v>
                </c:pt>
                <c:pt idx="2211">
                  <c:v>-0.55439999999999934</c:v>
                </c:pt>
                <c:pt idx="2212">
                  <c:v>-0.55530000000000079</c:v>
                </c:pt>
                <c:pt idx="2213">
                  <c:v>-0.55620000000000047</c:v>
                </c:pt>
                <c:pt idx="2214">
                  <c:v>-0.55710000000000015</c:v>
                </c:pt>
                <c:pt idx="2215">
                  <c:v>-0.55799999999999983</c:v>
                </c:pt>
                <c:pt idx="2216">
                  <c:v>-0.55889999999999951</c:v>
                </c:pt>
                <c:pt idx="2217">
                  <c:v>-0.55979999999999919</c:v>
                </c:pt>
                <c:pt idx="2218">
                  <c:v>-0.56070000000000064</c:v>
                </c:pt>
                <c:pt idx="2219">
                  <c:v>-0.56160000000000032</c:v>
                </c:pt>
                <c:pt idx="2220">
                  <c:v>-0.56240000000000023</c:v>
                </c:pt>
                <c:pt idx="2221">
                  <c:v>-0.56329999999999991</c:v>
                </c:pt>
                <c:pt idx="2222">
                  <c:v>-0.56409999999999982</c:v>
                </c:pt>
                <c:pt idx="2223">
                  <c:v>-0.5649999999999995</c:v>
                </c:pt>
                <c:pt idx="2224">
                  <c:v>-0.56579999999999941</c:v>
                </c:pt>
                <c:pt idx="2225">
                  <c:v>-0.56659999999999933</c:v>
                </c:pt>
                <c:pt idx="2226">
                  <c:v>-0.56750000000000078</c:v>
                </c:pt>
                <c:pt idx="2227">
                  <c:v>-0.56830000000000069</c:v>
                </c:pt>
                <c:pt idx="2228">
                  <c:v>-0.56910000000000061</c:v>
                </c:pt>
                <c:pt idx="2229">
                  <c:v>-0.56990000000000052</c:v>
                </c:pt>
                <c:pt idx="2230">
                  <c:v>-0.57070000000000043</c:v>
                </c:pt>
                <c:pt idx="2231">
                  <c:v>-0.57150000000000034</c:v>
                </c:pt>
                <c:pt idx="2232">
                  <c:v>-0.57230000000000025</c:v>
                </c:pt>
                <c:pt idx="2233">
                  <c:v>-0.5730000000000004</c:v>
                </c:pt>
                <c:pt idx="2234">
                  <c:v>-0.57380000000000031</c:v>
                </c:pt>
                <c:pt idx="2235">
                  <c:v>-0.57460000000000022</c:v>
                </c:pt>
                <c:pt idx="2236">
                  <c:v>-0.57530000000000037</c:v>
                </c:pt>
                <c:pt idx="2237">
                  <c:v>-0.57610000000000028</c:v>
                </c:pt>
                <c:pt idx="2238">
                  <c:v>-0.57680000000000042</c:v>
                </c:pt>
                <c:pt idx="2239">
                  <c:v>-0.57750000000000057</c:v>
                </c:pt>
                <c:pt idx="2240">
                  <c:v>-0.57830000000000048</c:v>
                </c:pt>
                <c:pt idx="2241">
                  <c:v>-0.57900000000000063</c:v>
                </c:pt>
                <c:pt idx="2242">
                  <c:v>-0.57970000000000077</c:v>
                </c:pt>
                <c:pt idx="2243">
                  <c:v>-0.58040000000000092</c:v>
                </c:pt>
                <c:pt idx="2244">
                  <c:v>-0.58109999999999928</c:v>
                </c:pt>
                <c:pt idx="2245">
                  <c:v>-0.58179999999999943</c:v>
                </c:pt>
                <c:pt idx="2246">
                  <c:v>-0.58249999999999957</c:v>
                </c:pt>
                <c:pt idx="2247">
                  <c:v>-0.58319999999999972</c:v>
                </c:pt>
                <c:pt idx="2248">
                  <c:v>-0.58389999999999986</c:v>
                </c:pt>
                <c:pt idx="2249">
                  <c:v>-0.58460000000000001</c:v>
                </c:pt>
                <c:pt idx="2250">
                  <c:v>-0.58530000000000015</c:v>
                </c:pt>
                <c:pt idx="2251">
                  <c:v>-0.58590000000000053</c:v>
                </c:pt>
                <c:pt idx="2252">
                  <c:v>-0.58660000000000068</c:v>
                </c:pt>
                <c:pt idx="2253">
                  <c:v>-0.58730000000000082</c:v>
                </c:pt>
                <c:pt idx="2254">
                  <c:v>-0.58789999999999942</c:v>
                </c:pt>
                <c:pt idx="2255">
                  <c:v>-0.5884999999999998</c:v>
                </c:pt>
                <c:pt idx="2256">
                  <c:v>-0.58919999999999995</c:v>
                </c:pt>
                <c:pt idx="2257">
                  <c:v>-0.58980000000000032</c:v>
                </c:pt>
                <c:pt idx="2258">
                  <c:v>-0.5904000000000007</c:v>
                </c:pt>
                <c:pt idx="2259">
                  <c:v>-0.59110000000000085</c:v>
                </c:pt>
                <c:pt idx="2260">
                  <c:v>-0.59169999999999945</c:v>
                </c:pt>
                <c:pt idx="2261">
                  <c:v>-0.59229999999999983</c:v>
                </c:pt>
                <c:pt idx="2262">
                  <c:v>-0.5929000000000002</c:v>
                </c:pt>
                <c:pt idx="2263">
                  <c:v>-0.59350000000000058</c:v>
                </c:pt>
                <c:pt idx="2264">
                  <c:v>-0.59409999999999918</c:v>
                </c:pt>
                <c:pt idx="2265">
                  <c:v>-0.59469999999999956</c:v>
                </c:pt>
                <c:pt idx="2266">
                  <c:v>-0.59529999999999994</c:v>
                </c:pt>
                <c:pt idx="2267">
                  <c:v>-0.59590000000000032</c:v>
                </c:pt>
                <c:pt idx="2268">
                  <c:v>-0.5965000000000007</c:v>
                </c:pt>
                <c:pt idx="2269">
                  <c:v>-0.59699999999999953</c:v>
                </c:pt>
                <c:pt idx="2270">
                  <c:v>-0.59759999999999991</c:v>
                </c:pt>
                <c:pt idx="2271">
                  <c:v>-0.59820000000000029</c:v>
                </c:pt>
                <c:pt idx="2272">
                  <c:v>-0.5987000000000009</c:v>
                </c:pt>
                <c:pt idx="2273">
                  <c:v>-0.5992999999999995</c:v>
                </c:pt>
                <c:pt idx="2274">
                  <c:v>-0.59980000000000011</c:v>
                </c:pt>
                <c:pt idx="2275">
                  <c:v>-0.60040000000000049</c:v>
                </c:pt>
                <c:pt idx="2276">
                  <c:v>-0.60089999999999932</c:v>
                </c:pt>
                <c:pt idx="2277">
                  <c:v>-0.60139999999999993</c:v>
                </c:pt>
                <c:pt idx="2278">
                  <c:v>-0.60200000000000031</c:v>
                </c:pt>
                <c:pt idx="2279">
                  <c:v>-0.60249999999999915</c:v>
                </c:pt>
                <c:pt idx="2280">
                  <c:v>-0.60299999999999976</c:v>
                </c:pt>
                <c:pt idx="2281">
                  <c:v>-0.60350000000000037</c:v>
                </c:pt>
                <c:pt idx="2282">
                  <c:v>-0.6039999999999992</c:v>
                </c:pt>
                <c:pt idx="2283">
                  <c:v>-0.60449999999999982</c:v>
                </c:pt>
                <c:pt idx="2284">
                  <c:v>-0.60500000000000043</c:v>
                </c:pt>
                <c:pt idx="2285">
                  <c:v>-0.60549999999999926</c:v>
                </c:pt>
                <c:pt idx="2286">
                  <c:v>-0.60599999999999987</c:v>
                </c:pt>
                <c:pt idx="2287">
                  <c:v>-0.60650000000000048</c:v>
                </c:pt>
                <c:pt idx="2288">
                  <c:v>-0.60699999999999932</c:v>
                </c:pt>
                <c:pt idx="2289">
                  <c:v>-0.60749999999999993</c:v>
                </c:pt>
                <c:pt idx="2290">
                  <c:v>-0.60800000000000054</c:v>
                </c:pt>
                <c:pt idx="2291">
                  <c:v>-0.60849999999999937</c:v>
                </c:pt>
                <c:pt idx="2292">
                  <c:v>-0.60890000000000022</c:v>
                </c:pt>
                <c:pt idx="2293">
                  <c:v>-0.60940000000000083</c:v>
                </c:pt>
                <c:pt idx="2294">
                  <c:v>-0.60989999999999966</c:v>
                </c:pt>
                <c:pt idx="2295">
                  <c:v>-0.61030000000000051</c:v>
                </c:pt>
                <c:pt idx="2296">
                  <c:v>-0.61079999999999934</c:v>
                </c:pt>
                <c:pt idx="2297">
                  <c:v>-0.61120000000000019</c:v>
                </c:pt>
                <c:pt idx="2298">
                  <c:v>-0.6117000000000008</c:v>
                </c:pt>
                <c:pt idx="2299">
                  <c:v>-0.61209999999999987</c:v>
                </c:pt>
                <c:pt idx="2300">
                  <c:v>-0.61250000000000071</c:v>
                </c:pt>
                <c:pt idx="2301">
                  <c:v>-0.61299999999999955</c:v>
                </c:pt>
                <c:pt idx="2302">
                  <c:v>-0.61340000000000039</c:v>
                </c:pt>
                <c:pt idx="2303">
                  <c:v>-0.61379999999999946</c:v>
                </c:pt>
                <c:pt idx="2304">
                  <c:v>-0.61430000000000007</c:v>
                </c:pt>
                <c:pt idx="2305">
                  <c:v>-0.61470000000000091</c:v>
                </c:pt>
                <c:pt idx="2306">
                  <c:v>-0.61509999999999998</c:v>
                </c:pt>
                <c:pt idx="2307">
                  <c:v>-0.61550000000000082</c:v>
                </c:pt>
                <c:pt idx="2308">
                  <c:v>-0.61589999999999989</c:v>
                </c:pt>
                <c:pt idx="2309">
                  <c:v>-0.61630000000000074</c:v>
                </c:pt>
                <c:pt idx="2310">
                  <c:v>-0.6166999999999998</c:v>
                </c:pt>
                <c:pt idx="2311">
                  <c:v>-0.61710000000000065</c:v>
                </c:pt>
                <c:pt idx="2312">
                  <c:v>-0.61749999999999972</c:v>
                </c:pt>
                <c:pt idx="2313">
                  <c:v>-0.61790000000000056</c:v>
                </c:pt>
                <c:pt idx="2314">
                  <c:v>-0.61829999999999963</c:v>
                </c:pt>
                <c:pt idx="2315">
                  <c:v>-0.61870000000000047</c:v>
                </c:pt>
                <c:pt idx="2316">
                  <c:v>-0.61899999999999977</c:v>
                </c:pt>
                <c:pt idx="2317">
                  <c:v>-0.61940000000000062</c:v>
                </c:pt>
                <c:pt idx="2318">
                  <c:v>-0.61979999999999968</c:v>
                </c:pt>
                <c:pt idx="2319">
                  <c:v>-0.62020000000000053</c:v>
                </c:pt>
                <c:pt idx="2320">
                  <c:v>-0.62049999999999983</c:v>
                </c:pt>
                <c:pt idx="2321">
                  <c:v>-0.62090000000000067</c:v>
                </c:pt>
                <c:pt idx="2322">
                  <c:v>-0.62129999999999974</c:v>
                </c:pt>
                <c:pt idx="2323">
                  <c:v>-0.62160000000000082</c:v>
                </c:pt>
                <c:pt idx="2324">
                  <c:v>-0.62199999999999989</c:v>
                </c:pt>
                <c:pt idx="2325">
                  <c:v>-0.62229999999999919</c:v>
                </c:pt>
                <c:pt idx="2326">
                  <c:v>-0.62270000000000003</c:v>
                </c:pt>
                <c:pt idx="2327">
                  <c:v>-0.62299999999999933</c:v>
                </c:pt>
                <c:pt idx="2328">
                  <c:v>-0.62340000000000018</c:v>
                </c:pt>
                <c:pt idx="2329">
                  <c:v>-0.62369999999999948</c:v>
                </c:pt>
                <c:pt idx="2330">
                  <c:v>-0.62400000000000055</c:v>
                </c:pt>
                <c:pt idx="2331">
                  <c:v>-0.62439999999999962</c:v>
                </c:pt>
                <c:pt idx="2332">
                  <c:v>-0.6247000000000007</c:v>
                </c:pt>
                <c:pt idx="2333">
                  <c:v>-0.625</c:v>
                </c:pt>
                <c:pt idx="2334">
                  <c:v>-0.6252999999999993</c:v>
                </c:pt>
                <c:pt idx="2335">
                  <c:v>-0.62570000000000014</c:v>
                </c:pt>
                <c:pt idx="2336">
                  <c:v>-0.62599999999999945</c:v>
                </c:pt>
                <c:pt idx="2337">
                  <c:v>-0.62630000000000052</c:v>
                </c:pt>
                <c:pt idx="2338">
                  <c:v>-0.62659999999999982</c:v>
                </c:pt>
                <c:pt idx="2339">
                  <c:v>-0.6269000000000009</c:v>
                </c:pt>
                <c:pt idx="2340">
                  <c:v>-0.6272000000000002</c:v>
                </c:pt>
                <c:pt idx="2341">
                  <c:v>-0.6274999999999995</c:v>
                </c:pt>
                <c:pt idx="2342">
                  <c:v>-0.62780000000000058</c:v>
                </c:pt>
                <c:pt idx="2343">
                  <c:v>-0.62809999999999988</c:v>
                </c:pt>
                <c:pt idx="2344">
                  <c:v>-0.62839999999999918</c:v>
                </c:pt>
                <c:pt idx="2345">
                  <c:v>-0.62870000000000026</c:v>
                </c:pt>
                <c:pt idx="2346">
                  <c:v>-0.62899999999999956</c:v>
                </c:pt>
                <c:pt idx="2347">
                  <c:v>-0.62930000000000064</c:v>
                </c:pt>
                <c:pt idx="2348">
                  <c:v>-0.62959999999999994</c:v>
                </c:pt>
                <c:pt idx="2349">
                  <c:v>-0.62979999999999947</c:v>
                </c:pt>
                <c:pt idx="2350">
                  <c:v>-0.63010000000000055</c:v>
                </c:pt>
                <c:pt idx="2351">
                  <c:v>-0.63039999999999985</c:v>
                </c:pt>
                <c:pt idx="2352">
                  <c:v>-0.63069999999999915</c:v>
                </c:pt>
                <c:pt idx="2353">
                  <c:v>-0.63090000000000046</c:v>
                </c:pt>
                <c:pt idx="2354">
                  <c:v>-0.63119999999999976</c:v>
                </c:pt>
                <c:pt idx="2355">
                  <c:v>-0.63150000000000084</c:v>
                </c:pt>
                <c:pt idx="2356">
                  <c:v>-0.63170000000000037</c:v>
                </c:pt>
                <c:pt idx="2357">
                  <c:v>-0.63199999999999967</c:v>
                </c:pt>
                <c:pt idx="2358">
                  <c:v>-0.63230000000000075</c:v>
                </c:pt>
                <c:pt idx="2359">
                  <c:v>-0.63250000000000028</c:v>
                </c:pt>
                <c:pt idx="2360">
                  <c:v>-0.63279999999999959</c:v>
                </c:pt>
                <c:pt idx="2361">
                  <c:v>-0.6330000000000009</c:v>
                </c:pt>
                <c:pt idx="2362">
                  <c:v>-0.6333000000000002</c:v>
                </c:pt>
                <c:pt idx="2363">
                  <c:v>-0.63349999999999973</c:v>
                </c:pt>
                <c:pt idx="2364">
                  <c:v>-0.63380000000000081</c:v>
                </c:pt>
                <c:pt idx="2365">
                  <c:v>-0.63400000000000034</c:v>
                </c:pt>
                <c:pt idx="2366">
                  <c:v>-0.63419999999999987</c:v>
                </c:pt>
                <c:pt idx="2367">
                  <c:v>-0.63449999999999918</c:v>
                </c:pt>
                <c:pt idx="2368">
                  <c:v>-0.63470000000000049</c:v>
                </c:pt>
                <c:pt idx="2369">
                  <c:v>-0.63490000000000002</c:v>
                </c:pt>
                <c:pt idx="2370">
                  <c:v>-0.63519999999999932</c:v>
                </c:pt>
                <c:pt idx="2371">
                  <c:v>-0.63540000000000063</c:v>
                </c:pt>
                <c:pt idx="2372">
                  <c:v>-0.63560000000000016</c:v>
                </c:pt>
                <c:pt idx="2373">
                  <c:v>-0.6357999999999997</c:v>
                </c:pt>
                <c:pt idx="2374">
                  <c:v>-0.63610000000000078</c:v>
                </c:pt>
                <c:pt idx="2375">
                  <c:v>-0.63630000000000031</c:v>
                </c:pt>
                <c:pt idx="2376">
                  <c:v>-0.63649999999999984</c:v>
                </c:pt>
                <c:pt idx="2377">
                  <c:v>-0.63669999999999938</c:v>
                </c:pt>
                <c:pt idx="2378">
                  <c:v>-0.63690000000000069</c:v>
                </c:pt>
                <c:pt idx="2379">
                  <c:v>-0.63710000000000022</c:v>
                </c:pt>
                <c:pt idx="2380">
                  <c:v>-0.63729999999999976</c:v>
                </c:pt>
                <c:pt idx="2381">
                  <c:v>-0.63749999999999929</c:v>
                </c:pt>
                <c:pt idx="2382">
                  <c:v>-0.6377000000000006</c:v>
                </c:pt>
                <c:pt idx="2383">
                  <c:v>-0.63790000000000013</c:v>
                </c:pt>
                <c:pt idx="2384">
                  <c:v>-0.63809999999999967</c:v>
                </c:pt>
                <c:pt idx="2385">
                  <c:v>-0.6382999999999992</c:v>
                </c:pt>
                <c:pt idx="2386">
                  <c:v>-0.63850000000000051</c:v>
                </c:pt>
                <c:pt idx="2387">
                  <c:v>-0.63870000000000005</c:v>
                </c:pt>
                <c:pt idx="2388">
                  <c:v>-0.63889999999999958</c:v>
                </c:pt>
                <c:pt idx="2389">
                  <c:v>-0.63910000000000089</c:v>
                </c:pt>
                <c:pt idx="2390">
                  <c:v>-0.63930000000000042</c:v>
                </c:pt>
                <c:pt idx="2391">
                  <c:v>-0.63949999999999996</c:v>
                </c:pt>
                <c:pt idx="2392">
                  <c:v>-0.63969999999999949</c:v>
                </c:pt>
                <c:pt idx="2393">
                  <c:v>-0.63979999999999926</c:v>
                </c:pt>
                <c:pt idx="2394">
                  <c:v>-0.64000000000000057</c:v>
                </c:pt>
                <c:pt idx="2395">
                  <c:v>-0.6402000000000001</c:v>
                </c:pt>
                <c:pt idx="2396">
                  <c:v>-0.64039999999999964</c:v>
                </c:pt>
                <c:pt idx="2397">
                  <c:v>-0.64059999999999917</c:v>
                </c:pt>
                <c:pt idx="2398">
                  <c:v>-0.64070000000000071</c:v>
                </c:pt>
                <c:pt idx="2399">
                  <c:v>-0.64090000000000025</c:v>
                </c:pt>
                <c:pt idx="2400">
                  <c:v>-0.64109999999999978</c:v>
                </c:pt>
                <c:pt idx="2401">
                  <c:v>-0.64119999999999955</c:v>
                </c:pt>
                <c:pt idx="2402">
                  <c:v>-0.64140000000000086</c:v>
                </c:pt>
                <c:pt idx="2403">
                  <c:v>-0.64160000000000039</c:v>
                </c:pt>
                <c:pt idx="2404">
                  <c:v>-0.64170000000000016</c:v>
                </c:pt>
                <c:pt idx="2405">
                  <c:v>-0.64189999999999969</c:v>
                </c:pt>
                <c:pt idx="2406">
                  <c:v>-0.64199999999999946</c:v>
                </c:pt>
                <c:pt idx="2407">
                  <c:v>-0.64220000000000077</c:v>
                </c:pt>
                <c:pt idx="2408">
                  <c:v>-0.64230000000000054</c:v>
                </c:pt>
                <c:pt idx="2409">
                  <c:v>-0.64250000000000007</c:v>
                </c:pt>
                <c:pt idx="2410">
                  <c:v>-0.64259999999999984</c:v>
                </c:pt>
                <c:pt idx="2411">
                  <c:v>-0.64279999999999937</c:v>
                </c:pt>
                <c:pt idx="2412">
                  <c:v>-0.64290000000000092</c:v>
                </c:pt>
                <c:pt idx="2413">
                  <c:v>-0.64310000000000045</c:v>
                </c:pt>
                <c:pt idx="2414">
                  <c:v>-0.64320000000000022</c:v>
                </c:pt>
                <c:pt idx="2415">
                  <c:v>-0.64339999999999975</c:v>
                </c:pt>
                <c:pt idx="2416">
                  <c:v>-0.64349999999999952</c:v>
                </c:pt>
                <c:pt idx="2417">
                  <c:v>-0.64359999999999928</c:v>
                </c:pt>
                <c:pt idx="2418">
                  <c:v>-0.64380000000000059</c:v>
                </c:pt>
                <c:pt idx="2419">
                  <c:v>-0.64390000000000036</c:v>
                </c:pt>
                <c:pt idx="2420">
                  <c:v>-0.64400000000000013</c:v>
                </c:pt>
                <c:pt idx="2421">
                  <c:v>-0.64419999999999966</c:v>
                </c:pt>
                <c:pt idx="2422">
                  <c:v>-0.64429999999999943</c:v>
                </c:pt>
                <c:pt idx="2423">
                  <c:v>-0.6443999999999992</c:v>
                </c:pt>
                <c:pt idx="2424">
                  <c:v>-0.64450000000000074</c:v>
                </c:pt>
                <c:pt idx="2425">
                  <c:v>-0.64470000000000027</c:v>
                </c:pt>
                <c:pt idx="2426">
                  <c:v>-0.64480000000000004</c:v>
                </c:pt>
                <c:pt idx="2427">
                  <c:v>-0.64489999999999981</c:v>
                </c:pt>
                <c:pt idx="2428">
                  <c:v>-0.64499999999999957</c:v>
                </c:pt>
                <c:pt idx="2429">
                  <c:v>-0.64520000000000088</c:v>
                </c:pt>
                <c:pt idx="2430">
                  <c:v>-0.64530000000000065</c:v>
                </c:pt>
                <c:pt idx="2431">
                  <c:v>-0.64540000000000042</c:v>
                </c:pt>
                <c:pt idx="2432">
                  <c:v>-0.64550000000000018</c:v>
                </c:pt>
                <c:pt idx="2433">
                  <c:v>-0.64559999999999995</c:v>
                </c:pt>
                <c:pt idx="2434">
                  <c:v>-0.64569999999999972</c:v>
                </c:pt>
                <c:pt idx="2435">
                  <c:v>-0.64579999999999949</c:v>
                </c:pt>
                <c:pt idx="2436">
                  <c:v>-0.64589999999999925</c:v>
                </c:pt>
                <c:pt idx="2437">
                  <c:v>-0.6460000000000008</c:v>
                </c:pt>
                <c:pt idx="2438">
                  <c:v>-0.64610000000000056</c:v>
                </c:pt>
                <c:pt idx="2439">
                  <c:v>-0.6463000000000001</c:v>
                </c:pt>
                <c:pt idx="2440">
                  <c:v>-0.64639999999999986</c:v>
                </c:pt>
                <c:pt idx="2441">
                  <c:v>-0.64649999999999963</c:v>
                </c:pt>
                <c:pt idx="2442">
                  <c:v>-0.6465999999999994</c:v>
                </c:pt>
                <c:pt idx="2443">
                  <c:v>-0.6465999999999994</c:v>
                </c:pt>
                <c:pt idx="2444">
                  <c:v>-0.64669999999999916</c:v>
                </c:pt>
                <c:pt idx="2445">
                  <c:v>-0.64680000000000071</c:v>
                </c:pt>
                <c:pt idx="2446">
                  <c:v>-0.64690000000000047</c:v>
                </c:pt>
                <c:pt idx="2447">
                  <c:v>-0.64700000000000024</c:v>
                </c:pt>
                <c:pt idx="2448">
                  <c:v>-0.64710000000000001</c:v>
                </c:pt>
                <c:pt idx="2449">
                  <c:v>-0.64719999999999978</c:v>
                </c:pt>
                <c:pt idx="2450">
                  <c:v>-0.64729999999999954</c:v>
                </c:pt>
                <c:pt idx="2451">
                  <c:v>-0.64739999999999931</c:v>
                </c:pt>
                <c:pt idx="2452">
                  <c:v>-0.64750000000000085</c:v>
                </c:pt>
                <c:pt idx="2453">
                  <c:v>-0.64750000000000085</c:v>
                </c:pt>
                <c:pt idx="2454">
                  <c:v>-0.64760000000000062</c:v>
                </c:pt>
                <c:pt idx="2455">
                  <c:v>-0.64770000000000039</c:v>
                </c:pt>
                <c:pt idx="2456">
                  <c:v>-0.64780000000000015</c:v>
                </c:pt>
                <c:pt idx="2457">
                  <c:v>-0.64789999999999992</c:v>
                </c:pt>
                <c:pt idx="2458">
                  <c:v>-0.64789999999999992</c:v>
                </c:pt>
                <c:pt idx="2459">
                  <c:v>-0.64799999999999969</c:v>
                </c:pt>
                <c:pt idx="2460">
                  <c:v>-0.64809999999999945</c:v>
                </c:pt>
                <c:pt idx="2461">
                  <c:v>-0.64819999999999922</c:v>
                </c:pt>
                <c:pt idx="2462">
                  <c:v>-0.64819999999999922</c:v>
                </c:pt>
                <c:pt idx="2463">
                  <c:v>-0.64830000000000076</c:v>
                </c:pt>
                <c:pt idx="2464">
                  <c:v>-0.64840000000000053</c:v>
                </c:pt>
                <c:pt idx="2465">
                  <c:v>-0.64840000000000053</c:v>
                </c:pt>
                <c:pt idx="2466">
                  <c:v>-0.6485000000000003</c:v>
                </c:pt>
                <c:pt idx="2467">
                  <c:v>-0.64860000000000007</c:v>
                </c:pt>
                <c:pt idx="2468">
                  <c:v>-0.64860000000000007</c:v>
                </c:pt>
                <c:pt idx="2469">
                  <c:v>-0.64869999999999983</c:v>
                </c:pt>
                <c:pt idx="2470">
                  <c:v>-0.64869999999999983</c:v>
                </c:pt>
                <c:pt idx="2471">
                  <c:v>-0.6487999999999996</c:v>
                </c:pt>
                <c:pt idx="2472">
                  <c:v>-0.64889999999999937</c:v>
                </c:pt>
                <c:pt idx="2473">
                  <c:v>-0.64889999999999937</c:v>
                </c:pt>
                <c:pt idx="2474">
                  <c:v>-0.64900000000000091</c:v>
                </c:pt>
                <c:pt idx="2475">
                  <c:v>-0.64900000000000091</c:v>
                </c:pt>
                <c:pt idx="2476">
                  <c:v>-0.64910000000000068</c:v>
                </c:pt>
                <c:pt idx="2477">
                  <c:v>-0.64910000000000068</c:v>
                </c:pt>
                <c:pt idx="2478">
                  <c:v>-0.64920000000000044</c:v>
                </c:pt>
                <c:pt idx="2479">
                  <c:v>-0.64920000000000044</c:v>
                </c:pt>
                <c:pt idx="2480">
                  <c:v>-0.64930000000000021</c:v>
                </c:pt>
                <c:pt idx="2481">
                  <c:v>-0.64930000000000021</c:v>
                </c:pt>
                <c:pt idx="2482">
                  <c:v>-0.64939999999999998</c:v>
                </c:pt>
                <c:pt idx="2483">
                  <c:v>-0.64939999999999998</c:v>
                </c:pt>
                <c:pt idx="2484">
                  <c:v>-0.64949999999999974</c:v>
                </c:pt>
                <c:pt idx="2485">
                  <c:v>-0.64949999999999974</c:v>
                </c:pt>
                <c:pt idx="2486">
                  <c:v>-0.64959999999999951</c:v>
                </c:pt>
                <c:pt idx="2487">
                  <c:v>-0.64959999999999951</c:v>
                </c:pt>
                <c:pt idx="2488">
                  <c:v>-0.64959999999999951</c:v>
                </c:pt>
                <c:pt idx="2489">
                  <c:v>-0.64969999999999928</c:v>
                </c:pt>
                <c:pt idx="2490">
                  <c:v>-0.64969999999999928</c:v>
                </c:pt>
                <c:pt idx="2491">
                  <c:v>-0.64969999999999928</c:v>
                </c:pt>
                <c:pt idx="2492">
                  <c:v>-0.64980000000000082</c:v>
                </c:pt>
                <c:pt idx="2493">
                  <c:v>-0.64980000000000082</c:v>
                </c:pt>
                <c:pt idx="2494">
                  <c:v>-0.64980000000000082</c:v>
                </c:pt>
                <c:pt idx="2495">
                  <c:v>-0.64990000000000059</c:v>
                </c:pt>
                <c:pt idx="2496">
                  <c:v>-0.64990000000000059</c:v>
                </c:pt>
                <c:pt idx="2497">
                  <c:v>-0.64990000000000059</c:v>
                </c:pt>
                <c:pt idx="2498">
                  <c:v>-0.65000000000000036</c:v>
                </c:pt>
                <c:pt idx="2499">
                  <c:v>-0.65000000000000036</c:v>
                </c:pt>
                <c:pt idx="2500">
                  <c:v>-0.65000000000000036</c:v>
                </c:pt>
                <c:pt idx="2501">
                  <c:v>-0.65000000000000036</c:v>
                </c:pt>
                <c:pt idx="2502">
                  <c:v>-0.65010000000000012</c:v>
                </c:pt>
                <c:pt idx="2503">
                  <c:v>-0.65010000000000012</c:v>
                </c:pt>
                <c:pt idx="2504">
                  <c:v>-0.65010000000000012</c:v>
                </c:pt>
                <c:pt idx="2505">
                  <c:v>-0.65010000000000012</c:v>
                </c:pt>
                <c:pt idx="2506">
                  <c:v>-0.65010000000000012</c:v>
                </c:pt>
                <c:pt idx="2507">
                  <c:v>-0.65019999999999989</c:v>
                </c:pt>
                <c:pt idx="2508">
                  <c:v>-0.65019999999999989</c:v>
                </c:pt>
                <c:pt idx="2509">
                  <c:v>-0.65019999999999989</c:v>
                </c:pt>
                <c:pt idx="2510">
                  <c:v>-0.65019999999999989</c:v>
                </c:pt>
                <c:pt idx="2511">
                  <c:v>-0.65019999999999989</c:v>
                </c:pt>
                <c:pt idx="2512">
                  <c:v>-0.65019999999999989</c:v>
                </c:pt>
                <c:pt idx="2513">
                  <c:v>-0.65019999999999989</c:v>
                </c:pt>
                <c:pt idx="2514">
                  <c:v>-0.65019999999999989</c:v>
                </c:pt>
                <c:pt idx="2515">
                  <c:v>-0.65029999999999966</c:v>
                </c:pt>
                <c:pt idx="2516">
                  <c:v>-0.65029999999999966</c:v>
                </c:pt>
                <c:pt idx="2517">
                  <c:v>-0.65029999999999966</c:v>
                </c:pt>
                <c:pt idx="2518">
                  <c:v>-0.65029999999999966</c:v>
                </c:pt>
                <c:pt idx="2519">
                  <c:v>-0.65029999999999966</c:v>
                </c:pt>
                <c:pt idx="2520">
                  <c:v>-0.65029999999999966</c:v>
                </c:pt>
                <c:pt idx="2521">
                  <c:v>-0.65029999999999966</c:v>
                </c:pt>
                <c:pt idx="2522">
                  <c:v>-0.65029999999999966</c:v>
                </c:pt>
                <c:pt idx="2523">
                  <c:v>-0.65029999999999966</c:v>
                </c:pt>
                <c:pt idx="2524">
                  <c:v>-0.65029999999999966</c:v>
                </c:pt>
                <c:pt idx="2525">
                  <c:v>-0.65029999999999966</c:v>
                </c:pt>
                <c:pt idx="2526">
                  <c:v>-0.65029999999999966</c:v>
                </c:pt>
                <c:pt idx="2527">
                  <c:v>-0.65029999999999966</c:v>
                </c:pt>
                <c:pt idx="2528">
                  <c:v>-0.65029999999999966</c:v>
                </c:pt>
                <c:pt idx="2529">
                  <c:v>-0.65029999999999966</c:v>
                </c:pt>
                <c:pt idx="2530">
                  <c:v>-0.65029999999999966</c:v>
                </c:pt>
                <c:pt idx="2531">
                  <c:v>-0.65029999999999966</c:v>
                </c:pt>
                <c:pt idx="2532">
                  <c:v>-0.65029999999999966</c:v>
                </c:pt>
                <c:pt idx="2533">
                  <c:v>-0.65019999999999989</c:v>
                </c:pt>
                <c:pt idx="2534">
                  <c:v>-0.65019999999999989</c:v>
                </c:pt>
                <c:pt idx="2535">
                  <c:v>-0.65019999999999989</c:v>
                </c:pt>
                <c:pt idx="2536">
                  <c:v>-0.65019999999999989</c:v>
                </c:pt>
                <c:pt idx="2537">
                  <c:v>-0.65019999999999989</c:v>
                </c:pt>
                <c:pt idx="2538">
                  <c:v>-0.65019999999999989</c:v>
                </c:pt>
                <c:pt idx="2539">
                  <c:v>-0.65019999999999989</c:v>
                </c:pt>
                <c:pt idx="2540">
                  <c:v>-0.65010000000000012</c:v>
                </c:pt>
                <c:pt idx="2541">
                  <c:v>-0.65010000000000012</c:v>
                </c:pt>
                <c:pt idx="2542">
                  <c:v>-0.65010000000000012</c:v>
                </c:pt>
                <c:pt idx="2543">
                  <c:v>-0.65010000000000012</c:v>
                </c:pt>
                <c:pt idx="2544">
                  <c:v>-0.65010000000000012</c:v>
                </c:pt>
                <c:pt idx="2545">
                  <c:v>-0.65010000000000012</c:v>
                </c:pt>
                <c:pt idx="2546">
                  <c:v>-0.65000000000000036</c:v>
                </c:pt>
                <c:pt idx="2547">
                  <c:v>-0.65000000000000036</c:v>
                </c:pt>
                <c:pt idx="2548">
                  <c:v>-0.65000000000000036</c:v>
                </c:pt>
                <c:pt idx="2549">
                  <c:v>-0.65000000000000036</c:v>
                </c:pt>
                <c:pt idx="2550">
                  <c:v>-0.64990000000000059</c:v>
                </c:pt>
                <c:pt idx="2551">
                  <c:v>-0.64990000000000059</c:v>
                </c:pt>
                <c:pt idx="2552">
                  <c:v>-0.64990000000000059</c:v>
                </c:pt>
                <c:pt idx="2553">
                  <c:v>-0.64980000000000082</c:v>
                </c:pt>
                <c:pt idx="2554">
                  <c:v>-0.64980000000000082</c:v>
                </c:pt>
                <c:pt idx="2555">
                  <c:v>-0.64980000000000082</c:v>
                </c:pt>
                <c:pt idx="2556">
                  <c:v>-0.64980000000000082</c:v>
                </c:pt>
                <c:pt idx="2557">
                  <c:v>-0.64969999999999928</c:v>
                </c:pt>
                <c:pt idx="2558">
                  <c:v>-0.64969999999999928</c:v>
                </c:pt>
                <c:pt idx="2559">
                  <c:v>-0.64969999999999928</c:v>
                </c:pt>
                <c:pt idx="2560">
                  <c:v>-0.64959999999999951</c:v>
                </c:pt>
                <c:pt idx="2561">
                  <c:v>-0.64959999999999951</c:v>
                </c:pt>
                <c:pt idx="2562">
                  <c:v>-0.64949999999999974</c:v>
                </c:pt>
                <c:pt idx="2563">
                  <c:v>-0.64949999999999974</c:v>
                </c:pt>
                <c:pt idx="2564">
                  <c:v>-0.64949999999999974</c:v>
                </c:pt>
                <c:pt idx="2565">
                  <c:v>-0.64939999999999998</c:v>
                </c:pt>
                <c:pt idx="2566">
                  <c:v>-0.64939999999999998</c:v>
                </c:pt>
                <c:pt idx="2567">
                  <c:v>-0.64930000000000021</c:v>
                </c:pt>
                <c:pt idx="2568">
                  <c:v>-0.64930000000000021</c:v>
                </c:pt>
                <c:pt idx="2569">
                  <c:v>-0.64930000000000021</c:v>
                </c:pt>
                <c:pt idx="2570">
                  <c:v>-0.64920000000000044</c:v>
                </c:pt>
                <c:pt idx="2571">
                  <c:v>-0.64920000000000044</c:v>
                </c:pt>
                <c:pt idx="2572">
                  <c:v>-0.64910000000000068</c:v>
                </c:pt>
                <c:pt idx="2573">
                  <c:v>-0.64910000000000068</c:v>
                </c:pt>
                <c:pt idx="2574">
                  <c:v>-0.64900000000000091</c:v>
                </c:pt>
                <c:pt idx="2575">
                  <c:v>-0.64900000000000091</c:v>
                </c:pt>
                <c:pt idx="2576">
                  <c:v>-0.64889999999999937</c:v>
                </c:pt>
                <c:pt idx="2577">
                  <c:v>-0.64889999999999937</c:v>
                </c:pt>
                <c:pt idx="2578">
                  <c:v>-0.6487999999999996</c:v>
                </c:pt>
                <c:pt idx="2579">
                  <c:v>-0.6487999999999996</c:v>
                </c:pt>
                <c:pt idx="2580">
                  <c:v>-0.64869999999999983</c:v>
                </c:pt>
                <c:pt idx="2581">
                  <c:v>-0.64869999999999983</c:v>
                </c:pt>
                <c:pt idx="2582">
                  <c:v>-0.64860000000000007</c:v>
                </c:pt>
                <c:pt idx="2583">
                  <c:v>-0.6485000000000003</c:v>
                </c:pt>
                <c:pt idx="2584">
                  <c:v>-0.6485000000000003</c:v>
                </c:pt>
                <c:pt idx="2585">
                  <c:v>-0.64840000000000053</c:v>
                </c:pt>
                <c:pt idx="2586">
                  <c:v>-0.64840000000000053</c:v>
                </c:pt>
                <c:pt idx="2587">
                  <c:v>-0.64830000000000076</c:v>
                </c:pt>
                <c:pt idx="2588">
                  <c:v>-0.64819999999999922</c:v>
                </c:pt>
                <c:pt idx="2589">
                  <c:v>-0.64819999999999922</c:v>
                </c:pt>
                <c:pt idx="2590">
                  <c:v>-0.64809999999999945</c:v>
                </c:pt>
                <c:pt idx="2591">
                  <c:v>-0.64799999999999969</c:v>
                </c:pt>
                <c:pt idx="2592">
                  <c:v>-0.64799999999999969</c:v>
                </c:pt>
                <c:pt idx="2593">
                  <c:v>-0.64789999999999992</c:v>
                </c:pt>
                <c:pt idx="2594">
                  <c:v>-0.64789999999999992</c:v>
                </c:pt>
                <c:pt idx="2595">
                  <c:v>-0.64780000000000015</c:v>
                </c:pt>
                <c:pt idx="2596">
                  <c:v>-0.64770000000000039</c:v>
                </c:pt>
                <c:pt idx="2597">
                  <c:v>-0.64760000000000062</c:v>
                </c:pt>
                <c:pt idx="2598">
                  <c:v>-0.64760000000000062</c:v>
                </c:pt>
                <c:pt idx="2599">
                  <c:v>-0.64750000000000085</c:v>
                </c:pt>
                <c:pt idx="2600">
                  <c:v>-0.64739999999999931</c:v>
                </c:pt>
                <c:pt idx="2601">
                  <c:v>-0.64739999999999931</c:v>
                </c:pt>
                <c:pt idx="2602">
                  <c:v>-0.64729999999999954</c:v>
                </c:pt>
                <c:pt idx="2603">
                  <c:v>-0.64719999999999978</c:v>
                </c:pt>
                <c:pt idx="2604">
                  <c:v>-0.64710000000000001</c:v>
                </c:pt>
                <c:pt idx="2605">
                  <c:v>-0.64710000000000001</c:v>
                </c:pt>
                <c:pt idx="2606">
                  <c:v>-0.64700000000000024</c:v>
                </c:pt>
                <c:pt idx="2607">
                  <c:v>-0.64690000000000047</c:v>
                </c:pt>
                <c:pt idx="2608">
                  <c:v>-0.64680000000000071</c:v>
                </c:pt>
                <c:pt idx="2609">
                  <c:v>-0.64669999999999916</c:v>
                </c:pt>
                <c:pt idx="2610">
                  <c:v>-0.64669999999999916</c:v>
                </c:pt>
                <c:pt idx="2611">
                  <c:v>-0.6465999999999994</c:v>
                </c:pt>
                <c:pt idx="2612">
                  <c:v>-0.64649999999999963</c:v>
                </c:pt>
                <c:pt idx="2613">
                  <c:v>-0.64639999999999986</c:v>
                </c:pt>
                <c:pt idx="2614">
                  <c:v>-0.6463000000000001</c:v>
                </c:pt>
                <c:pt idx="2615">
                  <c:v>-0.64620000000000033</c:v>
                </c:pt>
                <c:pt idx="2616">
                  <c:v>-0.64620000000000033</c:v>
                </c:pt>
                <c:pt idx="2617">
                  <c:v>-0.64610000000000056</c:v>
                </c:pt>
                <c:pt idx="2618">
                  <c:v>-0.6460000000000008</c:v>
                </c:pt>
                <c:pt idx="2619">
                  <c:v>-0.64589999999999925</c:v>
                </c:pt>
                <c:pt idx="2620">
                  <c:v>-0.64579999999999949</c:v>
                </c:pt>
                <c:pt idx="2621">
                  <c:v>-0.64569999999999972</c:v>
                </c:pt>
                <c:pt idx="2622">
                  <c:v>-0.64559999999999995</c:v>
                </c:pt>
                <c:pt idx="2623">
                  <c:v>-0.64550000000000018</c:v>
                </c:pt>
                <c:pt idx="2624">
                  <c:v>-0.64540000000000042</c:v>
                </c:pt>
                <c:pt idx="2625">
                  <c:v>-0.64530000000000065</c:v>
                </c:pt>
                <c:pt idx="2626">
                  <c:v>-0.64520000000000088</c:v>
                </c:pt>
                <c:pt idx="2627">
                  <c:v>-0.64509999999999934</c:v>
                </c:pt>
                <c:pt idx="2628">
                  <c:v>-0.64499999999999957</c:v>
                </c:pt>
                <c:pt idx="2629">
                  <c:v>-0.64489999999999981</c:v>
                </c:pt>
                <c:pt idx="2630">
                  <c:v>-0.64480000000000004</c:v>
                </c:pt>
                <c:pt idx="2631">
                  <c:v>-0.64470000000000027</c:v>
                </c:pt>
                <c:pt idx="2632">
                  <c:v>-0.64460000000000051</c:v>
                </c:pt>
                <c:pt idx="2633">
                  <c:v>-0.64450000000000074</c:v>
                </c:pt>
                <c:pt idx="2634">
                  <c:v>-0.6443999999999992</c:v>
                </c:pt>
                <c:pt idx="2635">
                  <c:v>-0.64429999999999943</c:v>
                </c:pt>
                <c:pt idx="2636">
                  <c:v>-0.64419999999999966</c:v>
                </c:pt>
                <c:pt idx="2637">
                  <c:v>-0.64409999999999989</c:v>
                </c:pt>
                <c:pt idx="2638">
                  <c:v>-0.64400000000000013</c:v>
                </c:pt>
                <c:pt idx="2639">
                  <c:v>-0.64390000000000036</c:v>
                </c:pt>
                <c:pt idx="2640">
                  <c:v>-0.64380000000000059</c:v>
                </c:pt>
                <c:pt idx="2641">
                  <c:v>-0.64370000000000083</c:v>
                </c:pt>
                <c:pt idx="2642">
                  <c:v>-0.64359999999999928</c:v>
                </c:pt>
                <c:pt idx="2643">
                  <c:v>-0.64349999999999952</c:v>
                </c:pt>
                <c:pt idx="2644">
                  <c:v>-0.64339999999999975</c:v>
                </c:pt>
                <c:pt idx="2645">
                  <c:v>-0.64329999999999998</c:v>
                </c:pt>
                <c:pt idx="2646">
                  <c:v>-0.64320000000000022</c:v>
                </c:pt>
                <c:pt idx="2647">
                  <c:v>-0.64300000000000068</c:v>
                </c:pt>
                <c:pt idx="2648">
                  <c:v>-0.64290000000000092</c:v>
                </c:pt>
                <c:pt idx="2649">
                  <c:v>-0.64279999999999937</c:v>
                </c:pt>
                <c:pt idx="2650">
                  <c:v>-0.6426999999999996</c:v>
                </c:pt>
                <c:pt idx="2651">
                  <c:v>-0.64259999999999984</c:v>
                </c:pt>
                <c:pt idx="2652">
                  <c:v>-0.64250000000000007</c:v>
                </c:pt>
                <c:pt idx="2653">
                  <c:v>-0.64230000000000054</c:v>
                </c:pt>
                <c:pt idx="2654">
                  <c:v>-0.64220000000000077</c:v>
                </c:pt>
                <c:pt idx="2655">
                  <c:v>-0.64209999999999923</c:v>
                </c:pt>
                <c:pt idx="2656">
                  <c:v>-0.64199999999999946</c:v>
                </c:pt>
                <c:pt idx="2657">
                  <c:v>-0.64189999999999969</c:v>
                </c:pt>
                <c:pt idx="2658">
                  <c:v>-0.64170000000000016</c:v>
                </c:pt>
                <c:pt idx="2659">
                  <c:v>-0.64160000000000039</c:v>
                </c:pt>
                <c:pt idx="2660">
                  <c:v>-0.64150000000000063</c:v>
                </c:pt>
                <c:pt idx="2661">
                  <c:v>-0.64140000000000086</c:v>
                </c:pt>
                <c:pt idx="2662">
                  <c:v>-0.64119999999999955</c:v>
                </c:pt>
                <c:pt idx="2663">
                  <c:v>-0.64109999999999978</c:v>
                </c:pt>
                <c:pt idx="2664">
                  <c:v>-0.64100000000000001</c:v>
                </c:pt>
                <c:pt idx="2665">
                  <c:v>-0.64080000000000048</c:v>
                </c:pt>
                <c:pt idx="2666">
                  <c:v>-0.64070000000000071</c:v>
                </c:pt>
                <c:pt idx="2667">
                  <c:v>-0.64059999999999917</c:v>
                </c:pt>
                <c:pt idx="2668">
                  <c:v>-0.6404999999999994</c:v>
                </c:pt>
                <c:pt idx="2669">
                  <c:v>-0.64029999999999987</c:v>
                </c:pt>
                <c:pt idx="2670">
                  <c:v>-0.6402000000000001</c:v>
                </c:pt>
                <c:pt idx="2671">
                  <c:v>-0.64010000000000034</c:v>
                </c:pt>
                <c:pt idx="2672">
                  <c:v>-0.6399000000000008</c:v>
                </c:pt>
                <c:pt idx="2673">
                  <c:v>-0.63979999999999926</c:v>
                </c:pt>
                <c:pt idx="2674">
                  <c:v>-0.63959999999999972</c:v>
                </c:pt>
                <c:pt idx="2675">
                  <c:v>-0.63949999999999996</c:v>
                </c:pt>
                <c:pt idx="2676">
                  <c:v>-0.63940000000000019</c:v>
                </c:pt>
                <c:pt idx="2677">
                  <c:v>-0.63920000000000066</c:v>
                </c:pt>
                <c:pt idx="2678">
                  <c:v>-0.63910000000000089</c:v>
                </c:pt>
                <c:pt idx="2679">
                  <c:v>-0.63889999999999958</c:v>
                </c:pt>
                <c:pt idx="2680">
                  <c:v>-0.63879999999999981</c:v>
                </c:pt>
                <c:pt idx="2681">
                  <c:v>-0.63870000000000005</c:v>
                </c:pt>
                <c:pt idx="2682">
                  <c:v>-0.63850000000000051</c:v>
                </c:pt>
                <c:pt idx="2683">
                  <c:v>-0.63840000000000074</c:v>
                </c:pt>
                <c:pt idx="2684">
                  <c:v>-0.63819999999999943</c:v>
                </c:pt>
                <c:pt idx="2685">
                  <c:v>-0.63809999999999967</c:v>
                </c:pt>
                <c:pt idx="2686">
                  <c:v>-0.63790000000000013</c:v>
                </c:pt>
                <c:pt idx="2687">
                  <c:v>-0.63780000000000037</c:v>
                </c:pt>
                <c:pt idx="2688">
                  <c:v>-0.63760000000000083</c:v>
                </c:pt>
                <c:pt idx="2689">
                  <c:v>-0.63749999999999929</c:v>
                </c:pt>
                <c:pt idx="2690">
                  <c:v>-0.63729999999999976</c:v>
                </c:pt>
                <c:pt idx="2691">
                  <c:v>-0.63719999999999999</c:v>
                </c:pt>
                <c:pt idx="2692">
                  <c:v>-0.63700000000000045</c:v>
                </c:pt>
                <c:pt idx="2693">
                  <c:v>-0.63690000000000069</c:v>
                </c:pt>
                <c:pt idx="2694">
                  <c:v>-0.63669999999999938</c:v>
                </c:pt>
                <c:pt idx="2695">
                  <c:v>-0.63659999999999961</c:v>
                </c:pt>
                <c:pt idx="2696">
                  <c:v>-0.63640000000000008</c:v>
                </c:pt>
                <c:pt idx="2697">
                  <c:v>-0.63630000000000031</c:v>
                </c:pt>
                <c:pt idx="2698">
                  <c:v>-0.63610000000000078</c:v>
                </c:pt>
                <c:pt idx="2699">
                  <c:v>-0.63589999999999947</c:v>
                </c:pt>
                <c:pt idx="2700">
                  <c:v>-0.6357999999999997</c:v>
                </c:pt>
                <c:pt idx="2701">
                  <c:v>-0.63560000000000016</c:v>
                </c:pt>
                <c:pt idx="2702">
                  <c:v>-0.6355000000000004</c:v>
                </c:pt>
                <c:pt idx="2703">
                  <c:v>-0.63530000000000086</c:v>
                </c:pt>
                <c:pt idx="2704">
                  <c:v>-0.63509999999999955</c:v>
                </c:pt>
                <c:pt idx="2705">
                  <c:v>-0.63499999999999979</c:v>
                </c:pt>
                <c:pt idx="2706">
                  <c:v>-0.63480000000000025</c:v>
                </c:pt>
                <c:pt idx="2707">
                  <c:v>-0.63460000000000072</c:v>
                </c:pt>
                <c:pt idx="2708">
                  <c:v>-0.63449999999999918</c:v>
                </c:pt>
                <c:pt idx="2709">
                  <c:v>-0.63429999999999964</c:v>
                </c:pt>
                <c:pt idx="2710">
                  <c:v>-0.63410000000000011</c:v>
                </c:pt>
                <c:pt idx="2711">
                  <c:v>-0.63400000000000034</c:v>
                </c:pt>
                <c:pt idx="2712">
                  <c:v>-0.63380000000000081</c:v>
                </c:pt>
                <c:pt idx="2713">
                  <c:v>-0.6335999999999995</c:v>
                </c:pt>
                <c:pt idx="2714">
                  <c:v>-0.63349999999999973</c:v>
                </c:pt>
                <c:pt idx="2715">
                  <c:v>-0.6333000000000002</c:v>
                </c:pt>
                <c:pt idx="2716">
                  <c:v>-0.63310000000000066</c:v>
                </c:pt>
                <c:pt idx="2717">
                  <c:v>-0.6330000000000009</c:v>
                </c:pt>
                <c:pt idx="2718">
                  <c:v>-0.63279999999999959</c:v>
                </c:pt>
                <c:pt idx="2719">
                  <c:v>-0.63260000000000005</c:v>
                </c:pt>
                <c:pt idx="2720">
                  <c:v>-0.63240000000000052</c:v>
                </c:pt>
                <c:pt idx="2721">
                  <c:v>-0.63219999999999921</c:v>
                </c:pt>
                <c:pt idx="2722">
                  <c:v>-0.63209999999999944</c:v>
                </c:pt>
                <c:pt idx="2723">
                  <c:v>-0.63189999999999991</c:v>
                </c:pt>
                <c:pt idx="2724">
                  <c:v>-0.63170000000000037</c:v>
                </c:pt>
                <c:pt idx="2725">
                  <c:v>-0.63150000000000084</c:v>
                </c:pt>
                <c:pt idx="2726">
                  <c:v>-0.63129999999999953</c:v>
                </c:pt>
                <c:pt idx="2727">
                  <c:v>-0.63119999999999976</c:v>
                </c:pt>
                <c:pt idx="2728">
                  <c:v>-0.63100000000000023</c:v>
                </c:pt>
                <c:pt idx="2729">
                  <c:v>-0.63080000000000069</c:v>
                </c:pt>
                <c:pt idx="2730">
                  <c:v>-0.63059999999999938</c:v>
                </c:pt>
                <c:pt idx="2731">
                  <c:v>-0.63039999999999985</c:v>
                </c:pt>
                <c:pt idx="2732">
                  <c:v>-0.63020000000000032</c:v>
                </c:pt>
                <c:pt idx="2733">
                  <c:v>-0.63010000000000055</c:v>
                </c:pt>
                <c:pt idx="2734">
                  <c:v>-0.62989999999999924</c:v>
                </c:pt>
                <c:pt idx="2735">
                  <c:v>-0.6296999999999997</c:v>
                </c:pt>
                <c:pt idx="2736">
                  <c:v>-0.62950000000000017</c:v>
                </c:pt>
                <c:pt idx="2737">
                  <c:v>-0.62930000000000064</c:v>
                </c:pt>
                <c:pt idx="2738">
                  <c:v>-0.62909999999999933</c:v>
                </c:pt>
                <c:pt idx="2739">
                  <c:v>-0.62889999999999979</c:v>
                </c:pt>
                <c:pt idx="2740">
                  <c:v>-0.62870000000000026</c:v>
                </c:pt>
                <c:pt idx="2741">
                  <c:v>-0.62850000000000072</c:v>
                </c:pt>
                <c:pt idx="2742">
                  <c:v>-0.62829999999999941</c:v>
                </c:pt>
                <c:pt idx="2743">
                  <c:v>-0.62809999999999988</c:v>
                </c:pt>
                <c:pt idx="2744">
                  <c:v>-0.62790000000000035</c:v>
                </c:pt>
                <c:pt idx="2745">
                  <c:v>-0.62770000000000081</c:v>
                </c:pt>
                <c:pt idx="2746">
                  <c:v>-0.6274999999999995</c:v>
                </c:pt>
                <c:pt idx="2747">
                  <c:v>-0.62729999999999997</c:v>
                </c:pt>
                <c:pt idx="2748">
                  <c:v>-0.62710000000000043</c:v>
                </c:pt>
                <c:pt idx="2749">
                  <c:v>-0.6269000000000009</c:v>
                </c:pt>
                <c:pt idx="2750">
                  <c:v>-0.62669999999999959</c:v>
                </c:pt>
                <c:pt idx="2751">
                  <c:v>-0.62650000000000006</c:v>
                </c:pt>
                <c:pt idx="2752">
                  <c:v>-0.62630000000000052</c:v>
                </c:pt>
                <c:pt idx="2753">
                  <c:v>-0.62609999999999921</c:v>
                </c:pt>
                <c:pt idx="2754">
                  <c:v>-0.62589999999999968</c:v>
                </c:pt>
                <c:pt idx="2755">
                  <c:v>-0.62570000000000014</c:v>
                </c:pt>
                <c:pt idx="2756">
                  <c:v>-0.62550000000000061</c:v>
                </c:pt>
                <c:pt idx="2757">
                  <c:v>-0.6252999999999993</c:v>
                </c:pt>
                <c:pt idx="2758">
                  <c:v>-0.62509999999999977</c:v>
                </c:pt>
                <c:pt idx="2759">
                  <c:v>-0.62490000000000023</c:v>
                </c:pt>
                <c:pt idx="2760">
                  <c:v>-0.6247000000000007</c:v>
                </c:pt>
                <c:pt idx="2761">
                  <c:v>-0.62449999999999939</c:v>
                </c:pt>
                <c:pt idx="2762">
                  <c:v>-0.62429999999999986</c:v>
                </c:pt>
                <c:pt idx="2763">
                  <c:v>-0.62400000000000055</c:v>
                </c:pt>
                <c:pt idx="2764">
                  <c:v>-0.62379999999999924</c:v>
                </c:pt>
                <c:pt idx="2765">
                  <c:v>-0.62359999999999971</c:v>
                </c:pt>
                <c:pt idx="2766">
                  <c:v>-0.62340000000000018</c:v>
                </c:pt>
                <c:pt idx="2767">
                  <c:v>-0.62320000000000064</c:v>
                </c:pt>
                <c:pt idx="2768">
                  <c:v>-0.62299999999999933</c:v>
                </c:pt>
                <c:pt idx="2769">
                  <c:v>-0.62270000000000003</c:v>
                </c:pt>
                <c:pt idx="2770">
                  <c:v>-0.6225000000000005</c:v>
                </c:pt>
                <c:pt idx="2771">
                  <c:v>-0.62229999999999919</c:v>
                </c:pt>
                <c:pt idx="2772">
                  <c:v>-0.62209999999999965</c:v>
                </c:pt>
                <c:pt idx="2773">
                  <c:v>-0.62190000000000012</c:v>
                </c:pt>
                <c:pt idx="2774">
                  <c:v>-0.62160000000000082</c:v>
                </c:pt>
                <c:pt idx="2775">
                  <c:v>-0.62139999999999951</c:v>
                </c:pt>
                <c:pt idx="2776">
                  <c:v>-0.62119999999999997</c:v>
                </c:pt>
                <c:pt idx="2777">
                  <c:v>-0.62100000000000044</c:v>
                </c:pt>
                <c:pt idx="2778">
                  <c:v>-0.62069999999999936</c:v>
                </c:pt>
                <c:pt idx="2779">
                  <c:v>-0.62049999999999983</c:v>
                </c:pt>
                <c:pt idx="2780">
                  <c:v>-0.6203000000000003</c:v>
                </c:pt>
                <c:pt idx="2781">
                  <c:v>-0.62010000000000076</c:v>
                </c:pt>
                <c:pt idx="2782">
                  <c:v>-0.61979999999999968</c:v>
                </c:pt>
                <c:pt idx="2783">
                  <c:v>-0.61960000000000015</c:v>
                </c:pt>
                <c:pt idx="2784">
                  <c:v>-0.61940000000000062</c:v>
                </c:pt>
                <c:pt idx="2785">
                  <c:v>-0.61909999999999954</c:v>
                </c:pt>
                <c:pt idx="2786">
                  <c:v>-0.61890000000000001</c:v>
                </c:pt>
                <c:pt idx="2787">
                  <c:v>-0.61870000000000047</c:v>
                </c:pt>
                <c:pt idx="2788">
                  <c:v>-0.61839999999999939</c:v>
                </c:pt>
                <c:pt idx="2789">
                  <c:v>-0.61819999999999986</c:v>
                </c:pt>
                <c:pt idx="2790">
                  <c:v>-0.61800000000000033</c:v>
                </c:pt>
                <c:pt idx="2791">
                  <c:v>-0.61769999999999925</c:v>
                </c:pt>
                <c:pt idx="2792">
                  <c:v>-0.61749999999999972</c:v>
                </c:pt>
                <c:pt idx="2793">
                  <c:v>-0.61730000000000018</c:v>
                </c:pt>
                <c:pt idx="2794">
                  <c:v>-0.61700000000000088</c:v>
                </c:pt>
                <c:pt idx="2795">
                  <c:v>-0.61679999999999957</c:v>
                </c:pt>
                <c:pt idx="2796">
                  <c:v>-0.61650000000000027</c:v>
                </c:pt>
                <c:pt idx="2797">
                  <c:v>-0.61630000000000074</c:v>
                </c:pt>
                <c:pt idx="2798">
                  <c:v>-0.61609999999999943</c:v>
                </c:pt>
                <c:pt idx="2799">
                  <c:v>-0.61580000000000013</c:v>
                </c:pt>
                <c:pt idx="2800">
                  <c:v>-0.61560000000000059</c:v>
                </c:pt>
                <c:pt idx="2801">
                  <c:v>-0.61529999999999951</c:v>
                </c:pt>
                <c:pt idx="2802">
                  <c:v>-0.61509999999999998</c:v>
                </c:pt>
                <c:pt idx="2803">
                  <c:v>-0.61480000000000068</c:v>
                </c:pt>
                <c:pt idx="2804">
                  <c:v>-0.61459999999999937</c:v>
                </c:pt>
                <c:pt idx="2805">
                  <c:v>-0.61430000000000007</c:v>
                </c:pt>
                <c:pt idx="2806">
                  <c:v>-0.61410000000000053</c:v>
                </c:pt>
                <c:pt idx="2807">
                  <c:v>-0.61379999999999946</c:v>
                </c:pt>
                <c:pt idx="2808">
                  <c:v>-0.61359999999999992</c:v>
                </c:pt>
                <c:pt idx="2809">
                  <c:v>-0.61330000000000062</c:v>
                </c:pt>
                <c:pt idx="2810">
                  <c:v>-0.61309999999999931</c:v>
                </c:pt>
                <c:pt idx="2811">
                  <c:v>-0.61280000000000001</c:v>
                </c:pt>
                <c:pt idx="2812">
                  <c:v>-0.61260000000000048</c:v>
                </c:pt>
                <c:pt idx="2813">
                  <c:v>-0.6122999999999994</c:v>
                </c:pt>
                <c:pt idx="2814">
                  <c:v>-0.61209999999999987</c:v>
                </c:pt>
                <c:pt idx="2815">
                  <c:v>-0.61180000000000057</c:v>
                </c:pt>
                <c:pt idx="2816">
                  <c:v>-0.61149999999999949</c:v>
                </c:pt>
                <c:pt idx="2817">
                  <c:v>-0.61129999999999995</c:v>
                </c:pt>
                <c:pt idx="2818">
                  <c:v>-0.61100000000000065</c:v>
                </c:pt>
                <c:pt idx="2819">
                  <c:v>-0.61079999999999934</c:v>
                </c:pt>
                <c:pt idx="2820">
                  <c:v>-0.61050000000000004</c:v>
                </c:pt>
                <c:pt idx="2821">
                  <c:v>-0.61020000000000074</c:v>
                </c:pt>
                <c:pt idx="2822">
                  <c:v>-0.60999999999999943</c:v>
                </c:pt>
                <c:pt idx="2823">
                  <c:v>-0.60970000000000013</c:v>
                </c:pt>
                <c:pt idx="2824">
                  <c:v>-0.6095000000000006</c:v>
                </c:pt>
                <c:pt idx="2825">
                  <c:v>-0.60919999999999952</c:v>
                </c:pt>
                <c:pt idx="2826">
                  <c:v>-0.60890000000000022</c:v>
                </c:pt>
                <c:pt idx="2827">
                  <c:v>-0.60870000000000068</c:v>
                </c:pt>
                <c:pt idx="2828">
                  <c:v>-0.60839999999999961</c:v>
                </c:pt>
                <c:pt idx="2829">
                  <c:v>-0.60810000000000031</c:v>
                </c:pt>
                <c:pt idx="2830">
                  <c:v>-0.60790000000000077</c:v>
                </c:pt>
                <c:pt idx="2831">
                  <c:v>-0.6075999999999997</c:v>
                </c:pt>
                <c:pt idx="2832">
                  <c:v>-0.6073000000000004</c:v>
                </c:pt>
                <c:pt idx="2833">
                  <c:v>-0.60699999999999932</c:v>
                </c:pt>
                <c:pt idx="2834">
                  <c:v>-0.60679999999999978</c:v>
                </c:pt>
                <c:pt idx="2835">
                  <c:v>-0.60650000000000048</c:v>
                </c:pt>
                <c:pt idx="2836">
                  <c:v>-0.60619999999999941</c:v>
                </c:pt>
                <c:pt idx="2837">
                  <c:v>-0.60599999999999987</c:v>
                </c:pt>
                <c:pt idx="2838">
                  <c:v>-0.60570000000000057</c:v>
                </c:pt>
                <c:pt idx="2839">
                  <c:v>-0.60539999999999949</c:v>
                </c:pt>
                <c:pt idx="2840">
                  <c:v>-0.60510000000000019</c:v>
                </c:pt>
                <c:pt idx="2841">
                  <c:v>-0.60480000000000089</c:v>
                </c:pt>
                <c:pt idx="2842">
                  <c:v>-0.60459999999999958</c:v>
                </c:pt>
                <c:pt idx="2843">
                  <c:v>-0.60430000000000028</c:v>
                </c:pt>
                <c:pt idx="2844">
                  <c:v>-0.6039999999999992</c:v>
                </c:pt>
                <c:pt idx="2845">
                  <c:v>-0.6036999999999999</c:v>
                </c:pt>
                <c:pt idx="2846">
                  <c:v>-0.6034000000000006</c:v>
                </c:pt>
                <c:pt idx="2847">
                  <c:v>-0.60319999999999929</c:v>
                </c:pt>
                <c:pt idx="2848">
                  <c:v>-0.60289999999999999</c:v>
                </c:pt>
                <c:pt idx="2849">
                  <c:v>-0.60260000000000069</c:v>
                </c:pt>
                <c:pt idx="2850">
                  <c:v>-0.60229999999999961</c:v>
                </c:pt>
                <c:pt idx="2851">
                  <c:v>-0.60200000000000031</c:v>
                </c:pt>
                <c:pt idx="2852">
                  <c:v>-0.60169999999999924</c:v>
                </c:pt>
                <c:pt idx="2853">
                  <c:v>-0.60139999999999993</c:v>
                </c:pt>
                <c:pt idx="2854">
                  <c:v>-0.6012000000000004</c:v>
                </c:pt>
                <c:pt idx="2855">
                  <c:v>-0.60089999999999932</c:v>
                </c:pt>
                <c:pt idx="2856">
                  <c:v>-0.60060000000000002</c:v>
                </c:pt>
                <c:pt idx="2857">
                  <c:v>-0.60030000000000072</c:v>
                </c:pt>
                <c:pt idx="2858">
                  <c:v>-0.59999999999999964</c:v>
                </c:pt>
                <c:pt idx="2859">
                  <c:v>-0.59970000000000034</c:v>
                </c:pt>
                <c:pt idx="2860">
                  <c:v>-0.59939999999999927</c:v>
                </c:pt>
                <c:pt idx="2861">
                  <c:v>-0.59909999999999997</c:v>
                </c:pt>
                <c:pt idx="2862">
                  <c:v>-0.59880000000000067</c:v>
                </c:pt>
                <c:pt idx="2863">
                  <c:v>-0.59849999999999959</c:v>
                </c:pt>
                <c:pt idx="2864">
                  <c:v>-0.59820000000000029</c:v>
                </c:pt>
                <c:pt idx="2865">
                  <c:v>-0.59789999999999921</c:v>
                </c:pt>
                <c:pt idx="2866">
                  <c:v>-0.59759999999999991</c:v>
                </c:pt>
                <c:pt idx="2867">
                  <c:v>-0.59730000000000061</c:v>
                </c:pt>
                <c:pt idx="2868">
                  <c:v>-0.59699999999999953</c:v>
                </c:pt>
                <c:pt idx="2869">
                  <c:v>-0.59670000000000023</c:v>
                </c:pt>
                <c:pt idx="2870">
                  <c:v>-0.59639999999999915</c:v>
                </c:pt>
                <c:pt idx="2871">
                  <c:v>-0.59609999999999985</c:v>
                </c:pt>
                <c:pt idx="2872">
                  <c:v>-0.59580000000000055</c:v>
                </c:pt>
                <c:pt idx="2873">
                  <c:v>-0.59549999999999947</c:v>
                </c:pt>
                <c:pt idx="2874">
                  <c:v>-0.59520000000000017</c:v>
                </c:pt>
                <c:pt idx="2875">
                  <c:v>-0.59490000000000087</c:v>
                </c:pt>
                <c:pt idx="2876">
                  <c:v>-0.5945999999999998</c:v>
                </c:pt>
                <c:pt idx="2877">
                  <c:v>-0.59430000000000049</c:v>
                </c:pt>
                <c:pt idx="2878">
                  <c:v>-0.59399999999999942</c:v>
                </c:pt>
                <c:pt idx="2879">
                  <c:v>-0.59370000000000012</c:v>
                </c:pt>
                <c:pt idx="2880">
                  <c:v>-0.59340000000000082</c:v>
                </c:pt>
                <c:pt idx="2881">
                  <c:v>-0.59309999999999974</c:v>
                </c:pt>
                <c:pt idx="2882">
                  <c:v>-0.59280000000000044</c:v>
                </c:pt>
                <c:pt idx="2883">
                  <c:v>-0.59239999999999959</c:v>
                </c:pt>
                <c:pt idx="2884">
                  <c:v>-0.59210000000000029</c:v>
                </c:pt>
                <c:pt idx="2885">
                  <c:v>-0.59179999999999922</c:v>
                </c:pt>
                <c:pt idx="2886">
                  <c:v>-0.59149999999999991</c:v>
                </c:pt>
                <c:pt idx="2887">
                  <c:v>-0.59120000000000061</c:v>
                </c:pt>
                <c:pt idx="2888">
                  <c:v>-0.59089999999999954</c:v>
                </c:pt>
                <c:pt idx="2889">
                  <c:v>-0.59060000000000024</c:v>
                </c:pt>
                <c:pt idx="2890">
                  <c:v>-0.59019999999999939</c:v>
                </c:pt>
                <c:pt idx="2891">
                  <c:v>-0.58990000000000009</c:v>
                </c:pt>
                <c:pt idx="2892">
                  <c:v>-0.58960000000000079</c:v>
                </c:pt>
                <c:pt idx="2893">
                  <c:v>-0.58929999999999971</c:v>
                </c:pt>
                <c:pt idx="2894">
                  <c:v>-0.58900000000000041</c:v>
                </c:pt>
                <c:pt idx="2895">
                  <c:v>-0.58869999999999933</c:v>
                </c:pt>
                <c:pt idx="2896">
                  <c:v>-0.58830000000000027</c:v>
                </c:pt>
                <c:pt idx="2897">
                  <c:v>-0.58799999999999919</c:v>
                </c:pt>
                <c:pt idx="2898">
                  <c:v>-0.58769999999999989</c:v>
                </c:pt>
                <c:pt idx="2899">
                  <c:v>-0.58740000000000059</c:v>
                </c:pt>
                <c:pt idx="2900">
                  <c:v>-0.58699999999999974</c:v>
                </c:pt>
                <c:pt idx="2901">
                  <c:v>-0.58670000000000044</c:v>
                </c:pt>
                <c:pt idx="2902">
                  <c:v>-0.58639999999999937</c:v>
                </c:pt>
                <c:pt idx="2903">
                  <c:v>-0.58610000000000007</c:v>
                </c:pt>
                <c:pt idx="2904">
                  <c:v>-0.58569999999999922</c:v>
                </c:pt>
                <c:pt idx="2905">
                  <c:v>-0.58539999999999992</c:v>
                </c:pt>
                <c:pt idx="2906">
                  <c:v>-0.58510000000000062</c:v>
                </c:pt>
                <c:pt idx="2907">
                  <c:v>-0.58469999999999978</c:v>
                </c:pt>
                <c:pt idx="2908">
                  <c:v>-0.58440000000000047</c:v>
                </c:pt>
                <c:pt idx="2909">
                  <c:v>-0.5840999999999994</c:v>
                </c:pt>
                <c:pt idx="2910">
                  <c:v>-0.5838000000000001</c:v>
                </c:pt>
                <c:pt idx="2911">
                  <c:v>-0.58339999999999925</c:v>
                </c:pt>
                <c:pt idx="2912">
                  <c:v>-0.58309999999999995</c:v>
                </c:pt>
                <c:pt idx="2913">
                  <c:v>-0.58280000000000065</c:v>
                </c:pt>
                <c:pt idx="2914">
                  <c:v>-0.58239999999999981</c:v>
                </c:pt>
                <c:pt idx="2915">
                  <c:v>-0.58210000000000051</c:v>
                </c:pt>
                <c:pt idx="2916">
                  <c:v>-0.58179999999999943</c:v>
                </c:pt>
                <c:pt idx="2917">
                  <c:v>-0.58140000000000036</c:v>
                </c:pt>
                <c:pt idx="2918">
                  <c:v>-0.58109999999999928</c:v>
                </c:pt>
                <c:pt idx="2919">
                  <c:v>-0.58070000000000022</c:v>
                </c:pt>
                <c:pt idx="2920">
                  <c:v>-0.58040000000000092</c:v>
                </c:pt>
                <c:pt idx="2921">
                  <c:v>-0.58009999999999984</c:v>
                </c:pt>
                <c:pt idx="2922">
                  <c:v>-0.57970000000000077</c:v>
                </c:pt>
                <c:pt idx="2923">
                  <c:v>-0.57939999999999969</c:v>
                </c:pt>
                <c:pt idx="2924">
                  <c:v>-0.57900000000000063</c:v>
                </c:pt>
                <c:pt idx="2925">
                  <c:v>-0.57869999999999955</c:v>
                </c:pt>
                <c:pt idx="2926">
                  <c:v>-0.57830000000000048</c:v>
                </c:pt>
                <c:pt idx="2927">
                  <c:v>-0.5779999999999994</c:v>
                </c:pt>
                <c:pt idx="2928">
                  <c:v>-0.5777000000000001</c:v>
                </c:pt>
                <c:pt idx="2929">
                  <c:v>-0.57729999999999926</c:v>
                </c:pt>
                <c:pt idx="2930">
                  <c:v>-0.57699999999999996</c:v>
                </c:pt>
                <c:pt idx="2931">
                  <c:v>-0.57660000000000089</c:v>
                </c:pt>
                <c:pt idx="2932">
                  <c:v>-0.57629999999999981</c:v>
                </c:pt>
                <c:pt idx="2933">
                  <c:v>-0.57590000000000074</c:v>
                </c:pt>
                <c:pt idx="2934">
                  <c:v>-0.57559999999999967</c:v>
                </c:pt>
                <c:pt idx="2935">
                  <c:v>-0.5752000000000006</c:v>
                </c:pt>
                <c:pt idx="2936">
                  <c:v>-0.57489999999999952</c:v>
                </c:pt>
                <c:pt idx="2937">
                  <c:v>-0.57450000000000045</c:v>
                </c:pt>
                <c:pt idx="2938">
                  <c:v>-0.57419999999999938</c:v>
                </c:pt>
                <c:pt idx="2939">
                  <c:v>-0.57380000000000031</c:v>
                </c:pt>
                <c:pt idx="2940">
                  <c:v>-0.57349999999999923</c:v>
                </c:pt>
                <c:pt idx="2941">
                  <c:v>-0.57310000000000016</c:v>
                </c:pt>
                <c:pt idx="2942">
                  <c:v>-0.57280000000000086</c:v>
                </c:pt>
                <c:pt idx="2943">
                  <c:v>-0.57240000000000002</c:v>
                </c:pt>
                <c:pt idx="2944">
                  <c:v>-0.57199999999999918</c:v>
                </c:pt>
                <c:pt idx="2945">
                  <c:v>-0.57169999999999987</c:v>
                </c:pt>
                <c:pt idx="2946">
                  <c:v>-0.57130000000000081</c:v>
                </c:pt>
                <c:pt idx="2947">
                  <c:v>-0.57099999999999973</c:v>
                </c:pt>
                <c:pt idx="2948">
                  <c:v>-0.57060000000000066</c:v>
                </c:pt>
                <c:pt idx="2949">
                  <c:v>-0.57029999999999959</c:v>
                </c:pt>
                <c:pt idx="2950">
                  <c:v>-0.56990000000000052</c:v>
                </c:pt>
                <c:pt idx="2951">
                  <c:v>-0.56949999999999967</c:v>
                </c:pt>
                <c:pt idx="2952">
                  <c:v>-0.56920000000000037</c:v>
                </c:pt>
                <c:pt idx="2953">
                  <c:v>-0.56879999999999953</c:v>
                </c:pt>
                <c:pt idx="2954">
                  <c:v>-0.56840000000000046</c:v>
                </c:pt>
                <c:pt idx="2955">
                  <c:v>-0.56809999999999938</c:v>
                </c:pt>
                <c:pt idx="2956">
                  <c:v>-0.56770000000000032</c:v>
                </c:pt>
                <c:pt idx="2957">
                  <c:v>-0.56739999999999924</c:v>
                </c:pt>
                <c:pt idx="2958">
                  <c:v>-0.56700000000000017</c:v>
                </c:pt>
                <c:pt idx="2959">
                  <c:v>-0.56659999999999933</c:v>
                </c:pt>
                <c:pt idx="2960">
                  <c:v>-0.56630000000000003</c:v>
                </c:pt>
                <c:pt idx="2961">
                  <c:v>-0.56589999999999918</c:v>
                </c:pt>
                <c:pt idx="2962">
                  <c:v>-0.56550000000000011</c:v>
                </c:pt>
                <c:pt idx="2963">
                  <c:v>-0.56520000000000081</c:v>
                </c:pt>
                <c:pt idx="2964">
                  <c:v>-0.56479999999999997</c:v>
                </c:pt>
                <c:pt idx="2965">
                  <c:v>-0.5644000000000009</c:v>
                </c:pt>
                <c:pt idx="2966">
                  <c:v>-0.56400000000000006</c:v>
                </c:pt>
                <c:pt idx="2967">
                  <c:v>-0.56370000000000076</c:v>
                </c:pt>
                <c:pt idx="2968">
                  <c:v>-0.56329999999999991</c:v>
                </c:pt>
                <c:pt idx="2969">
                  <c:v>-0.56290000000000084</c:v>
                </c:pt>
                <c:pt idx="2970">
                  <c:v>-0.56259999999999977</c:v>
                </c:pt>
                <c:pt idx="2971">
                  <c:v>-0.5622000000000007</c:v>
                </c:pt>
                <c:pt idx="2972">
                  <c:v>-0.56179999999999986</c:v>
                </c:pt>
                <c:pt idx="2973">
                  <c:v>-0.56140000000000079</c:v>
                </c:pt>
                <c:pt idx="2974">
                  <c:v>-0.56109999999999971</c:v>
                </c:pt>
                <c:pt idx="2975">
                  <c:v>-0.56070000000000064</c:v>
                </c:pt>
                <c:pt idx="2976">
                  <c:v>-0.5602999999999998</c:v>
                </c:pt>
                <c:pt idx="2977">
                  <c:v>-0.55990000000000073</c:v>
                </c:pt>
                <c:pt idx="2978">
                  <c:v>-0.55949999999999989</c:v>
                </c:pt>
                <c:pt idx="2979">
                  <c:v>-0.55920000000000059</c:v>
                </c:pt>
                <c:pt idx="2980">
                  <c:v>-0.55879999999999974</c:v>
                </c:pt>
                <c:pt idx="2981">
                  <c:v>-0.55840000000000067</c:v>
                </c:pt>
                <c:pt idx="2982">
                  <c:v>-0.55799999999999983</c:v>
                </c:pt>
                <c:pt idx="2983">
                  <c:v>-0.55760000000000076</c:v>
                </c:pt>
                <c:pt idx="2984">
                  <c:v>-0.55729999999999968</c:v>
                </c:pt>
                <c:pt idx="2985">
                  <c:v>-0.55690000000000062</c:v>
                </c:pt>
                <c:pt idx="2986">
                  <c:v>-0.55649999999999977</c:v>
                </c:pt>
                <c:pt idx="2987">
                  <c:v>-0.5561000000000007</c:v>
                </c:pt>
                <c:pt idx="2988">
                  <c:v>-0.55569999999999986</c:v>
                </c:pt>
                <c:pt idx="2989">
                  <c:v>-0.55530000000000079</c:v>
                </c:pt>
                <c:pt idx="2990">
                  <c:v>-0.55489999999999995</c:v>
                </c:pt>
                <c:pt idx="2991">
                  <c:v>-0.55460000000000065</c:v>
                </c:pt>
                <c:pt idx="2992">
                  <c:v>-0.5541999999999998</c:v>
                </c:pt>
                <c:pt idx="2993">
                  <c:v>-0.55380000000000074</c:v>
                </c:pt>
                <c:pt idx="2994">
                  <c:v>-0.55339999999999989</c:v>
                </c:pt>
                <c:pt idx="2995">
                  <c:v>-0.55300000000000082</c:v>
                </c:pt>
                <c:pt idx="2996">
                  <c:v>-0.55259999999999998</c:v>
                </c:pt>
                <c:pt idx="2997">
                  <c:v>-0.55220000000000091</c:v>
                </c:pt>
                <c:pt idx="2998">
                  <c:v>-0.55180000000000007</c:v>
                </c:pt>
                <c:pt idx="2999">
                  <c:v>-0.55139999999999922</c:v>
                </c:pt>
                <c:pt idx="3000">
                  <c:v>-0.55109999999999992</c:v>
                </c:pt>
                <c:pt idx="3001">
                  <c:v>-0.55070000000000086</c:v>
                </c:pt>
                <c:pt idx="3002">
                  <c:v>-0.55030000000000001</c:v>
                </c:pt>
                <c:pt idx="3003">
                  <c:v>-0.54989999999999917</c:v>
                </c:pt>
                <c:pt idx="3004">
                  <c:v>-0.5495000000000001</c:v>
                </c:pt>
                <c:pt idx="3005">
                  <c:v>-0.54909999999999926</c:v>
                </c:pt>
                <c:pt idx="3006">
                  <c:v>-0.54870000000000019</c:v>
                </c:pt>
                <c:pt idx="3007">
                  <c:v>-0.54829999999999934</c:v>
                </c:pt>
                <c:pt idx="3008">
                  <c:v>-0.54790000000000028</c:v>
                </c:pt>
                <c:pt idx="3009">
                  <c:v>-0.54749999999999943</c:v>
                </c:pt>
                <c:pt idx="3010">
                  <c:v>-0.54710000000000036</c:v>
                </c:pt>
                <c:pt idx="3011">
                  <c:v>-0.54669999999999952</c:v>
                </c:pt>
                <c:pt idx="3012">
                  <c:v>-0.54630000000000045</c:v>
                </c:pt>
                <c:pt idx="3013">
                  <c:v>-0.54589999999999961</c:v>
                </c:pt>
                <c:pt idx="3014">
                  <c:v>-0.54550000000000054</c:v>
                </c:pt>
                <c:pt idx="3015">
                  <c:v>-0.5450999999999997</c:v>
                </c:pt>
                <c:pt idx="3016">
                  <c:v>-0.54470000000000063</c:v>
                </c:pt>
                <c:pt idx="3017">
                  <c:v>-0.54429999999999978</c:v>
                </c:pt>
                <c:pt idx="3018">
                  <c:v>-0.54390000000000072</c:v>
                </c:pt>
                <c:pt idx="3019">
                  <c:v>-0.54349999999999987</c:v>
                </c:pt>
                <c:pt idx="3020">
                  <c:v>-0.5431000000000008</c:v>
                </c:pt>
                <c:pt idx="3021">
                  <c:v>-0.54269999999999996</c:v>
                </c:pt>
                <c:pt idx="3022">
                  <c:v>-0.54230000000000089</c:v>
                </c:pt>
                <c:pt idx="3023">
                  <c:v>-0.54190000000000005</c:v>
                </c:pt>
                <c:pt idx="3024">
                  <c:v>-0.5414999999999992</c:v>
                </c:pt>
                <c:pt idx="3025">
                  <c:v>-0.54110000000000014</c:v>
                </c:pt>
                <c:pt idx="3026">
                  <c:v>-0.54069999999999929</c:v>
                </c:pt>
                <c:pt idx="3027">
                  <c:v>-0.54020000000000046</c:v>
                </c:pt>
                <c:pt idx="3028">
                  <c:v>-0.53979999999999961</c:v>
                </c:pt>
                <c:pt idx="3029">
                  <c:v>-0.53940000000000055</c:v>
                </c:pt>
                <c:pt idx="3030">
                  <c:v>-0.5389999999999997</c:v>
                </c:pt>
                <c:pt idx="3031">
                  <c:v>-0.53860000000000063</c:v>
                </c:pt>
                <c:pt idx="3032">
                  <c:v>-0.53819999999999979</c:v>
                </c:pt>
                <c:pt idx="3033">
                  <c:v>-0.53780000000000072</c:v>
                </c:pt>
                <c:pt idx="3034">
                  <c:v>-0.53739999999999988</c:v>
                </c:pt>
                <c:pt idx="3035">
                  <c:v>-0.53700000000000081</c:v>
                </c:pt>
                <c:pt idx="3036">
                  <c:v>-0.53659999999999997</c:v>
                </c:pt>
                <c:pt idx="3037">
                  <c:v>-0.53609999999999935</c:v>
                </c:pt>
                <c:pt idx="3038">
                  <c:v>-0.53570000000000029</c:v>
                </c:pt>
                <c:pt idx="3039">
                  <c:v>-0.53529999999999944</c:v>
                </c:pt>
                <c:pt idx="3040">
                  <c:v>-0.53490000000000038</c:v>
                </c:pt>
                <c:pt idx="3041">
                  <c:v>-0.53449999999999953</c:v>
                </c:pt>
                <c:pt idx="3042">
                  <c:v>-0.53410000000000046</c:v>
                </c:pt>
                <c:pt idx="3043">
                  <c:v>-0.53369999999999962</c:v>
                </c:pt>
                <c:pt idx="3044">
                  <c:v>-0.53320000000000078</c:v>
                </c:pt>
                <c:pt idx="3045">
                  <c:v>-0.53279999999999994</c:v>
                </c:pt>
                <c:pt idx="3046">
                  <c:v>-0.53240000000000087</c:v>
                </c:pt>
                <c:pt idx="3047">
                  <c:v>-0.53200000000000003</c:v>
                </c:pt>
                <c:pt idx="3048">
                  <c:v>-0.53159999999999918</c:v>
                </c:pt>
                <c:pt idx="3049">
                  <c:v>-0.53110000000000035</c:v>
                </c:pt>
                <c:pt idx="3050">
                  <c:v>-0.53069999999999951</c:v>
                </c:pt>
                <c:pt idx="3051">
                  <c:v>-0.53030000000000044</c:v>
                </c:pt>
                <c:pt idx="3052">
                  <c:v>-0.52989999999999959</c:v>
                </c:pt>
                <c:pt idx="3053">
                  <c:v>-0.52950000000000053</c:v>
                </c:pt>
                <c:pt idx="3054">
                  <c:v>-0.52899999999999991</c:v>
                </c:pt>
                <c:pt idx="3055">
                  <c:v>-0.52860000000000085</c:v>
                </c:pt>
                <c:pt idx="3056">
                  <c:v>-0.5282</c:v>
                </c:pt>
                <c:pt idx="3057">
                  <c:v>-0.52779999999999916</c:v>
                </c:pt>
                <c:pt idx="3058">
                  <c:v>-0.52740000000000009</c:v>
                </c:pt>
                <c:pt idx="3059">
                  <c:v>-0.52689999999999948</c:v>
                </c:pt>
                <c:pt idx="3060">
                  <c:v>-0.52650000000000041</c:v>
                </c:pt>
                <c:pt idx="3061">
                  <c:v>-0.52609999999999957</c:v>
                </c:pt>
                <c:pt idx="3062">
                  <c:v>-0.5257000000000005</c:v>
                </c:pt>
                <c:pt idx="3063">
                  <c:v>-0.52519999999999989</c:v>
                </c:pt>
                <c:pt idx="3064">
                  <c:v>-0.52480000000000082</c:v>
                </c:pt>
                <c:pt idx="3065">
                  <c:v>-0.52439999999999998</c:v>
                </c:pt>
                <c:pt idx="3066">
                  <c:v>-0.52389999999999937</c:v>
                </c:pt>
                <c:pt idx="3067">
                  <c:v>-0.5235000000000003</c:v>
                </c:pt>
                <c:pt idx="3068">
                  <c:v>-0.52309999999999945</c:v>
                </c:pt>
                <c:pt idx="3069">
                  <c:v>-0.52270000000000039</c:v>
                </c:pt>
                <c:pt idx="3070">
                  <c:v>-0.52219999999999978</c:v>
                </c:pt>
                <c:pt idx="3071">
                  <c:v>-0.52180000000000071</c:v>
                </c:pt>
                <c:pt idx="3072">
                  <c:v>-0.52139999999999986</c:v>
                </c:pt>
                <c:pt idx="3073">
                  <c:v>-0.52089999999999925</c:v>
                </c:pt>
                <c:pt idx="3074">
                  <c:v>-0.52050000000000018</c:v>
                </c:pt>
                <c:pt idx="3075">
                  <c:v>-0.52009999999999934</c:v>
                </c:pt>
                <c:pt idx="3076">
                  <c:v>-0.51970000000000027</c:v>
                </c:pt>
                <c:pt idx="3077">
                  <c:v>-0.51919999999999966</c:v>
                </c:pt>
                <c:pt idx="3078">
                  <c:v>-0.51880000000000059</c:v>
                </c:pt>
                <c:pt idx="3079">
                  <c:v>-0.51839999999999975</c:v>
                </c:pt>
                <c:pt idx="3080">
                  <c:v>-0.51790000000000092</c:v>
                </c:pt>
                <c:pt idx="3081">
                  <c:v>-0.51750000000000007</c:v>
                </c:pt>
                <c:pt idx="3082">
                  <c:v>-0.51709999999999923</c:v>
                </c:pt>
                <c:pt idx="3083">
                  <c:v>-0.51660000000000039</c:v>
                </c:pt>
                <c:pt idx="3084">
                  <c:v>-0.51619999999999955</c:v>
                </c:pt>
                <c:pt idx="3085">
                  <c:v>-0.51570000000000071</c:v>
                </c:pt>
                <c:pt idx="3086">
                  <c:v>-0.51529999999999987</c:v>
                </c:pt>
                <c:pt idx="3087">
                  <c:v>-0.5149000000000008</c:v>
                </c:pt>
                <c:pt idx="3088">
                  <c:v>-0.51440000000000019</c:v>
                </c:pt>
                <c:pt idx="3089">
                  <c:v>-0.51399999999999935</c:v>
                </c:pt>
                <c:pt idx="3090">
                  <c:v>-0.51360000000000028</c:v>
                </c:pt>
                <c:pt idx="3091">
                  <c:v>-0.51309999999999967</c:v>
                </c:pt>
                <c:pt idx="3092">
                  <c:v>-0.5127000000000006</c:v>
                </c:pt>
                <c:pt idx="3093">
                  <c:v>-0.51219999999999999</c:v>
                </c:pt>
                <c:pt idx="3094">
                  <c:v>-0.51180000000000092</c:v>
                </c:pt>
                <c:pt idx="3095">
                  <c:v>-0.51140000000000008</c:v>
                </c:pt>
                <c:pt idx="3096">
                  <c:v>-0.51089999999999947</c:v>
                </c:pt>
                <c:pt idx="3097">
                  <c:v>-0.5105000000000004</c:v>
                </c:pt>
                <c:pt idx="3098">
                  <c:v>-0.50999999999999979</c:v>
                </c:pt>
                <c:pt idx="3099">
                  <c:v>-0.50960000000000072</c:v>
                </c:pt>
                <c:pt idx="3100">
                  <c:v>-0.50919999999999987</c:v>
                </c:pt>
                <c:pt idx="3101">
                  <c:v>-0.50869999999999926</c:v>
                </c:pt>
                <c:pt idx="3102">
                  <c:v>-0.5083000000000002</c:v>
                </c:pt>
                <c:pt idx="3103">
                  <c:v>-0.50779999999999959</c:v>
                </c:pt>
                <c:pt idx="3104">
                  <c:v>-0.50740000000000052</c:v>
                </c:pt>
                <c:pt idx="3105">
                  <c:v>-0.50699999999999967</c:v>
                </c:pt>
                <c:pt idx="3106">
                  <c:v>-0.50650000000000084</c:v>
                </c:pt>
                <c:pt idx="3107">
                  <c:v>-0.50609999999999999</c:v>
                </c:pt>
                <c:pt idx="3108">
                  <c:v>-0.50559999999999938</c:v>
                </c:pt>
                <c:pt idx="3109">
                  <c:v>-0.50520000000000032</c:v>
                </c:pt>
                <c:pt idx="3110">
                  <c:v>-0.5046999999999997</c:v>
                </c:pt>
                <c:pt idx="3111">
                  <c:v>-0.50430000000000064</c:v>
                </c:pt>
                <c:pt idx="3112">
                  <c:v>-0.50380000000000003</c:v>
                </c:pt>
                <c:pt idx="3113">
                  <c:v>-0.50339999999999918</c:v>
                </c:pt>
                <c:pt idx="3114">
                  <c:v>-0.50290000000000035</c:v>
                </c:pt>
                <c:pt idx="3115">
                  <c:v>-0.5024999999999995</c:v>
                </c:pt>
                <c:pt idx="3116">
                  <c:v>-0.50200000000000067</c:v>
                </c:pt>
                <c:pt idx="3117">
                  <c:v>-0.50159999999999982</c:v>
                </c:pt>
                <c:pt idx="3118">
                  <c:v>-0.50120000000000076</c:v>
                </c:pt>
                <c:pt idx="3119">
                  <c:v>-0.50070000000000014</c:v>
                </c:pt>
                <c:pt idx="3120">
                  <c:v>-0.5002999999999993</c:v>
                </c:pt>
                <c:pt idx="3121">
                  <c:v>-0.49980000000000047</c:v>
                </c:pt>
                <c:pt idx="3122">
                  <c:v>-0.49939999999999962</c:v>
                </c:pt>
                <c:pt idx="3123">
                  <c:v>-0.49890000000000079</c:v>
                </c:pt>
                <c:pt idx="3124">
                  <c:v>-0.49849999999999994</c:v>
                </c:pt>
                <c:pt idx="3125">
                  <c:v>-0.49799999999999933</c:v>
                </c:pt>
                <c:pt idx="3126">
                  <c:v>-0.49760000000000026</c:v>
                </c:pt>
                <c:pt idx="3127">
                  <c:v>-0.49709999999999965</c:v>
                </c:pt>
                <c:pt idx="3128">
                  <c:v>-0.49670000000000059</c:v>
                </c:pt>
                <c:pt idx="3129">
                  <c:v>-0.49619999999999997</c:v>
                </c:pt>
                <c:pt idx="3130">
                  <c:v>-0.49569999999999936</c:v>
                </c:pt>
                <c:pt idx="3131">
                  <c:v>-0.4953000000000003</c:v>
                </c:pt>
                <c:pt idx="3132">
                  <c:v>-0.49479999999999968</c:v>
                </c:pt>
                <c:pt idx="3133">
                  <c:v>-0.49440000000000062</c:v>
                </c:pt>
                <c:pt idx="3134">
                  <c:v>-0.49390000000000001</c:v>
                </c:pt>
                <c:pt idx="3135">
                  <c:v>-0.49349999999999916</c:v>
                </c:pt>
                <c:pt idx="3136">
                  <c:v>-0.49300000000000033</c:v>
                </c:pt>
                <c:pt idx="3137">
                  <c:v>-0.49259999999999948</c:v>
                </c:pt>
                <c:pt idx="3138">
                  <c:v>-0.49210000000000065</c:v>
                </c:pt>
                <c:pt idx="3139">
                  <c:v>-0.4916999999999998</c:v>
                </c:pt>
                <c:pt idx="3140">
                  <c:v>-0.49119999999999919</c:v>
                </c:pt>
                <c:pt idx="3141">
                  <c:v>-0.49080000000000013</c:v>
                </c:pt>
                <c:pt idx="3142">
                  <c:v>-0.49029999999999951</c:v>
                </c:pt>
                <c:pt idx="3143">
                  <c:v>-0.48980000000000068</c:v>
                </c:pt>
                <c:pt idx="3144">
                  <c:v>-0.48939999999999984</c:v>
                </c:pt>
                <c:pt idx="3145">
                  <c:v>-0.48889999999999922</c:v>
                </c:pt>
                <c:pt idx="3146">
                  <c:v>-0.48850000000000016</c:v>
                </c:pt>
                <c:pt idx="3147">
                  <c:v>-0.48799999999999955</c:v>
                </c:pt>
                <c:pt idx="3148">
                  <c:v>-0.48760000000000048</c:v>
                </c:pt>
                <c:pt idx="3149">
                  <c:v>-0.48709999999999987</c:v>
                </c:pt>
                <c:pt idx="3150">
                  <c:v>-0.48659999999999926</c:v>
                </c:pt>
                <c:pt idx="3151">
                  <c:v>-0.48620000000000019</c:v>
                </c:pt>
                <c:pt idx="3152">
                  <c:v>-0.48569999999999958</c:v>
                </c:pt>
                <c:pt idx="3153">
                  <c:v>-0.48530000000000051</c:v>
                </c:pt>
                <c:pt idx="3154">
                  <c:v>-0.4847999999999999</c:v>
                </c:pt>
                <c:pt idx="3155">
                  <c:v>-0.48429999999999929</c:v>
                </c:pt>
                <c:pt idx="3156">
                  <c:v>-0.48390000000000022</c:v>
                </c:pt>
                <c:pt idx="3157">
                  <c:v>-0.48339999999999961</c:v>
                </c:pt>
                <c:pt idx="3158">
                  <c:v>-0.48300000000000054</c:v>
                </c:pt>
                <c:pt idx="3159">
                  <c:v>-0.48249999999999993</c:v>
                </c:pt>
                <c:pt idx="3160">
                  <c:v>-0.48199999999999932</c:v>
                </c:pt>
                <c:pt idx="3161">
                  <c:v>-0.48160000000000025</c:v>
                </c:pt>
                <c:pt idx="3162">
                  <c:v>-0.48109999999999964</c:v>
                </c:pt>
                <c:pt idx="3163">
                  <c:v>-0.48070000000000057</c:v>
                </c:pt>
                <c:pt idx="3164">
                  <c:v>-0.48019999999999996</c:v>
                </c:pt>
                <c:pt idx="3165">
                  <c:v>-0.47969999999999935</c:v>
                </c:pt>
                <c:pt idx="3166">
                  <c:v>-0.47930000000000028</c:v>
                </c:pt>
                <c:pt idx="3167">
                  <c:v>-0.47879999999999967</c:v>
                </c:pt>
                <c:pt idx="3168">
                  <c:v>-0.47830000000000084</c:v>
                </c:pt>
                <c:pt idx="3169">
                  <c:v>-0.47789999999999999</c:v>
                </c:pt>
                <c:pt idx="3170">
                  <c:v>-0.47739999999999938</c:v>
                </c:pt>
                <c:pt idx="3171">
                  <c:v>-0.47700000000000031</c:v>
                </c:pt>
                <c:pt idx="3172">
                  <c:v>-0.4764999999999997</c:v>
                </c:pt>
                <c:pt idx="3173">
                  <c:v>-0.47600000000000087</c:v>
                </c:pt>
                <c:pt idx="3174">
                  <c:v>-0.47560000000000002</c:v>
                </c:pt>
                <c:pt idx="3175">
                  <c:v>-0.47509999999999941</c:v>
                </c:pt>
                <c:pt idx="3176">
                  <c:v>-0.47460000000000058</c:v>
                </c:pt>
                <c:pt idx="3177">
                  <c:v>-0.47419999999999973</c:v>
                </c:pt>
                <c:pt idx="3178">
                  <c:v>-0.4737000000000009</c:v>
                </c:pt>
                <c:pt idx="3179">
                  <c:v>-0.47320000000000029</c:v>
                </c:pt>
                <c:pt idx="3180">
                  <c:v>-0.47279999999999944</c:v>
                </c:pt>
                <c:pt idx="3181">
                  <c:v>-0.47230000000000061</c:v>
                </c:pt>
                <c:pt idx="3182">
                  <c:v>-0.4718</c:v>
                </c:pt>
                <c:pt idx="3183">
                  <c:v>-0.47139999999999915</c:v>
                </c:pt>
                <c:pt idx="3184">
                  <c:v>-0.47090000000000032</c:v>
                </c:pt>
                <c:pt idx="3185">
                  <c:v>-0.47039999999999971</c:v>
                </c:pt>
                <c:pt idx="3186">
                  <c:v>-0.47000000000000064</c:v>
                </c:pt>
                <c:pt idx="3187">
                  <c:v>-0.46950000000000003</c:v>
                </c:pt>
                <c:pt idx="3188">
                  <c:v>-0.46899999999999942</c:v>
                </c:pt>
                <c:pt idx="3189">
                  <c:v>-0.46860000000000035</c:v>
                </c:pt>
                <c:pt idx="3190">
                  <c:v>-0.46809999999999974</c:v>
                </c:pt>
                <c:pt idx="3191">
                  <c:v>-0.4676000000000009</c:v>
                </c:pt>
                <c:pt idx="3192">
                  <c:v>-0.46720000000000006</c:v>
                </c:pt>
                <c:pt idx="3193">
                  <c:v>-0.46669999999999945</c:v>
                </c:pt>
                <c:pt idx="3194">
                  <c:v>-0.46620000000000061</c:v>
                </c:pt>
                <c:pt idx="3195">
                  <c:v>-0.46579999999999977</c:v>
                </c:pt>
                <c:pt idx="3196">
                  <c:v>-0.46529999999999916</c:v>
                </c:pt>
                <c:pt idx="3197">
                  <c:v>-0.46480000000000032</c:v>
                </c:pt>
                <c:pt idx="3198">
                  <c:v>-0.46429999999999971</c:v>
                </c:pt>
                <c:pt idx="3199">
                  <c:v>-0.46390000000000065</c:v>
                </c:pt>
                <c:pt idx="3200">
                  <c:v>-0.46340000000000003</c:v>
                </c:pt>
                <c:pt idx="3201">
                  <c:v>-0.46289999999999942</c:v>
                </c:pt>
                <c:pt idx="3202">
                  <c:v>-0.46250000000000036</c:v>
                </c:pt>
                <c:pt idx="3203">
                  <c:v>-0.46199999999999974</c:v>
                </c:pt>
                <c:pt idx="3204">
                  <c:v>-0.46150000000000091</c:v>
                </c:pt>
                <c:pt idx="3205">
                  <c:v>-0.46110000000000007</c:v>
                </c:pt>
                <c:pt idx="3206">
                  <c:v>-0.46059999999999945</c:v>
                </c:pt>
                <c:pt idx="3207">
                  <c:v>-0.46010000000000062</c:v>
                </c:pt>
                <c:pt idx="3208">
                  <c:v>-0.45960000000000001</c:v>
                </c:pt>
                <c:pt idx="3209">
                  <c:v>-0.45919999999999916</c:v>
                </c:pt>
                <c:pt idx="3210">
                  <c:v>-0.45870000000000033</c:v>
                </c:pt>
                <c:pt idx="3211">
                  <c:v>-0.45819999999999972</c:v>
                </c:pt>
                <c:pt idx="3212">
                  <c:v>-0.45780000000000065</c:v>
                </c:pt>
                <c:pt idx="3213">
                  <c:v>-0.45730000000000004</c:v>
                </c:pt>
                <c:pt idx="3214">
                  <c:v>-0.45679999999999943</c:v>
                </c:pt>
                <c:pt idx="3215">
                  <c:v>-0.45630000000000059</c:v>
                </c:pt>
                <c:pt idx="3216">
                  <c:v>-0.45589999999999975</c:v>
                </c:pt>
                <c:pt idx="3217">
                  <c:v>-0.45540000000000092</c:v>
                </c:pt>
                <c:pt idx="3218">
                  <c:v>-0.4549000000000003</c:v>
                </c:pt>
                <c:pt idx="3219">
                  <c:v>-0.45439999999999969</c:v>
                </c:pt>
                <c:pt idx="3220">
                  <c:v>-0.45400000000000063</c:v>
                </c:pt>
                <c:pt idx="3221">
                  <c:v>-0.45350000000000001</c:v>
                </c:pt>
                <c:pt idx="3222">
                  <c:v>-0.4529999999999994</c:v>
                </c:pt>
                <c:pt idx="3223">
                  <c:v>-0.45260000000000034</c:v>
                </c:pt>
                <c:pt idx="3224">
                  <c:v>-0.45209999999999972</c:v>
                </c:pt>
                <c:pt idx="3225">
                  <c:v>-0.45160000000000089</c:v>
                </c:pt>
                <c:pt idx="3226">
                  <c:v>-0.45110000000000028</c:v>
                </c:pt>
                <c:pt idx="3227">
                  <c:v>-0.45069999999999943</c:v>
                </c:pt>
                <c:pt idx="3228">
                  <c:v>-0.4502000000000006</c:v>
                </c:pt>
                <c:pt idx="3229">
                  <c:v>-0.44969999999999999</c:v>
                </c:pt>
                <c:pt idx="3230">
                  <c:v>-0.44919999999999938</c:v>
                </c:pt>
                <c:pt idx="3231">
                  <c:v>-0.44880000000000031</c:v>
                </c:pt>
                <c:pt idx="3232">
                  <c:v>-0.4482999999999997</c:v>
                </c:pt>
                <c:pt idx="3233">
                  <c:v>-0.44780000000000086</c:v>
                </c:pt>
                <c:pt idx="3234">
                  <c:v>-0.44730000000000025</c:v>
                </c:pt>
                <c:pt idx="3235">
                  <c:v>-0.44689999999999941</c:v>
                </c:pt>
                <c:pt idx="3236">
                  <c:v>-0.44640000000000057</c:v>
                </c:pt>
                <c:pt idx="3237">
                  <c:v>-0.44589999999999996</c:v>
                </c:pt>
                <c:pt idx="3238">
                  <c:v>-0.44539999999999935</c:v>
                </c:pt>
                <c:pt idx="3239">
                  <c:v>-0.44500000000000028</c:v>
                </c:pt>
                <c:pt idx="3240">
                  <c:v>-0.44449999999999967</c:v>
                </c:pt>
                <c:pt idx="3241">
                  <c:v>-0.44400000000000084</c:v>
                </c:pt>
                <c:pt idx="3242">
                  <c:v>-0.44350000000000023</c:v>
                </c:pt>
                <c:pt idx="3243">
                  <c:v>-0.44309999999999938</c:v>
                </c:pt>
                <c:pt idx="3244">
                  <c:v>-0.44260000000000055</c:v>
                </c:pt>
                <c:pt idx="3245">
                  <c:v>-0.44209999999999994</c:v>
                </c:pt>
                <c:pt idx="3246">
                  <c:v>-0.44159999999999933</c:v>
                </c:pt>
                <c:pt idx="3247">
                  <c:v>-0.44120000000000026</c:v>
                </c:pt>
                <c:pt idx="3248">
                  <c:v>-0.44069999999999965</c:v>
                </c:pt>
                <c:pt idx="3249">
                  <c:v>-0.44020000000000081</c:v>
                </c:pt>
                <c:pt idx="3250">
                  <c:v>-0.4397000000000002</c:v>
                </c:pt>
                <c:pt idx="3251">
                  <c:v>-0.43919999999999959</c:v>
                </c:pt>
                <c:pt idx="3252">
                  <c:v>-0.43880000000000052</c:v>
                </c:pt>
                <c:pt idx="3253">
                  <c:v>-0.43829999999999991</c:v>
                </c:pt>
                <c:pt idx="3254">
                  <c:v>-0.4377999999999993</c:v>
                </c:pt>
                <c:pt idx="3255">
                  <c:v>-0.43730000000000047</c:v>
                </c:pt>
                <c:pt idx="3256">
                  <c:v>-0.43689999999999962</c:v>
                </c:pt>
                <c:pt idx="3257">
                  <c:v>-0.43640000000000079</c:v>
                </c:pt>
                <c:pt idx="3258">
                  <c:v>-0.43590000000000018</c:v>
                </c:pt>
                <c:pt idx="3259">
                  <c:v>-0.43539999999999957</c:v>
                </c:pt>
                <c:pt idx="3260">
                  <c:v>-0.4350000000000005</c:v>
                </c:pt>
                <c:pt idx="3261">
                  <c:v>-0.43449999999999989</c:v>
                </c:pt>
                <c:pt idx="3262">
                  <c:v>-0.43399999999999928</c:v>
                </c:pt>
                <c:pt idx="3263">
                  <c:v>-0.43350000000000044</c:v>
                </c:pt>
                <c:pt idx="3264">
                  <c:v>-0.43299999999999983</c:v>
                </c:pt>
                <c:pt idx="3265">
                  <c:v>-0.43260000000000076</c:v>
                </c:pt>
                <c:pt idx="3266">
                  <c:v>-0.43210000000000015</c:v>
                </c:pt>
                <c:pt idx="3267">
                  <c:v>-0.43159999999999954</c:v>
                </c:pt>
                <c:pt idx="3268">
                  <c:v>-0.4311000000000007</c:v>
                </c:pt>
                <c:pt idx="3269">
                  <c:v>-0.43069999999999986</c:v>
                </c:pt>
                <c:pt idx="3270">
                  <c:v>-0.43019999999999925</c:v>
                </c:pt>
                <c:pt idx="3271">
                  <c:v>-0.42970000000000041</c:v>
                </c:pt>
                <c:pt idx="3272">
                  <c:v>-0.4291999999999998</c:v>
                </c:pt>
                <c:pt idx="3273">
                  <c:v>-0.42869999999999919</c:v>
                </c:pt>
                <c:pt idx="3274">
                  <c:v>-0.42830000000000013</c:v>
                </c:pt>
                <c:pt idx="3275">
                  <c:v>-0.42779999999999951</c:v>
                </c:pt>
                <c:pt idx="3276">
                  <c:v>-0.42730000000000068</c:v>
                </c:pt>
                <c:pt idx="3277">
                  <c:v>-0.42680000000000007</c:v>
                </c:pt>
                <c:pt idx="3278">
                  <c:v>-0.42639999999999922</c:v>
                </c:pt>
                <c:pt idx="3279">
                  <c:v>-0.42590000000000039</c:v>
                </c:pt>
                <c:pt idx="3280">
                  <c:v>-0.42539999999999978</c:v>
                </c:pt>
                <c:pt idx="3281">
                  <c:v>-0.42489999999999917</c:v>
                </c:pt>
                <c:pt idx="3282">
                  <c:v>-0.42440000000000033</c:v>
                </c:pt>
                <c:pt idx="3283">
                  <c:v>-0.42399999999999949</c:v>
                </c:pt>
                <c:pt idx="3284">
                  <c:v>-0.42350000000000065</c:v>
                </c:pt>
                <c:pt idx="3285">
                  <c:v>-0.42300000000000004</c:v>
                </c:pt>
                <c:pt idx="3286">
                  <c:v>-0.42249999999999943</c:v>
                </c:pt>
                <c:pt idx="3287">
                  <c:v>-0.42210000000000036</c:v>
                </c:pt>
                <c:pt idx="3288">
                  <c:v>-0.42159999999999975</c:v>
                </c:pt>
                <c:pt idx="3289">
                  <c:v>-0.42110000000000092</c:v>
                </c:pt>
                <c:pt idx="3290">
                  <c:v>-0.42060000000000031</c:v>
                </c:pt>
                <c:pt idx="3291">
                  <c:v>-0.4200999999999997</c:v>
                </c:pt>
                <c:pt idx="3292">
                  <c:v>-0.41970000000000063</c:v>
                </c:pt>
                <c:pt idx="3293">
                  <c:v>-0.41920000000000002</c:v>
                </c:pt>
                <c:pt idx="3294">
                  <c:v>-0.41869999999999941</c:v>
                </c:pt>
                <c:pt idx="3295">
                  <c:v>-0.41820000000000057</c:v>
                </c:pt>
                <c:pt idx="3296">
                  <c:v>-0.41769999999999996</c:v>
                </c:pt>
                <c:pt idx="3297">
                  <c:v>-0.41730000000000089</c:v>
                </c:pt>
                <c:pt idx="3298">
                  <c:v>-0.41680000000000028</c:v>
                </c:pt>
                <c:pt idx="3299">
                  <c:v>-0.41629999999999967</c:v>
                </c:pt>
                <c:pt idx="3300">
                  <c:v>-0.41580000000000084</c:v>
                </c:pt>
                <c:pt idx="3301">
                  <c:v>-0.41530000000000022</c:v>
                </c:pt>
                <c:pt idx="3302">
                  <c:v>-0.41489999999999938</c:v>
                </c:pt>
                <c:pt idx="3303">
                  <c:v>-0.41440000000000055</c:v>
                </c:pt>
                <c:pt idx="3304">
                  <c:v>-0.41389999999999993</c:v>
                </c:pt>
                <c:pt idx="3305">
                  <c:v>-0.41339999999999932</c:v>
                </c:pt>
                <c:pt idx="3306">
                  <c:v>-0.41300000000000026</c:v>
                </c:pt>
                <c:pt idx="3307">
                  <c:v>-0.41249999999999964</c:v>
                </c:pt>
                <c:pt idx="3308">
                  <c:v>-0.41200000000000081</c:v>
                </c:pt>
                <c:pt idx="3309">
                  <c:v>-0.4115000000000002</c:v>
                </c:pt>
                <c:pt idx="3310">
                  <c:v>-0.41099999999999959</c:v>
                </c:pt>
                <c:pt idx="3311">
                  <c:v>-0.41060000000000052</c:v>
                </c:pt>
                <c:pt idx="3312">
                  <c:v>-0.41009999999999991</c:v>
                </c:pt>
                <c:pt idx="3313">
                  <c:v>-0.4095999999999993</c:v>
                </c:pt>
                <c:pt idx="3314">
                  <c:v>-0.40910000000000046</c:v>
                </c:pt>
                <c:pt idx="3315">
                  <c:v>-0.40859999999999985</c:v>
                </c:pt>
                <c:pt idx="3316">
                  <c:v>-0.40820000000000078</c:v>
                </c:pt>
                <c:pt idx="3317">
                  <c:v>-0.40770000000000017</c:v>
                </c:pt>
                <c:pt idx="3318">
                  <c:v>-0.40719999999999956</c:v>
                </c:pt>
                <c:pt idx="3319">
                  <c:v>-0.40670000000000073</c:v>
                </c:pt>
                <c:pt idx="3320">
                  <c:v>-0.40629999999999988</c:v>
                </c:pt>
                <c:pt idx="3321">
                  <c:v>-0.40579999999999927</c:v>
                </c:pt>
                <c:pt idx="3322">
                  <c:v>-0.40530000000000044</c:v>
                </c:pt>
                <c:pt idx="3323">
                  <c:v>-0.40479999999999983</c:v>
                </c:pt>
                <c:pt idx="3324">
                  <c:v>-0.40429999999999922</c:v>
                </c:pt>
                <c:pt idx="3325">
                  <c:v>-0.40390000000000015</c:v>
                </c:pt>
                <c:pt idx="3326">
                  <c:v>-0.40339999999999954</c:v>
                </c:pt>
                <c:pt idx="3327">
                  <c:v>-0.4029000000000007</c:v>
                </c:pt>
                <c:pt idx="3328">
                  <c:v>-0.40240000000000009</c:v>
                </c:pt>
                <c:pt idx="3329">
                  <c:v>-0.40189999999999948</c:v>
                </c:pt>
                <c:pt idx="3330">
                  <c:v>-0.40150000000000041</c:v>
                </c:pt>
                <c:pt idx="3331">
                  <c:v>-0.4009999999999998</c:v>
                </c:pt>
                <c:pt idx="3332">
                  <c:v>-0.40049999999999919</c:v>
                </c:pt>
                <c:pt idx="3333">
                  <c:v>-0.40000000000000036</c:v>
                </c:pt>
                <c:pt idx="3334">
                  <c:v>-0.39959999999999951</c:v>
                </c:pt>
                <c:pt idx="3335">
                  <c:v>-0.39910000000000068</c:v>
                </c:pt>
                <c:pt idx="3336">
                  <c:v>-0.39860000000000007</c:v>
                </c:pt>
                <c:pt idx="3337">
                  <c:v>-0.39809999999999945</c:v>
                </c:pt>
                <c:pt idx="3338">
                  <c:v>-0.39760000000000062</c:v>
                </c:pt>
                <c:pt idx="3339">
                  <c:v>-0.39719999999999978</c:v>
                </c:pt>
                <c:pt idx="3340">
                  <c:v>-0.39669999999999916</c:v>
                </c:pt>
                <c:pt idx="3341">
                  <c:v>-0.39620000000000033</c:v>
                </c:pt>
                <c:pt idx="3342">
                  <c:v>-0.39569999999999972</c:v>
                </c:pt>
                <c:pt idx="3343">
                  <c:v>-0.39530000000000065</c:v>
                </c:pt>
                <c:pt idx="3344">
                  <c:v>-0.39480000000000004</c:v>
                </c:pt>
                <c:pt idx="3345">
                  <c:v>-0.39429999999999943</c:v>
                </c:pt>
                <c:pt idx="3346">
                  <c:v>-0.39380000000000059</c:v>
                </c:pt>
                <c:pt idx="3347">
                  <c:v>-0.39329999999999998</c:v>
                </c:pt>
                <c:pt idx="3348">
                  <c:v>-0.39290000000000092</c:v>
                </c:pt>
                <c:pt idx="3349">
                  <c:v>-0.3924000000000003</c:v>
                </c:pt>
                <c:pt idx="3350">
                  <c:v>-0.39189999999999969</c:v>
                </c:pt>
                <c:pt idx="3351">
                  <c:v>-0.39140000000000086</c:v>
                </c:pt>
                <c:pt idx="3352">
                  <c:v>-0.39100000000000001</c:v>
                </c:pt>
                <c:pt idx="3353">
                  <c:v>-0.3904999999999994</c:v>
                </c:pt>
                <c:pt idx="3354">
                  <c:v>-0.39000000000000057</c:v>
                </c:pt>
                <c:pt idx="3355">
                  <c:v>-0.38949999999999996</c:v>
                </c:pt>
                <c:pt idx="3356">
                  <c:v>-0.38899999999999935</c:v>
                </c:pt>
                <c:pt idx="3357">
                  <c:v>-0.38860000000000028</c:v>
                </c:pt>
                <c:pt idx="3358">
                  <c:v>-0.38809999999999967</c:v>
                </c:pt>
                <c:pt idx="3359">
                  <c:v>-0.38760000000000083</c:v>
                </c:pt>
                <c:pt idx="3360">
                  <c:v>-0.38710000000000022</c:v>
                </c:pt>
                <c:pt idx="3361">
                  <c:v>-0.38669999999999938</c:v>
                </c:pt>
                <c:pt idx="3362">
                  <c:v>-0.38620000000000054</c:v>
                </c:pt>
                <c:pt idx="3363">
                  <c:v>-0.38569999999999993</c:v>
                </c:pt>
                <c:pt idx="3364">
                  <c:v>-0.38519999999999932</c:v>
                </c:pt>
                <c:pt idx="3365">
                  <c:v>-0.38480000000000025</c:v>
                </c:pt>
                <c:pt idx="3366">
                  <c:v>-0.38429999999999964</c:v>
                </c:pt>
                <c:pt idx="3367">
                  <c:v>-0.38380000000000081</c:v>
                </c:pt>
                <c:pt idx="3368">
                  <c:v>-0.3833000000000002</c:v>
                </c:pt>
                <c:pt idx="3369">
                  <c:v>-0.38289999999999935</c:v>
                </c:pt>
                <c:pt idx="3370">
                  <c:v>-0.38240000000000052</c:v>
                </c:pt>
                <c:pt idx="3371">
                  <c:v>-0.38189999999999991</c:v>
                </c:pt>
                <c:pt idx="3372">
                  <c:v>-0.3813999999999993</c:v>
                </c:pt>
                <c:pt idx="3373">
                  <c:v>-0.38100000000000023</c:v>
                </c:pt>
                <c:pt idx="3374">
                  <c:v>-0.38049999999999962</c:v>
                </c:pt>
                <c:pt idx="3375">
                  <c:v>-0.38000000000000078</c:v>
                </c:pt>
                <c:pt idx="3376">
                  <c:v>-0.37950000000000017</c:v>
                </c:pt>
                <c:pt idx="3377">
                  <c:v>-0.37909999999999933</c:v>
                </c:pt>
                <c:pt idx="3378">
                  <c:v>-0.37860000000000049</c:v>
                </c:pt>
                <c:pt idx="3379">
                  <c:v>-0.37809999999999988</c:v>
                </c:pt>
                <c:pt idx="3380">
                  <c:v>-0.37759999999999927</c:v>
                </c:pt>
                <c:pt idx="3381">
                  <c:v>-0.3772000000000002</c:v>
                </c:pt>
                <c:pt idx="3382">
                  <c:v>-0.37669999999999959</c:v>
                </c:pt>
                <c:pt idx="3383">
                  <c:v>-0.37620000000000076</c:v>
                </c:pt>
                <c:pt idx="3384">
                  <c:v>-0.37570000000000014</c:v>
                </c:pt>
                <c:pt idx="3385">
                  <c:v>-0.3752999999999993</c:v>
                </c:pt>
                <c:pt idx="3386">
                  <c:v>-0.37480000000000047</c:v>
                </c:pt>
                <c:pt idx="3387">
                  <c:v>-0.37429999999999986</c:v>
                </c:pt>
                <c:pt idx="3388">
                  <c:v>-0.37379999999999924</c:v>
                </c:pt>
                <c:pt idx="3389">
                  <c:v>-0.37340000000000018</c:v>
                </c:pt>
                <c:pt idx="3390">
                  <c:v>-0.37289999999999957</c:v>
                </c:pt>
                <c:pt idx="3391">
                  <c:v>-0.37240000000000073</c:v>
                </c:pt>
                <c:pt idx="3392">
                  <c:v>-0.37190000000000012</c:v>
                </c:pt>
                <c:pt idx="3393">
                  <c:v>-0.37149999999999928</c:v>
                </c:pt>
                <c:pt idx="3394">
                  <c:v>-0.37100000000000044</c:v>
                </c:pt>
                <c:pt idx="3395">
                  <c:v>-0.37049999999999983</c:v>
                </c:pt>
                <c:pt idx="3396">
                  <c:v>-0.36999999999999922</c:v>
                </c:pt>
                <c:pt idx="3397">
                  <c:v>-0.36960000000000015</c:v>
                </c:pt>
                <c:pt idx="3398">
                  <c:v>-0.36909999999999954</c:v>
                </c:pt>
                <c:pt idx="3399">
                  <c:v>-0.3686000000000007</c:v>
                </c:pt>
                <c:pt idx="3400">
                  <c:v>-0.36819999999999986</c:v>
                </c:pt>
                <c:pt idx="3401">
                  <c:v>-0.36769999999999925</c:v>
                </c:pt>
                <c:pt idx="3402">
                  <c:v>-0.36720000000000041</c:v>
                </c:pt>
                <c:pt idx="3403">
                  <c:v>-0.3666999999999998</c:v>
                </c:pt>
                <c:pt idx="3404">
                  <c:v>-0.36630000000000074</c:v>
                </c:pt>
                <c:pt idx="3405">
                  <c:v>-0.36580000000000013</c:v>
                </c:pt>
                <c:pt idx="3406">
                  <c:v>-0.36529999999999951</c:v>
                </c:pt>
                <c:pt idx="3407">
                  <c:v>-0.36480000000000068</c:v>
                </c:pt>
                <c:pt idx="3408">
                  <c:v>-0.36439999999999984</c:v>
                </c:pt>
                <c:pt idx="3409">
                  <c:v>-0.36389999999999922</c:v>
                </c:pt>
                <c:pt idx="3410">
                  <c:v>-0.36340000000000039</c:v>
                </c:pt>
                <c:pt idx="3411">
                  <c:v>-0.36299999999999955</c:v>
                </c:pt>
                <c:pt idx="3412">
                  <c:v>-0.36250000000000071</c:v>
                </c:pt>
                <c:pt idx="3413">
                  <c:v>-0.3620000000000001</c:v>
                </c:pt>
                <c:pt idx="3414">
                  <c:v>-0.36159999999999926</c:v>
                </c:pt>
                <c:pt idx="3415">
                  <c:v>-0.36110000000000042</c:v>
                </c:pt>
                <c:pt idx="3416">
                  <c:v>-0.36059999999999981</c:v>
                </c:pt>
                <c:pt idx="3417">
                  <c:v>-0.3600999999999992</c:v>
                </c:pt>
                <c:pt idx="3418">
                  <c:v>-0.35970000000000013</c:v>
                </c:pt>
                <c:pt idx="3419">
                  <c:v>-0.35919999999999952</c:v>
                </c:pt>
                <c:pt idx="3420">
                  <c:v>-0.35870000000000068</c:v>
                </c:pt>
                <c:pt idx="3421">
                  <c:v>-0.35829999999999984</c:v>
                </c:pt>
                <c:pt idx="3422">
                  <c:v>-0.35779999999999923</c:v>
                </c:pt>
                <c:pt idx="3423">
                  <c:v>-0.3573000000000004</c:v>
                </c:pt>
                <c:pt idx="3424">
                  <c:v>-0.35689999999999955</c:v>
                </c:pt>
                <c:pt idx="3425">
                  <c:v>-0.35640000000000072</c:v>
                </c:pt>
                <c:pt idx="3426">
                  <c:v>-0.35590000000000011</c:v>
                </c:pt>
                <c:pt idx="3427">
                  <c:v>-0.35539999999999949</c:v>
                </c:pt>
                <c:pt idx="3428">
                  <c:v>-0.35500000000000043</c:v>
                </c:pt>
                <c:pt idx="3429">
                  <c:v>-0.35449999999999982</c:v>
                </c:pt>
                <c:pt idx="3430">
                  <c:v>-0.3539999999999992</c:v>
                </c:pt>
                <c:pt idx="3431">
                  <c:v>-0.35360000000000014</c:v>
                </c:pt>
                <c:pt idx="3432">
                  <c:v>-0.35309999999999953</c:v>
                </c:pt>
                <c:pt idx="3433">
                  <c:v>-0.35260000000000069</c:v>
                </c:pt>
                <c:pt idx="3434">
                  <c:v>-0.35219999999999985</c:v>
                </c:pt>
                <c:pt idx="3435">
                  <c:v>-0.35169999999999924</c:v>
                </c:pt>
                <c:pt idx="3436">
                  <c:v>-0.3512000000000004</c:v>
                </c:pt>
                <c:pt idx="3437">
                  <c:v>-0.35079999999999956</c:v>
                </c:pt>
                <c:pt idx="3438">
                  <c:v>-0.35030000000000072</c:v>
                </c:pt>
                <c:pt idx="3439">
                  <c:v>-0.34980000000000011</c:v>
                </c:pt>
                <c:pt idx="3440">
                  <c:v>-0.34939999999999927</c:v>
                </c:pt>
                <c:pt idx="3441">
                  <c:v>-0.34890000000000043</c:v>
                </c:pt>
                <c:pt idx="3442">
                  <c:v>-0.34839999999999982</c:v>
                </c:pt>
                <c:pt idx="3443">
                  <c:v>-0.34800000000000075</c:v>
                </c:pt>
                <c:pt idx="3444">
                  <c:v>-0.34750000000000014</c:v>
                </c:pt>
                <c:pt idx="3445">
                  <c:v>-0.34699999999999953</c:v>
                </c:pt>
                <c:pt idx="3446">
                  <c:v>-0.34660000000000046</c:v>
                </c:pt>
                <c:pt idx="3447">
                  <c:v>-0.34609999999999985</c:v>
                </c:pt>
                <c:pt idx="3448">
                  <c:v>-0.34559999999999924</c:v>
                </c:pt>
                <c:pt idx="3449">
                  <c:v>-0.34520000000000017</c:v>
                </c:pt>
                <c:pt idx="3450">
                  <c:v>-0.34469999999999956</c:v>
                </c:pt>
                <c:pt idx="3451">
                  <c:v>-0.34420000000000073</c:v>
                </c:pt>
                <c:pt idx="3452">
                  <c:v>-0.34379999999999988</c:v>
                </c:pt>
                <c:pt idx="3453">
                  <c:v>-0.34329999999999927</c:v>
                </c:pt>
                <c:pt idx="3454">
                  <c:v>-0.34280000000000044</c:v>
                </c:pt>
                <c:pt idx="3455">
                  <c:v>-0.34239999999999959</c:v>
                </c:pt>
                <c:pt idx="3456">
                  <c:v>-0.34190000000000076</c:v>
                </c:pt>
                <c:pt idx="3457">
                  <c:v>-0.34140000000000015</c:v>
                </c:pt>
                <c:pt idx="3458">
                  <c:v>-0.3409999999999993</c:v>
                </c:pt>
                <c:pt idx="3459">
                  <c:v>-0.34050000000000047</c:v>
                </c:pt>
                <c:pt idx="3460">
                  <c:v>-0.34009999999999962</c:v>
                </c:pt>
                <c:pt idx="3461">
                  <c:v>-0.33960000000000079</c:v>
                </c:pt>
                <c:pt idx="3462">
                  <c:v>-0.33910000000000018</c:v>
                </c:pt>
                <c:pt idx="3463">
                  <c:v>-0.33869999999999933</c:v>
                </c:pt>
                <c:pt idx="3464">
                  <c:v>-0.3382000000000005</c:v>
                </c:pt>
                <c:pt idx="3465">
                  <c:v>-0.33769999999999989</c:v>
                </c:pt>
                <c:pt idx="3466">
                  <c:v>-0.33730000000000082</c:v>
                </c:pt>
                <c:pt idx="3467">
                  <c:v>-0.33680000000000021</c:v>
                </c:pt>
                <c:pt idx="3468">
                  <c:v>-0.33639999999999937</c:v>
                </c:pt>
                <c:pt idx="3469">
                  <c:v>-0.33590000000000053</c:v>
                </c:pt>
                <c:pt idx="3470">
                  <c:v>-0.33539999999999992</c:v>
                </c:pt>
                <c:pt idx="3471">
                  <c:v>-0.33500000000000085</c:v>
                </c:pt>
                <c:pt idx="3472">
                  <c:v>-0.33450000000000024</c:v>
                </c:pt>
                <c:pt idx="3473">
                  <c:v>-0.33399999999999963</c:v>
                </c:pt>
                <c:pt idx="3474">
                  <c:v>-0.33360000000000056</c:v>
                </c:pt>
                <c:pt idx="3475">
                  <c:v>-0.33309999999999995</c:v>
                </c:pt>
                <c:pt idx="3476">
                  <c:v>-0.33270000000000088</c:v>
                </c:pt>
                <c:pt idx="3477">
                  <c:v>-0.33220000000000027</c:v>
                </c:pt>
                <c:pt idx="3478">
                  <c:v>-0.33169999999999966</c:v>
                </c:pt>
                <c:pt idx="3479">
                  <c:v>-0.33130000000000059</c:v>
                </c:pt>
                <c:pt idx="3480">
                  <c:v>-0.33079999999999998</c:v>
                </c:pt>
                <c:pt idx="3481">
                  <c:v>-0.33040000000000092</c:v>
                </c:pt>
                <c:pt idx="3482">
                  <c:v>-0.3299000000000003</c:v>
                </c:pt>
                <c:pt idx="3483">
                  <c:v>-0.32939999999999969</c:v>
                </c:pt>
                <c:pt idx="3484">
                  <c:v>-0.32900000000000063</c:v>
                </c:pt>
                <c:pt idx="3485">
                  <c:v>-0.32850000000000001</c:v>
                </c:pt>
                <c:pt idx="3486">
                  <c:v>-0.32809999999999917</c:v>
                </c:pt>
                <c:pt idx="3487">
                  <c:v>-0.32760000000000034</c:v>
                </c:pt>
                <c:pt idx="3488">
                  <c:v>-0.32709999999999972</c:v>
                </c:pt>
                <c:pt idx="3489">
                  <c:v>-0.32670000000000066</c:v>
                </c:pt>
                <c:pt idx="3490">
                  <c:v>-0.32620000000000005</c:v>
                </c:pt>
                <c:pt idx="3491">
                  <c:v>-0.3257999999999992</c:v>
                </c:pt>
                <c:pt idx="3492">
                  <c:v>-0.32530000000000037</c:v>
                </c:pt>
                <c:pt idx="3493">
                  <c:v>-0.32489999999999952</c:v>
                </c:pt>
                <c:pt idx="3494">
                  <c:v>-0.32440000000000069</c:v>
                </c:pt>
                <c:pt idx="3495">
                  <c:v>-0.32390000000000008</c:v>
                </c:pt>
                <c:pt idx="3496">
                  <c:v>-0.32349999999999923</c:v>
                </c:pt>
                <c:pt idx="3497">
                  <c:v>-0.3230000000000004</c:v>
                </c:pt>
                <c:pt idx="3498">
                  <c:v>-0.32259999999999955</c:v>
                </c:pt>
                <c:pt idx="3499">
                  <c:v>-0.32210000000000072</c:v>
                </c:pt>
                <c:pt idx="3500">
                  <c:v>-0.32169999999999987</c:v>
                </c:pt>
                <c:pt idx="3501">
                  <c:v>-0.32119999999999926</c:v>
                </c:pt>
                <c:pt idx="3502">
                  <c:v>-0.3208000000000002</c:v>
                </c:pt>
                <c:pt idx="3503">
                  <c:v>-0.32029999999999959</c:v>
                </c:pt>
                <c:pt idx="3504">
                  <c:v>-0.31980000000000075</c:v>
                </c:pt>
                <c:pt idx="3505">
                  <c:v>-0.31939999999999991</c:v>
                </c:pt>
                <c:pt idx="3506">
                  <c:v>-0.3188999999999993</c:v>
                </c:pt>
                <c:pt idx="3507">
                  <c:v>-0.31850000000000023</c:v>
                </c:pt>
                <c:pt idx="3508">
                  <c:v>-0.31799999999999962</c:v>
                </c:pt>
                <c:pt idx="3509">
                  <c:v>-0.31760000000000055</c:v>
                </c:pt>
                <c:pt idx="3510">
                  <c:v>-0.31709999999999994</c:v>
                </c:pt>
                <c:pt idx="3511">
                  <c:v>-0.31670000000000087</c:v>
                </c:pt>
                <c:pt idx="3512">
                  <c:v>-0.31620000000000026</c:v>
                </c:pt>
                <c:pt idx="3513">
                  <c:v>-0.31579999999999941</c:v>
                </c:pt>
                <c:pt idx="3514">
                  <c:v>-0.31530000000000058</c:v>
                </c:pt>
                <c:pt idx="3515">
                  <c:v>-0.31489999999999974</c:v>
                </c:pt>
                <c:pt idx="3516">
                  <c:v>-0.3144000000000009</c:v>
                </c:pt>
                <c:pt idx="3517">
                  <c:v>-0.31390000000000029</c:v>
                </c:pt>
                <c:pt idx="3518">
                  <c:v>-0.31349999999999945</c:v>
                </c:pt>
                <c:pt idx="3519">
                  <c:v>-0.31300000000000061</c:v>
                </c:pt>
                <c:pt idx="3520">
                  <c:v>-0.31259999999999977</c:v>
                </c:pt>
                <c:pt idx="3521">
                  <c:v>-0.31209999999999916</c:v>
                </c:pt>
                <c:pt idx="3522">
                  <c:v>-0.31170000000000009</c:v>
                </c:pt>
                <c:pt idx="3523">
                  <c:v>-0.31119999999999948</c:v>
                </c:pt>
                <c:pt idx="3524">
                  <c:v>-0.31080000000000041</c:v>
                </c:pt>
                <c:pt idx="3525">
                  <c:v>-0.3102999999999998</c:v>
                </c:pt>
                <c:pt idx="3526">
                  <c:v>-0.30990000000000073</c:v>
                </c:pt>
                <c:pt idx="3527">
                  <c:v>-0.30940000000000012</c:v>
                </c:pt>
                <c:pt idx="3528">
                  <c:v>-0.30899999999999928</c:v>
                </c:pt>
                <c:pt idx="3529">
                  <c:v>-0.30850000000000044</c:v>
                </c:pt>
                <c:pt idx="3530">
                  <c:v>-0.3080999999999996</c:v>
                </c:pt>
                <c:pt idx="3531">
                  <c:v>-0.30760000000000076</c:v>
                </c:pt>
                <c:pt idx="3532">
                  <c:v>-0.30719999999999992</c:v>
                </c:pt>
                <c:pt idx="3533">
                  <c:v>-0.30669999999999931</c:v>
                </c:pt>
                <c:pt idx="3534">
                  <c:v>-0.30630000000000024</c:v>
                </c:pt>
                <c:pt idx="3535">
                  <c:v>-0.30579999999999963</c:v>
                </c:pt>
                <c:pt idx="3536">
                  <c:v>-0.30540000000000056</c:v>
                </c:pt>
                <c:pt idx="3537">
                  <c:v>-0.30489999999999995</c:v>
                </c:pt>
                <c:pt idx="3538">
                  <c:v>-0.30450000000000088</c:v>
                </c:pt>
                <c:pt idx="3539">
                  <c:v>-0.30410000000000004</c:v>
                </c:pt>
                <c:pt idx="3540">
                  <c:v>-0.30359999999999943</c:v>
                </c:pt>
                <c:pt idx="3541">
                  <c:v>-0.30320000000000036</c:v>
                </c:pt>
                <c:pt idx="3542">
                  <c:v>-0.30269999999999975</c:v>
                </c:pt>
                <c:pt idx="3543">
                  <c:v>-0.30230000000000068</c:v>
                </c:pt>
                <c:pt idx="3544">
                  <c:v>-0.30180000000000007</c:v>
                </c:pt>
                <c:pt idx="3545">
                  <c:v>-0.30139999999999922</c:v>
                </c:pt>
                <c:pt idx="3546">
                  <c:v>-0.30090000000000039</c:v>
                </c:pt>
                <c:pt idx="3547">
                  <c:v>-0.30049999999999955</c:v>
                </c:pt>
                <c:pt idx="3548">
                  <c:v>-0.30000000000000071</c:v>
                </c:pt>
                <c:pt idx="3549">
                  <c:v>-0.29959999999999987</c:v>
                </c:pt>
                <c:pt idx="3550">
                  <c:v>-0.29909999999999926</c:v>
                </c:pt>
                <c:pt idx="3551">
                  <c:v>-0.29870000000000019</c:v>
                </c:pt>
                <c:pt idx="3552">
                  <c:v>-0.29829999999999934</c:v>
                </c:pt>
                <c:pt idx="3553">
                  <c:v>-0.29780000000000051</c:v>
                </c:pt>
                <c:pt idx="3554">
                  <c:v>-0.29739999999999966</c:v>
                </c:pt>
                <c:pt idx="3555">
                  <c:v>-0.29690000000000083</c:v>
                </c:pt>
                <c:pt idx="3556">
                  <c:v>-0.29649999999999999</c:v>
                </c:pt>
                <c:pt idx="3557">
                  <c:v>-0.29599999999999937</c:v>
                </c:pt>
                <c:pt idx="3558">
                  <c:v>-0.29560000000000031</c:v>
                </c:pt>
                <c:pt idx="3559">
                  <c:v>-0.29519999999999946</c:v>
                </c:pt>
                <c:pt idx="3560">
                  <c:v>-0.29470000000000063</c:v>
                </c:pt>
                <c:pt idx="3561">
                  <c:v>-0.29429999999999978</c:v>
                </c:pt>
                <c:pt idx="3562">
                  <c:v>-0.29379999999999917</c:v>
                </c:pt>
                <c:pt idx="3563">
                  <c:v>-0.29340000000000011</c:v>
                </c:pt>
                <c:pt idx="3564">
                  <c:v>-0.29299999999999926</c:v>
                </c:pt>
                <c:pt idx="3565">
                  <c:v>-0.29250000000000043</c:v>
                </c:pt>
                <c:pt idx="3566">
                  <c:v>-0.29209999999999958</c:v>
                </c:pt>
                <c:pt idx="3567">
                  <c:v>-0.29160000000000075</c:v>
                </c:pt>
                <c:pt idx="3568">
                  <c:v>-0.2911999999999999</c:v>
                </c:pt>
                <c:pt idx="3569">
                  <c:v>-0.29069999999999929</c:v>
                </c:pt>
                <c:pt idx="3570">
                  <c:v>-0.29030000000000022</c:v>
                </c:pt>
                <c:pt idx="3571">
                  <c:v>-0.28989999999999938</c:v>
                </c:pt>
                <c:pt idx="3572">
                  <c:v>-0.28940000000000055</c:v>
                </c:pt>
                <c:pt idx="3573">
                  <c:v>-0.2889999999999997</c:v>
                </c:pt>
                <c:pt idx="3574">
                  <c:v>-0.28860000000000063</c:v>
                </c:pt>
                <c:pt idx="3575">
                  <c:v>-0.28810000000000002</c:v>
                </c:pt>
                <c:pt idx="3576">
                  <c:v>-0.28769999999999918</c:v>
                </c:pt>
                <c:pt idx="3577">
                  <c:v>-0.28720000000000034</c:v>
                </c:pt>
                <c:pt idx="3578">
                  <c:v>-0.2867999999999995</c:v>
                </c:pt>
                <c:pt idx="3579">
                  <c:v>-0.28640000000000043</c:v>
                </c:pt>
                <c:pt idx="3580">
                  <c:v>-0.28589999999999982</c:v>
                </c:pt>
                <c:pt idx="3581">
                  <c:v>-0.28550000000000075</c:v>
                </c:pt>
                <c:pt idx="3582">
                  <c:v>-0.28509999999999991</c:v>
                </c:pt>
                <c:pt idx="3583">
                  <c:v>-0.2845999999999993</c:v>
                </c:pt>
                <c:pt idx="3584">
                  <c:v>-0.28420000000000023</c:v>
                </c:pt>
                <c:pt idx="3585">
                  <c:v>-0.28369999999999962</c:v>
                </c:pt>
                <c:pt idx="3586">
                  <c:v>-0.28330000000000055</c:v>
                </c:pt>
                <c:pt idx="3587">
                  <c:v>-0.28289999999999971</c:v>
                </c:pt>
                <c:pt idx="3588">
                  <c:v>-0.28240000000000087</c:v>
                </c:pt>
                <c:pt idx="3589">
                  <c:v>-0.28200000000000003</c:v>
                </c:pt>
                <c:pt idx="3590">
                  <c:v>-0.28159999999999918</c:v>
                </c:pt>
                <c:pt idx="3591">
                  <c:v>-0.28110000000000035</c:v>
                </c:pt>
                <c:pt idx="3592">
                  <c:v>-0.28069999999999951</c:v>
                </c:pt>
                <c:pt idx="3593">
                  <c:v>-0.28030000000000044</c:v>
                </c:pt>
                <c:pt idx="3594">
                  <c:v>-0.27979999999999983</c:v>
                </c:pt>
                <c:pt idx="3595">
                  <c:v>-0.27940000000000076</c:v>
                </c:pt>
                <c:pt idx="3596">
                  <c:v>-0.27899999999999991</c:v>
                </c:pt>
                <c:pt idx="3597">
                  <c:v>-0.2784999999999993</c:v>
                </c:pt>
                <c:pt idx="3598">
                  <c:v>-0.27810000000000024</c:v>
                </c:pt>
                <c:pt idx="3599">
                  <c:v>-0.27769999999999939</c:v>
                </c:pt>
                <c:pt idx="3600">
                  <c:v>-0.27720000000000056</c:v>
                </c:pt>
                <c:pt idx="3601">
                  <c:v>-0.27679999999999971</c:v>
                </c:pt>
                <c:pt idx="3602">
                  <c:v>-0.27640000000000065</c:v>
                </c:pt>
                <c:pt idx="3603">
                  <c:v>-0.27590000000000003</c:v>
                </c:pt>
                <c:pt idx="3604">
                  <c:v>-0.27549999999999919</c:v>
                </c:pt>
                <c:pt idx="3605">
                  <c:v>-0.27510000000000012</c:v>
                </c:pt>
                <c:pt idx="3606">
                  <c:v>-0.27469999999999928</c:v>
                </c:pt>
                <c:pt idx="3607">
                  <c:v>-0.27420000000000044</c:v>
                </c:pt>
                <c:pt idx="3608">
                  <c:v>-0.2737999999999996</c:v>
                </c:pt>
                <c:pt idx="3609">
                  <c:v>-0.27340000000000053</c:v>
                </c:pt>
                <c:pt idx="3610">
                  <c:v>-0.27289999999999992</c:v>
                </c:pt>
                <c:pt idx="3611">
                  <c:v>-0.27250000000000085</c:v>
                </c:pt>
                <c:pt idx="3612">
                  <c:v>-0.27210000000000001</c:v>
                </c:pt>
                <c:pt idx="3613">
                  <c:v>-0.27169999999999916</c:v>
                </c:pt>
                <c:pt idx="3614">
                  <c:v>-0.27120000000000033</c:v>
                </c:pt>
                <c:pt idx="3615">
                  <c:v>-0.27079999999999949</c:v>
                </c:pt>
                <c:pt idx="3616">
                  <c:v>-0.27040000000000042</c:v>
                </c:pt>
                <c:pt idx="3617">
                  <c:v>-0.26989999999999981</c:v>
                </c:pt>
                <c:pt idx="3618">
                  <c:v>-0.26950000000000074</c:v>
                </c:pt>
                <c:pt idx="3619">
                  <c:v>-0.26909999999999989</c:v>
                </c:pt>
                <c:pt idx="3620">
                  <c:v>-0.26870000000000083</c:v>
                </c:pt>
                <c:pt idx="3621">
                  <c:v>-0.26820000000000022</c:v>
                </c:pt>
                <c:pt idx="3622">
                  <c:v>-0.26779999999999937</c:v>
                </c:pt>
                <c:pt idx="3623">
                  <c:v>-0.2674000000000003</c:v>
                </c:pt>
                <c:pt idx="3624">
                  <c:v>-0.26699999999999946</c:v>
                </c:pt>
                <c:pt idx="3625">
                  <c:v>-0.26650000000000063</c:v>
                </c:pt>
                <c:pt idx="3626">
                  <c:v>-0.26609999999999978</c:v>
                </c:pt>
                <c:pt idx="3627">
                  <c:v>-0.26570000000000071</c:v>
                </c:pt>
                <c:pt idx="3628">
                  <c:v>-0.26529999999999987</c:v>
                </c:pt>
                <c:pt idx="3629">
                  <c:v>-0.26479999999999926</c:v>
                </c:pt>
                <c:pt idx="3630">
                  <c:v>-0.26440000000000019</c:v>
                </c:pt>
                <c:pt idx="3631">
                  <c:v>-0.26399999999999935</c:v>
                </c:pt>
                <c:pt idx="3632">
                  <c:v>-0.26360000000000028</c:v>
                </c:pt>
                <c:pt idx="3633">
                  <c:v>-0.26309999999999967</c:v>
                </c:pt>
                <c:pt idx="3634">
                  <c:v>-0.2627000000000006</c:v>
                </c:pt>
                <c:pt idx="3635">
                  <c:v>-0.26229999999999976</c:v>
                </c:pt>
                <c:pt idx="3636">
                  <c:v>-0.26190000000000069</c:v>
                </c:pt>
                <c:pt idx="3637">
                  <c:v>-0.26149999999999984</c:v>
                </c:pt>
                <c:pt idx="3638">
                  <c:v>-0.26099999999999923</c:v>
                </c:pt>
                <c:pt idx="3639">
                  <c:v>-0.26060000000000016</c:v>
                </c:pt>
                <c:pt idx="3640">
                  <c:v>-0.26019999999999932</c:v>
                </c:pt>
                <c:pt idx="3641">
                  <c:v>-0.25980000000000025</c:v>
                </c:pt>
                <c:pt idx="3642">
                  <c:v>-0.25939999999999941</c:v>
                </c:pt>
                <c:pt idx="3643">
                  <c:v>-0.25890000000000057</c:v>
                </c:pt>
                <c:pt idx="3644">
                  <c:v>-0.25849999999999973</c:v>
                </c:pt>
                <c:pt idx="3645">
                  <c:v>-0.25810000000000066</c:v>
                </c:pt>
                <c:pt idx="3646">
                  <c:v>-0.25769999999999982</c:v>
                </c:pt>
                <c:pt idx="3647">
                  <c:v>-0.25730000000000075</c:v>
                </c:pt>
                <c:pt idx="3648">
                  <c:v>-0.25680000000000014</c:v>
                </c:pt>
                <c:pt idx="3649">
                  <c:v>-0.2563999999999993</c:v>
                </c:pt>
                <c:pt idx="3650">
                  <c:v>-0.25600000000000023</c:v>
                </c:pt>
                <c:pt idx="3651">
                  <c:v>-0.25559999999999938</c:v>
                </c:pt>
                <c:pt idx="3652">
                  <c:v>-0.25520000000000032</c:v>
                </c:pt>
                <c:pt idx="3653">
                  <c:v>-0.25479999999999947</c:v>
                </c:pt>
                <c:pt idx="3654">
                  <c:v>-0.25430000000000064</c:v>
                </c:pt>
                <c:pt idx="3655">
                  <c:v>-0.25389999999999979</c:v>
                </c:pt>
                <c:pt idx="3656">
                  <c:v>-0.25350000000000072</c:v>
                </c:pt>
                <c:pt idx="3657">
                  <c:v>-0.25309999999999988</c:v>
                </c:pt>
                <c:pt idx="3658">
                  <c:v>-0.25270000000000081</c:v>
                </c:pt>
                <c:pt idx="3659">
                  <c:v>-0.25229999999999997</c:v>
                </c:pt>
                <c:pt idx="3660">
                  <c:v>-0.2519000000000009</c:v>
                </c:pt>
                <c:pt idx="3661">
                  <c:v>-0.25140000000000029</c:v>
                </c:pt>
                <c:pt idx="3662">
                  <c:v>-0.25099999999999945</c:v>
                </c:pt>
                <c:pt idx="3663">
                  <c:v>-0.25060000000000038</c:v>
                </c:pt>
                <c:pt idx="3664">
                  <c:v>-0.25019999999999953</c:v>
                </c:pt>
                <c:pt idx="3665">
                  <c:v>-0.24980000000000047</c:v>
                </c:pt>
                <c:pt idx="3666">
                  <c:v>-0.24939999999999962</c:v>
                </c:pt>
                <c:pt idx="3667">
                  <c:v>-0.24900000000000055</c:v>
                </c:pt>
                <c:pt idx="3668">
                  <c:v>-0.24859999999999971</c:v>
                </c:pt>
                <c:pt idx="3669">
                  <c:v>-0.24810000000000088</c:v>
                </c:pt>
                <c:pt idx="3670">
                  <c:v>-0.24770000000000003</c:v>
                </c:pt>
                <c:pt idx="3671">
                  <c:v>-0.24729999999999919</c:v>
                </c:pt>
                <c:pt idx="3672">
                  <c:v>-0.24690000000000012</c:v>
                </c:pt>
                <c:pt idx="3673">
                  <c:v>-0.24649999999999928</c:v>
                </c:pt>
                <c:pt idx="3674">
                  <c:v>-0.24610000000000021</c:v>
                </c:pt>
                <c:pt idx="3675">
                  <c:v>-0.24569999999999936</c:v>
                </c:pt>
                <c:pt idx="3676">
                  <c:v>-0.2453000000000003</c:v>
                </c:pt>
                <c:pt idx="3677">
                  <c:v>-0.24489999999999945</c:v>
                </c:pt>
                <c:pt idx="3678">
                  <c:v>-0.24450000000000038</c:v>
                </c:pt>
                <c:pt idx="3679">
                  <c:v>-0.24399999999999977</c:v>
                </c:pt>
                <c:pt idx="3680">
                  <c:v>-0.2436000000000007</c:v>
                </c:pt>
                <c:pt idx="3681">
                  <c:v>-0.24319999999999986</c:v>
                </c:pt>
                <c:pt idx="3682">
                  <c:v>-0.24280000000000079</c:v>
                </c:pt>
                <c:pt idx="3683">
                  <c:v>-0.24239999999999995</c:v>
                </c:pt>
                <c:pt idx="3684">
                  <c:v>-0.24200000000000088</c:v>
                </c:pt>
                <c:pt idx="3685">
                  <c:v>-0.24160000000000004</c:v>
                </c:pt>
                <c:pt idx="3686">
                  <c:v>-0.24119999999999919</c:v>
                </c:pt>
                <c:pt idx="3687">
                  <c:v>-0.24080000000000013</c:v>
                </c:pt>
                <c:pt idx="3688">
                  <c:v>-0.24039999999999928</c:v>
                </c:pt>
                <c:pt idx="3689">
                  <c:v>-0.24000000000000021</c:v>
                </c:pt>
                <c:pt idx="3690">
                  <c:v>-0.23959999999999937</c:v>
                </c:pt>
                <c:pt idx="3691">
                  <c:v>-0.2392000000000003</c:v>
                </c:pt>
                <c:pt idx="3692">
                  <c:v>-0.23879999999999946</c:v>
                </c:pt>
                <c:pt idx="3693">
                  <c:v>-0.23840000000000039</c:v>
                </c:pt>
                <c:pt idx="3694">
                  <c:v>-0.23799999999999955</c:v>
                </c:pt>
                <c:pt idx="3695">
                  <c:v>-0.23760000000000048</c:v>
                </c:pt>
                <c:pt idx="3696">
                  <c:v>-0.23709999999999987</c:v>
                </c:pt>
                <c:pt idx="3697">
                  <c:v>-0.2367000000000008</c:v>
                </c:pt>
                <c:pt idx="3698">
                  <c:v>-0.23629999999999995</c:v>
                </c:pt>
                <c:pt idx="3699">
                  <c:v>-0.23590000000000089</c:v>
                </c:pt>
                <c:pt idx="3700">
                  <c:v>-0.23550000000000004</c:v>
                </c:pt>
                <c:pt idx="3701">
                  <c:v>-0.2350999999999992</c:v>
                </c:pt>
                <c:pt idx="3702">
                  <c:v>-0.23470000000000013</c:v>
                </c:pt>
                <c:pt idx="3703">
                  <c:v>-0.23429999999999929</c:v>
                </c:pt>
                <c:pt idx="3704">
                  <c:v>-0.23390000000000022</c:v>
                </c:pt>
                <c:pt idx="3705">
                  <c:v>-0.23349999999999937</c:v>
                </c:pt>
                <c:pt idx="3706">
                  <c:v>-0.23310000000000031</c:v>
                </c:pt>
                <c:pt idx="3707">
                  <c:v>-0.23269999999999946</c:v>
                </c:pt>
                <c:pt idx="3708">
                  <c:v>-0.2323000000000004</c:v>
                </c:pt>
                <c:pt idx="3709">
                  <c:v>-0.23189999999999955</c:v>
                </c:pt>
                <c:pt idx="3710">
                  <c:v>-0.23150000000000048</c:v>
                </c:pt>
                <c:pt idx="3711">
                  <c:v>-0.23109999999999964</c:v>
                </c:pt>
                <c:pt idx="3712">
                  <c:v>-0.23070000000000057</c:v>
                </c:pt>
                <c:pt idx="3713">
                  <c:v>-0.23029999999999973</c:v>
                </c:pt>
                <c:pt idx="3714">
                  <c:v>-0.23000000000000043</c:v>
                </c:pt>
                <c:pt idx="3715">
                  <c:v>-0.22959999999999958</c:v>
                </c:pt>
                <c:pt idx="3716">
                  <c:v>-0.22920000000000051</c:v>
                </c:pt>
                <c:pt idx="3717">
                  <c:v>-0.22879999999999967</c:v>
                </c:pt>
                <c:pt idx="3718">
                  <c:v>-0.2284000000000006</c:v>
                </c:pt>
                <c:pt idx="3719">
                  <c:v>-0.22799999999999976</c:v>
                </c:pt>
                <c:pt idx="3720">
                  <c:v>-0.22760000000000069</c:v>
                </c:pt>
                <c:pt idx="3721">
                  <c:v>-0.22719999999999985</c:v>
                </c:pt>
                <c:pt idx="3722">
                  <c:v>-0.22680000000000078</c:v>
                </c:pt>
                <c:pt idx="3723">
                  <c:v>-0.22639999999999993</c:v>
                </c:pt>
                <c:pt idx="3724">
                  <c:v>-0.22600000000000087</c:v>
                </c:pt>
                <c:pt idx="3725">
                  <c:v>-0.22560000000000002</c:v>
                </c:pt>
                <c:pt idx="3726">
                  <c:v>-0.22519999999999918</c:v>
                </c:pt>
                <c:pt idx="3727">
                  <c:v>-0.22480000000000011</c:v>
                </c:pt>
                <c:pt idx="3728">
                  <c:v>-0.22439999999999927</c:v>
                </c:pt>
                <c:pt idx="3729">
                  <c:v>-0.2240000000000002</c:v>
                </c:pt>
                <c:pt idx="3730">
                  <c:v>-0.22359999999999935</c:v>
                </c:pt>
                <c:pt idx="3731">
                  <c:v>-0.22330000000000005</c:v>
                </c:pt>
                <c:pt idx="3732">
                  <c:v>-0.22289999999999921</c:v>
                </c:pt>
                <c:pt idx="3733">
                  <c:v>-0.22250000000000014</c:v>
                </c:pt>
                <c:pt idx="3734">
                  <c:v>-0.2220999999999993</c:v>
                </c:pt>
                <c:pt idx="3735">
                  <c:v>-0.22170000000000023</c:v>
                </c:pt>
                <c:pt idx="3736">
                  <c:v>-0.22129999999999939</c:v>
                </c:pt>
                <c:pt idx="3737">
                  <c:v>-0.22090000000000032</c:v>
                </c:pt>
                <c:pt idx="3738">
                  <c:v>-0.22049999999999947</c:v>
                </c:pt>
                <c:pt idx="3739">
                  <c:v>-0.22010000000000041</c:v>
                </c:pt>
                <c:pt idx="3740">
                  <c:v>-0.21969999999999956</c:v>
                </c:pt>
                <c:pt idx="3741">
                  <c:v>-0.21940000000000026</c:v>
                </c:pt>
                <c:pt idx="3742">
                  <c:v>-0.21899999999999942</c:v>
                </c:pt>
                <c:pt idx="3743">
                  <c:v>-0.21860000000000035</c:v>
                </c:pt>
                <c:pt idx="3744">
                  <c:v>-0.21819999999999951</c:v>
                </c:pt>
                <c:pt idx="3745">
                  <c:v>-0.21780000000000044</c:v>
                </c:pt>
                <c:pt idx="3746">
                  <c:v>-0.21739999999999959</c:v>
                </c:pt>
                <c:pt idx="3747">
                  <c:v>-0.21700000000000053</c:v>
                </c:pt>
                <c:pt idx="3748">
                  <c:v>-0.21669999999999945</c:v>
                </c:pt>
                <c:pt idx="3749">
                  <c:v>-0.21630000000000038</c:v>
                </c:pt>
                <c:pt idx="3750">
                  <c:v>-0.21589999999999954</c:v>
                </c:pt>
                <c:pt idx="3751">
                  <c:v>-0.21550000000000047</c:v>
                </c:pt>
                <c:pt idx="3752">
                  <c:v>-0.21509999999999962</c:v>
                </c:pt>
                <c:pt idx="3753">
                  <c:v>-0.21470000000000056</c:v>
                </c:pt>
                <c:pt idx="3754">
                  <c:v>-0.21429999999999971</c:v>
                </c:pt>
                <c:pt idx="3755">
                  <c:v>-0.21400000000000041</c:v>
                </c:pt>
                <c:pt idx="3756">
                  <c:v>-0.21359999999999957</c:v>
                </c:pt>
                <c:pt idx="3757">
                  <c:v>-0.2132000000000005</c:v>
                </c:pt>
                <c:pt idx="3758">
                  <c:v>-0.21279999999999966</c:v>
                </c:pt>
                <c:pt idx="3759">
                  <c:v>-0.21240000000000059</c:v>
                </c:pt>
                <c:pt idx="3760">
                  <c:v>-0.21209999999999951</c:v>
                </c:pt>
                <c:pt idx="3761">
                  <c:v>-0.21170000000000044</c:v>
                </c:pt>
                <c:pt idx="3762">
                  <c:v>-0.2112999999999996</c:v>
                </c:pt>
                <c:pt idx="3763">
                  <c:v>-0.21090000000000053</c:v>
                </c:pt>
                <c:pt idx="3764">
                  <c:v>-0.21049999999999969</c:v>
                </c:pt>
                <c:pt idx="3765">
                  <c:v>-0.21020000000000039</c:v>
                </c:pt>
                <c:pt idx="3766">
                  <c:v>-0.20979999999999954</c:v>
                </c:pt>
                <c:pt idx="3767">
                  <c:v>-0.20940000000000047</c:v>
                </c:pt>
                <c:pt idx="3768">
                  <c:v>-0.20899999999999963</c:v>
                </c:pt>
                <c:pt idx="3769">
                  <c:v>-0.20860000000000056</c:v>
                </c:pt>
                <c:pt idx="3770">
                  <c:v>-0.20829999999999949</c:v>
                </c:pt>
                <c:pt idx="3771">
                  <c:v>-0.20790000000000042</c:v>
                </c:pt>
                <c:pt idx="3772">
                  <c:v>-0.20749999999999957</c:v>
                </c:pt>
                <c:pt idx="3773">
                  <c:v>-0.20710000000000051</c:v>
                </c:pt>
                <c:pt idx="3774">
                  <c:v>-0.20679999999999943</c:v>
                </c:pt>
                <c:pt idx="3775">
                  <c:v>-0.20640000000000036</c:v>
                </c:pt>
                <c:pt idx="3776">
                  <c:v>-0.20599999999999952</c:v>
                </c:pt>
                <c:pt idx="3777">
                  <c:v>-0.20560000000000045</c:v>
                </c:pt>
                <c:pt idx="3778">
                  <c:v>-0.20529999999999937</c:v>
                </c:pt>
                <c:pt idx="3779">
                  <c:v>-0.2049000000000003</c:v>
                </c:pt>
                <c:pt idx="3780">
                  <c:v>-0.20449999999999946</c:v>
                </c:pt>
                <c:pt idx="3781">
                  <c:v>-0.20410000000000039</c:v>
                </c:pt>
                <c:pt idx="3782">
                  <c:v>-0.20379999999999932</c:v>
                </c:pt>
                <c:pt idx="3783">
                  <c:v>-0.20340000000000025</c:v>
                </c:pt>
                <c:pt idx="3784">
                  <c:v>-0.2029999999999994</c:v>
                </c:pt>
                <c:pt idx="3785">
                  <c:v>-0.20260000000000034</c:v>
                </c:pt>
                <c:pt idx="3786">
                  <c:v>-0.20229999999999926</c:v>
                </c:pt>
                <c:pt idx="3787">
                  <c:v>-0.20190000000000019</c:v>
                </c:pt>
                <c:pt idx="3788">
                  <c:v>-0.20149999999999935</c:v>
                </c:pt>
                <c:pt idx="3789">
                  <c:v>-0.20120000000000005</c:v>
                </c:pt>
                <c:pt idx="3790">
                  <c:v>-0.2007999999999992</c:v>
                </c:pt>
                <c:pt idx="3791">
                  <c:v>-0.20040000000000013</c:v>
                </c:pt>
                <c:pt idx="3792">
                  <c:v>-0.20010000000000083</c:v>
                </c:pt>
                <c:pt idx="3793">
                  <c:v>-0.19969999999999999</c:v>
                </c:pt>
                <c:pt idx="3794">
                  <c:v>-0.19930000000000092</c:v>
                </c:pt>
                <c:pt idx="3795">
                  <c:v>-0.19890000000000008</c:v>
                </c:pt>
                <c:pt idx="3796">
                  <c:v>-0.19860000000000078</c:v>
                </c:pt>
                <c:pt idx="3797">
                  <c:v>-0.19819999999999993</c:v>
                </c:pt>
                <c:pt idx="3798">
                  <c:v>-0.19780000000000086</c:v>
                </c:pt>
                <c:pt idx="3799">
                  <c:v>-0.19749999999999979</c:v>
                </c:pt>
                <c:pt idx="3800">
                  <c:v>-0.19710000000000072</c:v>
                </c:pt>
                <c:pt idx="3801">
                  <c:v>-0.19669999999999987</c:v>
                </c:pt>
                <c:pt idx="3802">
                  <c:v>-0.19640000000000057</c:v>
                </c:pt>
                <c:pt idx="3803">
                  <c:v>-0.19599999999999973</c:v>
                </c:pt>
                <c:pt idx="3804">
                  <c:v>-0.19560000000000066</c:v>
                </c:pt>
                <c:pt idx="3805">
                  <c:v>-0.19529999999999959</c:v>
                </c:pt>
                <c:pt idx="3806">
                  <c:v>-0.19490000000000052</c:v>
                </c:pt>
                <c:pt idx="3807">
                  <c:v>-0.19459999999999944</c:v>
                </c:pt>
                <c:pt idx="3808">
                  <c:v>-0.19420000000000037</c:v>
                </c:pt>
                <c:pt idx="3809">
                  <c:v>-0.19379999999999953</c:v>
                </c:pt>
                <c:pt idx="3810">
                  <c:v>-0.19350000000000023</c:v>
                </c:pt>
                <c:pt idx="3811">
                  <c:v>-0.19309999999999938</c:v>
                </c:pt>
                <c:pt idx="3812">
                  <c:v>-0.19270000000000032</c:v>
                </c:pt>
                <c:pt idx="3813">
                  <c:v>-0.19239999999999924</c:v>
                </c:pt>
                <c:pt idx="3814">
                  <c:v>-0.19200000000000017</c:v>
                </c:pt>
                <c:pt idx="3815">
                  <c:v>-0.19170000000000087</c:v>
                </c:pt>
                <c:pt idx="3816">
                  <c:v>-0.19130000000000003</c:v>
                </c:pt>
                <c:pt idx="3817">
                  <c:v>-0.19089999999999918</c:v>
                </c:pt>
                <c:pt idx="3818">
                  <c:v>-0.19059999999999988</c:v>
                </c:pt>
                <c:pt idx="3819">
                  <c:v>-0.19020000000000081</c:v>
                </c:pt>
                <c:pt idx="3820">
                  <c:v>-0.18989999999999974</c:v>
                </c:pt>
                <c:pt idx="3821">
                  <c:v>-0.18950000000000067</c:v>
                </c:pt>
                <c:pt idx="3822">
                  <c:v>-0.18909999999999982</c:v>
                </c:pt>
                <c:pt idx="3823">
                  <c:v>-0.18880000000000052</c:v>
                </c:pt>
                <c:pt idx="3824">
                  <c:v>-0.18839999999999968</c:v>
                </c:pt>
                <c:pt idx="3825">
                  <c:v>-0.18810000000000038</c:v>
                </c:pt>
                <c:pt idx="3826">
                  <c:v>-0.18769999999999953</c:v>
                </c:pt>
                <c:pt idx="3827">
                  <c:v>-0.18740000000000023</c:v>
                </c:pt>
                <c:pt idx="3828">
                  <c:v>-0.18699999999999939</c:v>
                </c:pt>
                <c:pt idx="3829">
                  <c:v>-0.18670000000000009</c:v>
                </c:pt>
                <c:pt idx="3830">
                  <c:v>-0.18629999999999924</c:v>
                </c:pt>
                <c:pt idx="3831">
                  <c:v>-0.18590000000000018</c:v>
                </c:pt>
                <c:pt idx="3832">
                  <c:v>-0.18560000000000088</c:v>
                </c:pt>
                <c:pt idx="3833">
                  <c:v>-0.18520000000000003</c:v>
                </c:pt>
                <c:pt idx="3834">
                  <c:v>-0.18490000000000073</c:v>
                </c:pt>
                <c:pt idx="3835">
                  <c:v>-0.18449999999999989</c:v>
                </c:pt>
                <c:pt idx="3836">
                  <c:v>-0.18420000000000059</c:v>
                </c:pt>
                <c:pt idx="3837">
                  <c:v>-0.18379999999999974</c:v>
                </c:pt>
                <c:pt idx="3838">
                  <c:v>-0.18350000000000044</c:v>
                </c:pt>
                <c:pt idx="3839">
                  <c:v>-0.1830999999999996</c:v>
                </c:pt>
                <c:pt idx="3840">
                  <c:v>-0.1828000000000003</c:v>
                </c:pt>
                <c:pt idx="3841">
                  <c:v>-0.18239999999999945</c:v>
                </c:pt>
                <c:pt idx="3842">
                  <c:v>-0.18210000000000015</c:v>
                </c:pt>
                <c:pt idx="3843">
                  <c:v>-0.18169999999999931</c:v>
                </c:pt>
                <c:pt idx="3844">
                  <c:v>-0.18140000000000001</c:v>
                </c:pt>
                <c:pt idx="3845">
                  <c:v>-0.18099999999999916</c:v>
                </c:pt>
                <c:pt idx="3846">
                  <c:v>-0.18069999999999986</c:v>
                </c:pt>
                <c:pt idx="3847">
                  <c:v>-0.18030000000000079</c:v>
                </c:pt>
                <c:pt idx="3848">
                  <c:v>-0.17999999999999972</c:v>
                </c:pt>
                <c:pt idx="3849">
                  <c:v>-0.17960000000000065</c:v>
                </c:pt>
                <c:pt idx="3850">
                  <c:v>-0.17929999999999957</c:v>
                </c:pt>
                <c:pt idx="3851">
                  <c:v>-0.1789000000000005</c:v>
                </c:pt>
                <c:pt idx="3852">
                  <c:v>-0.17859999999999943</c:v>
                </c:pt>
                <c:pt idx="3853">
                  <c:v>-0.17820000000000036</c:v>
                </c:pt>
                <c:pt idx="3854">
                  <c:v>-0.17789999999999928</c:v>
                </c:pt>
                <c:pt idx="3855">
                  <c:v>-0.17750000000000021</c:v>
                </c:pt>
                <c:pt idx="3856">
                  <c:v>-0.17720000000000091</c:v>
                </c:pt>
                <c:pt idx="3857">
                  <c:v>-0.17689999999999984</c:v>
                </c:pt>
                <c:pt idx="3858">
                  <c:v>-0.17650000000000077</c:v>
                </c:pt>
                <c:pt idx="3859">
                  <c:v>-0.17619999999999969</c:v>
                </c:pt>
                <c:pt idx="3860">
                  <c:v>-0.17580000000000062</c:v>
                </c:pt>
                <c:pt idx="3861">
                  <c:v>-0.17549999999999955</c:v>
                </c:pt>
                <c:pt idx="3862">
                  <c:v>-0.17510000000000048</c:v>
                </c:pt>
                <c:pt idx="3863">
                  <c:v>-0.1747999999999994</c:v>
                </c:pt>
                <c:pt idx="3864">
                  <c:v>-0.1745000000000001</c:v>
                </c:pt>
                <c:pt idx="3865">
                  <c:v>-0.17409999999999926</c:v>
                </c:pt>
                <c:pt idx="3866">
                  <c:v>-0.17379999999999995</c:v>
                </c:pt>
                <c:pt idx="3867">
                  <c:v>-0.17340000000000089</c:v>
                </c:pt>
                <c:pt idx="3868">
                  <c:v>-0.17309999999999981</c:v>
                </c:pt>
                <c:pt idx="3869">
                  <c:v>-0.17280000000000051</c:v>
                </c:pt>
                <c:pt idx="3870">
                  <c:v>-0.17239999999999966</c:v>
                </c:pt>
                <c:pt idx="3871">
                  <c:v>-0.17210000000000036</c:v>
                </c:pt>
                <c:pt idx="3872">
                  <c:v>-0.17169999999999952</c:v>
                </c:pt>
                <c:pt idx="3873">
                  <c:v>-0.17140000000000022</c:v>
                </c:pt>
                <c:pt idx="3874">
                  <c:v>-0.17110000000000092</c:v>
                </c:pt>
                <c:pt idx="3875">
                  <c:v>-0.17070000000000007</c:v>
                </c:pt>
                <c:pt idx="3876">
                  <c:v>-0.17040000000000077</c:v>
                </c:pt>
                <c:pt idx="3877">
                  <c:v>-0.1700999999999997</c:v>
                </c:pt>
                <c:pt idx="3878">
                  <c:v>-0.16970000000000063</c:v>
                </c:pt>
                <c:pt idx="3879">
                  <c:v>-0.16939999999999955</c:v>
                </c:pt>
                <c:pt idx="3880">
                  <c:v>-0.16900000000000048</c:v>
                </c:pt>
                <c:pt idx="3881">
                  <c:v>-0.16869999999999941</c:v>
                </c:pt>
                <c:pt idx="3882">
                  <c:v>-0.16840000000000011</c:v>
                </c:pt>
                <c:pt idx="3883">
                  <c:v>-0.16799999999999926</c:v>
                </c:pt>
                <c:pt idx="3884">
                  <c:v>-0.16769999999999996</c:v>
                </c:pt>
                <c:pt idx="3885">
                  <c:v>-0.16740000000000066</c:v>
                </c:pt>
                <c:pt idx="3886">
                  <c:v>-0.16699999999999982</c:v>
                </c:pt>
                <c:pt idx="3887">
                  <c:v>-0.16670000000000051</c:v>
                </c:pt>
                <c:pt idx="3888">
                  <c:v>-0.16639999999999944</c:v>
                </c:pt>
                <c:pt idx="3889">
                  <c:v>-0.16610000000000014</c:v>
                </c:pt>
                <c:pt idx="3890">
                  <c:v>-0.16569999999999929</c:v>
                </c:pt>
                <c:pt idx="3891">
                  <c:v>-0.16539999999999999</c:v>
                </c:pt>
                <c:pt idx="3892">
                  <c:v>-0.16510000000000069</c:v>
                </c:pt>
                <c:pt idx="3893">
                  <c:v>-0.16469999999999985</c:v>
                </c:pt>
                <c:pt idx="3894">
                  <c:v>-0.16440000000000055</c:v>
                </c:pt>
                <c:pt idx="3895">
                  <c:v>-0.16409999999999947</c:v>
                </c:pt>
                <c:pt idx="3896">
                  <c:v>-0.1637000000000004</c:v>
                </c:pt>
                <c:pt idx="3897">
                  <c:v>-0.16339999999999932</c:v>
                </c:pt>
                <c:pt idx="3898">
                  <c:v>-0.16310000000000002</c:v>
                </c:pt>
                <c:pt idx="3899">
                  <c:v>-0.16280000000000072</c:v>
                </c:pt>
                <c:pt idx="3900">
                  <c:v>-0.16239999999999988</c:v>
                </c:pt>
                <c:pt idx="3901">
                  <c:v>-0.16210000000000058</c:v>
                </c:pt>
                <c:pt idx="3902">
                  <c:v>-0.1617999999999995</c:v>
                </c:pt>
                <c:pt idx="3903">
                  <c:v>-0.1615000000000002</c:v>
                </c:pt>
                <c:pt idx="3904">
                  <c:v>-0.16109999999999935</c:v>
                </c:pt>
                <c:pt idx="3905">
                  <c:v>-0.16080000000000005</c:v>
                </c:pt>
                <c:pt idx="3906">
                  <c:v>-0.16050000000000075</c:v>
                </c:pt>
                <c:pt idx="3907">
                  <c:v>-0.16019999999999968</c:v>
                </c:pt>
                <c:pt idx="3908">
                  <c:v>-0.15980000000000061</c:v>
                </c:pt>
                <c:pt idx="3909">
                  <c:v>-0.15949999999999953</c:v>
                </c:pt>
                <c:pt idx="3910">
                  <c:v>-0.15920000000000023</c:v>
                </c:pt>
                <c:pt idx="3911">
                  <c:v>-0.15889999999999915</c:v>
                </c:pt>
                <c:pt idx="3912">
                  <c:v>-0.15850000000000009</c:v>
                </c:pt>
                <c:pt idx="3913">
                  <c:v>-0.15820000000000078</c:v>
                </c:pt>
                <c:pt idx="3914">
                  <c:v>-0.15789999999999971</c:v>
                </c:pt>
                <c:pt idx="3915">
                  <c:v>-0.15760000000000041</c:v>
                </c:pt>
                <c:pt idx="3916">
                  <c:v>-0.15729999999999933</c:v>
                </c:pt>
                <c:pt idx="3917">
                  <c:v>-0.15690000000000026</c:v>
                </c:pt>
                <c:pt idx="3918">
                  <c:v>-0.15659999999999918</c:v>
                </c:pt>
                <c:pt idx="3919">
                  <c:v>-0.15629999999999988</c:v>
                </c:pt>
                <c:pt idx="3920">
                  <c:v>-0.15600000000000058</c:v>
                </c:pt>
                <c:pt idx="3921">
                  <c:v>-0.15569999999999951</c:v>
                </c:pt>
                <c:pt idx="3922">
                  <c:v>-0.15530000000000044</c:v>
                </c:pt>
                <c:pt idx="3923">
                  <c:v>-0.15499999999999936</c:v>
                </c:pt>
                <c:pt idx="3924">
                  <c:v>-0.15470000000000006</c:v>
                </c:pt>
                <c:pt idx="3925">
                  <c:v>-0.15440000000000076</c:v>
                </c:pt>
                <c:pt idx="3926">
                  <c:v>-0.15409999999999968</c:v>
                </c:pt>
                <c:pt idx="3927">
                  <c:v>-0.15380000000000038</c:v>
                </c:pt>
                <c:pt idx="3928">
                  <c:v>-0.15339999999999954</c:v>
                </c:pt>
                <c:pt idx="3929">
                  <c:v>-0.15310000000000024</c:v>
                </c:pt>
                <c:pt idx="3930">
                  <c:v>-0.15279999999999916</c:v>
                </c:pt>
                <c:pt idx="3931">
                  <c:v>-0.15249999999999986</c:v>
                </c:pt>
                <c:pt idx="3932">
                  <c:v>-0.15220000000000056</c:v>
                </c:pt>
                <c:pt idx="3933">
                  <c:v>-0.15189999999999948</c:v>
                </c:pt>
                <c:pt idx="3934">
                  <c:v>-0.15160000000000018</c:v>
                </c:pt>
                <c:pt idx="3935">
                  <c:v>-0.15130000000000088</c:v>
                </c:pt>
                <c:pt idx="3936">
                  <c:v>-0.15090000000000003</c:v>
                </c:pt>
                <c:pt idx="3937">
                  <c:v>-0.15060000000000073</c:v>
                </c:pt>
                <c:pt idx="3938">
                  <c:v>-0.15029999999999966</c:v>
                </c:pt>
                <c:pt idx="3939">
                  <c:v>-0.15000000000000036</c:v>
                </c:pt>
                <c:pt idx="3940">
                  <c:v>-0.14969999999999928</c:v>
                </c:pt>
                <c:pt idx="3941">
                  <c:v>-0.14939999999999998</c:v>
                </c:pt>
                <c:pt idx="3942">
                  <c:v>-0.14910000000000068</c:v>
                </c:pt>
                <c:pt idx="3943">
                  <c:v>-0.1487999999999996</c:v>
                </c:pt>
                <c:pt idx="3944">
                  <c:v>-0.1485000000000003</c:v>
                </c:pt>
                <c:pt idx="3945">
                  <c:v>-0.14819999999999922</c:v>
                </c:pt>
                <c:pt idx="3946">
                  <c:v>-0.14780000000000015</c:v>
                </c:pt>
                <c:pt idx="3947">
                  <c:v>-0.14750000000000085</c:v>
                </c:pt>
                <c:pt idx="3948">
                  <c:v>-0.14719999999999978</c:v>
                </c:pt>
                <c:pt idx="3949">
                  <c:v>-0.14690000000000047</c:v>
                </c:pt>
                <c:pt idx="3950">
                  <c:v>-0.1465999999999994</c:v>
                </c:pt>
                <c:pt idx="3951">
                  <c:v>-0.1463000000000001</c:v>
                </c:pt>
                <c:pt idx="3952">
                  <c:v>-0.1460000000000008</c:v>
                </c:pt>
                <c:pt idx="3953">
                  <c:v>-0.14569999999999972</c:v>
                </c:pt>
                <c:pt idx="3954">
                  <c:v>-0.14540000000000042</c:v>
                </c:pt>
                <c:pt idx="3955">
                  <c:v>-0.14509999999999934</c:v>
                </c:pt>
                <c:pt idx="3956">
                  <c:v>-0.14480000000000004</c:v>
                </c:pt>
                <c:pt idx="3957">
                  <c:v>-0.14450000000000074</c:v>
                </c:pt>
                <c:pt idx="3958">
                  <c:v>-0.14419999999999966</c:v>
                </c:pt>
                <c:pt idx="3959">
                  <c:v>-0.14390000000000036</c:v>
                </c:pt>
                <c:pt idx="3960">
                  <c:v>-0.14359999999999928</c:v>
                </c:pt>
                <c:pt idx="3961">
                  <c:v>-0.14329999999999998</c:v>
                </c:pt>
                <c:pt idx="3962">
                  <c:v>-0.14300000000000068</c:v>
                </c:pt>
                <c:pt idx="3963">
                  <c:v>-0.1426999999999996</c:v>
                </c:pt>
                <c:pt idx="3964">
                  <c:v>-0.1424000000000003</c:v>
                </c:pt>
                <c:pt idx="3965">
                  <c:v>-0.14209999999999923</c:v>
                </c:pt>
                <c:pt idx="3966">
                  <c:v>-0.14179999999999993</c:v>
                </c:pt>
                <c:pt idx="3967">
                  <c:v>-0.14150000000000063</c:v>
                </c:pt>
                <c:pt idx="3968">
                  <c:v>-0.14119999999999955</c:v>
                </c:pt>
                <c:pt idx="3969">
                  <c:v>-0.14090000000000025</c:v>
                </c:pt>
                <c:pt idx="3970">
                  <c:v>-0.14059999999999917</c:v>
                </c:pt>
                <c:pt idx="3971">
                  <c:v>-0.14029999999999987</c:v>
                </c:pt>
                <c:pt idx="3972">
                  <c:v>-0.14000000000000057</c:v>
                </c:pt>
                <c:pt idx="3973">
                  <c:v>-0.13969999999999949</c:v>
                </c:pt>
                <c:pt idx="3974">
                  <c:v>-0.13940000000000019</c:v>
                </c:pt>
                <c:pt idx="3975">
                  <c:v>-0.13910000000000089</c:v>
                </c:pt>
                <c:pt idx="3976">
                  <c:v>-0.13879999999999981</c:v>
                </c:pt>
                <c:pt idx="3977">
                  <c:v>-0.13850000000000051</c:v>
                </c:pt>
                <c:pt idx="3978">
                  <c:v>-0.13819999999999943</c:v>
                </c:pt>
                <c:pt idx="3979">
                  <c:v>-0.13790000000000013</c:v>
                </c:pt>
                <c:pt idx="3980">
                  <c:v>-0.13760000000000083</c:v>
                </c:pt>
                <c:pt idx="3981">
                  <c:v>-0.13729999999999976</c:v>
                </c:pt>
                <c:pt idx="3982">
                  <c:v>-0.13700000000000045</c:v>
                </c:pt>
                <c:pt idx="3983">
                  <c:v>-0.13680000000000092</c:v>
                </c:pt>
                <c:pt idx="3984">
                  <c:v>-0.13649999999999984</c:v>
                </c:pt>
                <c:pt idx="3985">
                  <c:v>-0.13620000000000054</c:v>
                </c:pt>
                <c:pt idx="3986">
                  <c:v>-0.13589999999999947</c:v>
                </c:pt>
                <c:pt idx="3987">
                  <c:v>-0.13560000000000016</c:v>
                </c:pt>
                <c:pt idx="3988">
                  <c:v>-0.13530000000000086</c:v>
                </c:pt>
                <c:pt idx="3989">
                  <c:v>-0.13499999999999979</c:v>
                </c:pt>
                <c:pt idx="3990">
                  <c:v>-0.13470000000000049</c:v>
                </c:pt>
                <c:pt idx="3991">
                  <c:v>-0.13439999999999941</c:v>
                </c:pt>
                <c:pt idx="3992">
                  <c:v>-0.13410000000000011</c:v>
                </c:pt>
                <c:pt idx="3993">
                  <c:v>-0.13390000000000057</c:v>
                </c:pt>
                <c:pt idx="3994">
                  <c:v>-0.1335999999999995</c:v>
                </c:pt>
                <c:pt idx="3995">
                  <c:v>-0.1333000000000002</c:v>
                </c:pt>
                <c:pt idx="3996">
                  <c:v>-0.1330000000000009</c:v>
                </c:pt>
                <c:pt idx="3997">
                  <c:v>-0.13269999999999982</c:v>
                </c:pt>
                <c:pt idx="3998">
                  <c:v>-0.13240000000000052</c:v>
                </c:pt>
                <c:pt idx="3999">
                  <c:v>-0.13209999999999944</c:v>
                </c:pt>
                <c:pt idx="4000">
                  <c:v>-0.13180000000000014</c:v>
                </c:pt>
                <c:pt idx="4001">
                  <c:v>-0.13160000000000061</c:v>
                </c:pt>
                <c:pt idx="4002">
                  <c:v>-0.13129999999999953</c:v>
                </c:pt>
                <c:pt idx="4003">
                  <c:v>-0.13100000000000023</c:v>
                </c:pt>
                <c:pt idx="4004">
                  <c:v>-0.13069999999999915</c:v>
                </c:pt>
                <c:pt idx="4005">
                  <c:v>-0.13039999999999985</c:v>
                </c:pt>
                <c:pt idx="4006">
                  <c:v>-0.13010000000000055</c:v>
                </c:pt>
                <c:pt idx="4007">
                  <c:v>-0.12989999999999924</c:v>
                </c:pt>
                <c:pt idx="4008">
                  <c:v>-0.12959999999999994</c:v>
                </c:pt>
                <c:pt idx="4009">
                  <c:v>-0.12930000000000064</c:v>
                </c:pt>
                <c:pt idx="4010">
                  <c:v>-0.12899999999999956</c:v>
                </c:pt>
                <c:pt idx="4011">
                  <c:v>-0.12870000000000026</c:v>
                </c:pt>
                <c:pt idx="4012">
                  <c:v>-0.12850000000000072</c:v>
                </c:pt>
                <c:pt idx="4013">
                  <c:v>-0.12819999999999965</c:v>
                </c:pt>
                <c:pt idx="4014">
                  <c:v>-0.12790000000000035</c:v>
                </c:pt>
                <c:pt idx="4015">
                  <c:v>-0.12759999999999927</c:v>
                </c:pt>
                <c:pt idx="4016">
                  <c:v>-0.12729999999999997</c:v>
                </c:pt>
                <c:pt idx="4017">
                  <c:v>-0.12710000000000043</c:v>
                </c:pt>
                <c:pt idx="4018">
                  <c:v>-0.12679999999999936</c:v>
                </c:pt>
                <c:pt idx="4019">
                  <c:v>-0.12650000000000006</c:v>
                </c:pt>
                <c:pt idx="4020">
                  <c:v>-0.12620000000000076</c:v>
                </c:pt>
                <c:pt idx="4021">
                  <c:v>-0.12599999999999945</c:v>
                </c:pt>
                <c:pt idx="4022">
                  <c:v>-0.12570000000000014</c:v>
                </c:pt>
                <c:pt idx="4023">
                  <c:v>-0.12540000000000084</c:v>
                </c:pt>
                <c:pt idx="4024">
                  <c:v>-0.12509999999999977</c:v>
                </c:pt>
                <c:pt idx="4025">
                  <c:v>-0.12490000000000023</c:v>
                </c:pt>
                <c:pt idx="4026">
                  <c:v>-0.12459999999999916</c:v>
                </c:pt>
                <c:pt idx="4027">
                  <c:v>-0.12429999999999986</c:v>
                </c:pt>
                <c:pt idx="4028">
                  <c:v>-0.12400000000000055</c:v>
                </c:pt>
                <c:pt idx="4029">
                  <c:v>-0.12379999999999924</c:v>
                </c:pt>
                <c:pt idx="4030">
                  <c:v>-0.12349999999999994</c:v>
                </c:pt>
                <c:pt idx="4031">
                  <c:v>-0.12320000000000064</c:v>
                </c:pt>
                <c:pt idx="4032">
                  <c:v>-0.12299999999999933</c:v>
                </c:pt>
                <c:pt idx="4033">
                  <c:v>-0.12270000000000003</c:v>
                </c:pt>
                <c:pt idx="4034">
                  <c:v>-0.12240000000000073</c:v>
                </c:pt>
                <c:pt idx="4035">
                  <c:v>-0.12209999999999965</c:v>
                </c:pt>
                <c:pt idx="4036">
                  <c:v>-0.12190000000000012</c:v>
                </c:pt>
                <c:pt idx="4037">
                  <c:v>-0.12160000000000082</c:v>
                </c:pt>
                <c:pt idx="4038">
                  <c:v>-0.12129999999999974</c:v>
                </c:pt>
                <c:pt idx="4039">
                  <c:v>-0.12110000000000021</c:v>
                </c:pt>
                <c:pt idx="4040">
                  <c:v>-0.12080000000000091</c:v>
                </c:pt>
                <c:pt idx="4041">
                  <c:v>-0.12049999999999983</c:v>
                </c:pt>
                <c:pt idx="4042">
                  <c:v>-0.1203000000000003</c:v>
                </c:pt>
                <c:pt idx="4043">
                  <c:v>-0.11999999999999922</c:v>
                </c:pt>
                <c:pt idx="4044">
                  <c:v>-0.11969999999999992</c:v>
                </c:pt>
                <c:pt idx="4045">
                  <c:v>-0.11950000000000038</c:v>
                </c:pt>
                <c:pt idx="4046">
                  <c:v>-0.11919999999999931</c:v>
                </c:pt>
                <c:pt idx="4047">
                  <c:v>-0.11890000000000001</c:v>
                </c:pt>
                <c:pt idx="4048">
                  <c:v>-0.11870000000000047</c:v>
                </c:pt>
                <c:pt idx="4049">
                  <c:v>-0.11839999999999939</c:v>
                </c:pt>
                <c:pt idx="4050">
                  <c:v>-0.11810000000000009</c:v>
                </c:pt>
                <c:pt idx="4051">
                  <c:v>-0.11790000000000056</c:v>
                </c:pt>
                <c:pt idx="4052">
                  <c:v>-0.11759999999999948</c:v>
                </c:pt>
                <c:pt idx="4053">
                  <c:v>-0.11739999999999995</c:v>
                </c:pt>
                <c:pt idx="4054">
                  <c:v>-0.11710000000000065</c:v>
                </c:pt>
                <c:pt idx="4055">
                  <c:v>-0.11679999999999957</c:v>
                </c:pt>
                <c:pt idx="4056">
                  <c:v>-0.11660000000000004</c:v>
                </c:pt>
                <c:pt idx="4057">
                  <c:v>-0.11630000000000074</c:v>
                </c:pt>
                <c:pt idx="4058">
                  <c:v>-0.11599999999999966</c:v>
                </c:pt>
                <c:pt idx="4059">
                  <c:v>-0.11580000000000013</c:v>
                </c:pt>
                <c:pt idx="4060">
                  <c:v>-0.11550000000000082</c:v>
                </c:pt>
                <c:pt idx="4061">
                  <c:v>-0.11529999999999951</c:v>
                </c:pt>
                <c:pt idx="4062">
                  <c:v>-0.11500000000000021</c:v>
                </c:pt>
                <c:pt idx="4063">
                  <c:v>-0.11480000000000068</c:v>
                </c:pt>
                <c:pt idx="4064">
                  <c:v>-0.1144999999999996</c:v>
                </c:pt>
                <c:pt idx="4065">
                  <c:v>-0.1142000000000003</c:v>
                </c:pt>
                <c:pt idx="4066">
                  <c:v>-0.11400000000000077</c:v>
                </c:pt>
                <c:pt idx="4067">
                  <c:v>-0.11369999999999969</c:v>
                </c:pt>
                <c:pt idx="4068">
                  <c:v>-0.11350000000000016</c:v>
                </c:pt>
                <c:pt idx="4069">
                  <c:v>-0.11320000000000086</c:v>
                </c:pt>
                <c:pt idx="4070">
                  <c:v>-0.11299999999999955</c:v>
                </c:pt>
                <c:pt idx="4071">
                  <c:v>-0.11270000000000024</c:v>
                </c:pt>
                <c:pt idx="4072">
                  <c:v>-0.11239999999999917</c:v>
                </c:pt>
                <c:pt idx="4073">
                  <c:v>-0.11219999999999963</c:v>
                </c:pt>
                <c:pt idx="4074">
                  <c:v>-0.11190000000000033</c:v>
                </c:pt>
                <c:pt idx="4075">
                  <c:v>-0.1117000000000008</c:v>
                </c:pt>
                <c:pt idx="4076">
                  <c:v>-0.11139999999999972</c:v>
                </c:pt>
                <c:pt idx="4077">
                  <c:v>-0.11120000000000019</c:v>
                </c:pt>
                <c:pt idx="4078">
                  <c:v>-0.11090000000000089</c:v>
                </c:pt>
                <c:pt idx="4079">
                  <c:v>-0.11069999999999958</c:v>
                </c:pt>
                <c:pt idx="4080">
                  <c:v>-0.11040000000000028</c:v>
                </c:pt>
                <c:pt idx="4081">
                  <c:v>-0.11020000000000074</c:v>
                </c:pt>
                <c:pt idx="4082">
                  <c:v>-0.10989999999999966</c:v>
                </c:pt>
                <c:pt idx="4083">
                  <c:v>-0.10970000000000013</c:v>
                </c:pt>
                <c:pt idx="4084">
                  <c:v>-0.10940000000000083</c:v>
                </c:pt>
                <c:pt idx="4085">
                  <c:v>-0.10919999999999952</c:v>
                </c:pt>
                <c:pt idx="4086">
                  <c:v>-0.10890000000000022</c:v>
                </c:pt>
                <c:pt idx="4087">
                  <c:v>-0.10870000000000068</c:v>
                </c:pt>
                <c:pt idx="4088">
                  <c:v>-0.10839999999999961</c:v>
                </c:pt>
                <c:pt idx="4089">
                  <c:v>-0.10820000000000007</c:v>
                </c:pt>
                <c:pt idx="4090">
                  <c:v>-0.10790000000000077</c:v>
                </c:pt>
                <c:pt idx="4091">
                  <c:v>-0.10769999999999946</c:v>
                </c:pt>
                <c:pt idx="4092">
                  <c:v>-0.10740000000000016</c:v>
                </c:pt>
                <c:pt idx="4093">
                  <c:v>-0.10720000000000063</c:v>
                </c:pt>
                <c:pt idx="4094">
                  <c:v>-0.10689999999999955</c:v>
                </c:pt>
                <c:pt idx="4095">
                  <c:v>-0.10670000000000002</c:v>
                </c:pt>
                <c:pt idx="4096">
                  <c:v>-0.10650000000000048</c:v>
                </c:pt>
                <c:pt idx="4097">
                  <c:v>-0.10619999999999941</c:v>
                </c:pt>
                <c:pt idx="4098">
                  <c:v>-0.10599999999999987</c:v>
                </c:pt>
                <c:pt idx="4099">
                  <c:v>-0.10570000000000057</c:v>
                </c:pt>
                <c:pt idx="4100">
                  <c:v>-0.10549999999999926</c:v>
                </c:pt>
                <c:pt idx="4101">
                  <c:v>-0.10519999999999996</c:v>
                </c:pt>
                <c:pt idx="4102">
                  <c:v>-0.10500000000000043</c:v>
                </c:pt>
                <c:pt idx="4103">
                  <c:v>-0.10480000000000089</c:v>
                </c:pt>
                <c:pt idx="4104">
                  <c:v>-0.10449999999999982</c:v>
                </c:pt>
                <c:pt idx="4105">
                  <c:v>-0.10430000000000028</c:v>
                </c:pt>
                <c:pt idx="4106">
                  <c:v>-0.1039999999999992</c:v>
                </c:pt>
                <c:pt idx="4107">
                  <c:v>-0.10379999999999967</c:v>
                </c:pt>
                <c:pt idx="4108">
                  <c:v>-0.10360000000000014</c:v>
                </c:pt>
                <c:pt idx="4109">
                  <c:v>-0.10330000000000084</c:v>
                </c:pt>
                <c:pt idx="4110">
                  <c:v>-0.10309999999999953</c:v>
                </c:pt>
                <c:pt idx="4111">
                  <c:v>-0.10280000000000022</c:v>
                </c:pt>
                <c:pt idx="4112">
                  <c:v>-0.10260000000000069</c:v>
                </c:pt>
                <c:pt idx="4113">
                  <c:v>-0.10239999999999938</c:v>
                </c:pt>
                <c:pt idx="4114">
                  <c:v>-0.10210000000000008</c:v>
                </c:pt>
                <c:pt idx="4115">
                  <c:v>-0.10190000000000055</c:v>
                </c:pt>
                <c:pt idx="4116">
                  <c:v>-0.10169999999999924</c:v>
                </c:pt>
                <c:pt idx="4117">
                  <c:v>-0.10139999999999993</c:v>
                </c:pt>
                <c:pt idx="4118">
                  <c:v>-0.1012000000000004</c:v>
                </c:pt>
                <c:pt idx="4119">
                  <c:v>-0.10089999999999932</c:v>
                </c:pt>
                <c:pt idx="4120">
                  <c:v>-0.10069999999999979</c:v>
                </c:pt>
                <c:pt idx="4121">
                  <c:v>-0.10050000000000026</c:v>
                </c:pt>
                <c:pt idx="4122">
                  <c:v>-0.10019999999999918</c:v>
                </c:pt>
                <c:pt idx="4123">
                  <c:v>-9.9999999999999645E-2</c:v>
                </c:pt>
                <c:pt idx="4124">
                  <c:v>-9.9800000000000111E-2</c:v>
                </c:pt>
                <c:pt idx="4125">
                  <c:v>-9.950000000000081E-2</c:v>
                </c:pt>
                <c:pt idx="4126">
                  <c:v>-9.92999999999995E-2</c:v>
                </c:pt>
                <c:pt idx="4127">
                  <c:v>-9.9099999999999966E-2</c:v>
                </c:pt>
                <c:pt idx="4128">
                  <c:v>-9.8800000000000665E-2</c:v>
                </c:pt>
                <c:pt idx="4129">
                  <c:v>-9.8599999999999355E-2</c:v>
                </c:pt>
                <c:pt idx="4130">
                  <c:v>-9.8399999999999821E-2</c:v>
                </c:pt>
                <c:pt idx="4131">
                  <c:v>-9.8200000000000287E-2</c:v>
                </c:pt>
                <c:pt idx="4132">
                  <c:v>-9.789999999999921E-2</c:v>
                </c:pt>
                <c:pt idx="4133">
                  <c:v>-9.7699999999999676E-2</c:v>
                </c:pt>
                <c:pt idx="4134">
                  <c:v>-9.7500000000000142E-2</c:v>
                </c:pt>
                <c:pt idx="4135">
                  <c:v>-9.7200000000000841E-2</c:v>
                </c:pt>
                <c:pt idx="4136">
                  <c:v>-9.6999999999999531E-2</c:v>
                </c:pt>
                <c:pt idx="4137">
                  <c:v>-9.6799999999999997E-2</c:v>
                </c:pt>
                <c:pt idx="4138">
                  <c:v>-9.6600000000000463E-2</c:v>
                </c:pt>
                <c:pt idx="4139">
                  <c:v>-9.6299999999999386E-2</c:v>
                </c:pt>
                <c:pt idx="4140">
                  <c:v>-9.6099999999999852E-2</c:v>
                </c:pt>
                <c:pt idx="4141">
                  <c:v>-9.5900000000000318E-2</c:v>
                </c:pt>
                <c:pt idx="4142">
                  <c:v>-9.5599999999999241E-2</c:v>
                </c:pt>
                <c:pt idx="4143">
                  <c:v>-9.5399999999999707E-2</c:v>
                </c:pt>
                <c:pt idx="4144">
                  <c:v>-9.5200000000000173E-2</c:v>
                </c:pt>
                <c:pt idx="4145">
                  <c:v>-9.5000000000000639E-2</c:v>
                </c:pt>
                <c:pt idx="4146">
                  <c:v>-9.4699999999999562E-2</c:v>
                </c:pt>
                <c:pt idx="4147">
                  <c:v>-9.4500000000000028E-2</c:v>
                </c:pt>
                <c:pt idx="4148">
                  <c:v>-9.4300000000000495E-2</c:v>
                </c:pt>
                <c:pt idx="4149">
                  <c:v>-9.4099999999999184E-2</c:v>
                </c:pt>
                <c:pt idx="4150">
                  <c:v>-9.389999999999965E-2</c:v>
                </c:pt>
                <c:pt idx="4151">
                  <c:v>-9.360000000000035E-2</c:v>
                </c:pt>
                <c:pt idx="4152">
                  <c:v>-9.3400000000000816E-2</c:v>
                </c:pt>
                <c:pt idx="4153">
                  <c:v>-9.3199999999999505E-2</c:v>
                </c:pt>
                <c:pt idx="4154">
                  <c:v>-9.2999999999999972E-2</c:v>
                </c:pt>
                <c:pt idx="4155">
                  <c:v>-9.2700000000000671E-2</c:v>
                </c:pt>
                <c:pt idx="4156">
                  <c:v>-9.2499999999999361E-2</c:v>
                </c:pt>
                <c:pt idx="4157">
                  <c:v>-9.2299999999999827E-2</c:v>
                </c:pt>
                <c:pt idx="4158">
                  <c:v>-9.2100000000000293E-2</c:v>
                </c:pt>
                <c:pt idx="4159">
                  <c:v>-9.1900000000000759E-2</c:v>
                </c:pt>
                <c:pt idx="4160">
                  <c:v>-9.1599999999999682E-2</c:v>
                </c:pt>
                <c:pt idx="4161">
                  <c:v>-9.1400000000000148E-2</c:v>
                </c:pt>
                <c:pt idx="4162">
                  <c:v>-9.1200000000000614E-2</c:v>
                </c:pt>
                <c:pt idx="4163">
                  <c:v>-9.0999999999999304E-2</c:v>
                </c:pt>
                <c:pt idx="4164">
                  <c:v>-9.079999999999977E-2</c:v>
                </c:pt>
                <c:pt idx="4165">
                  <c:v>-9.0600000000000236E-2</c:v>
                </c:pt>
                <c:pt idx="4166">
                  <c:v>-9.0299999999999159E-2</c:v>
                </c:pt>
                <c:pt idx="4167">
                  <c:v>-9.0099999999999625E-2</c:v>
                </c:pt>
                <c:pt idx="4168">
                  <c:v>-8.9900000000000091E-2</c:v>
                </c:pt>
                <c:pt idx="4169">
                  <c:v>-8.9700000000000557E-2</c:v>
                </c:pt>
                <c:pt idx="4170">
                  <c:v>-8.9499999999999247E-2</c:v>
                </c:pt>
                <c:pt idx="4171">
                  <c:v>-8.9299999999999713E-2</c:v>
                </c:pt>
                <c:pt idx="4172">
                  <c:v>-8.9100000000000179E-2</c:v>
                </c:pt>
                <c:pt idx="4173">
                  <c:v>-8.8800000000000878E-2</c:v>
                </c:pt>
                <c:pt idx="4174">
                  <c:v>-8.8599999999999568E-2</c:v>
                </c:pt>
                <c:pt idx="4175">
                  <c:v>-8.8400000000000034E-2</c:v>
                </c:pt>
                <c:pt idx="4176">
                  <c:v>-8.82000000000005E-2</c:v>
                </c:pt>
                <c:pt idx="4177">
                  <c:v>-8.799999999999919E-2</c:v>
                </c:pt>
                <c:pt idx="4178">
                  <c:v>-8.7799999999999656E-2</c:v>
                </c:pt>
                <c:pt idx="4179">
                  <c:v>-8.7600000000000122E-2</c:v>
                </c:pt>
                <c:pt idx="4180">
                  <c:v>-8.7400000000000588E-2</c:v>
                </c:pt>
                <c:pt idx="4181">
                  <c:v>-8.7099999999999511E-2</c:v>
                </c:pt>
                <c:pt idx="4182">
                  <c:v>-8.6899999999999977E-2</c:v>
                </c:pt>
                <c:pt idx="4183">
                  <c:v>-8.6700000000000443E-2</c:v>
                </c:pt>
                <c:pt idx="4184">
                  <c:v>-8.6500000000000909E-2</c:v>
                </c:pt>
                <c:pt idx="4185">
                  <c:v>-8.6299999999999599E-2</c:v>
                </c:pt>
                <c:pt idx="4186">
                  <c:v>-8.6100000000000065E-2</c:v>
                </c:pt>
                <c:pt idx="4187">
                  <c:v>-8.5900000000000531E-2</c:v>
                </c:pt>
                <c:pt idx="4188">
                  <c:v>-8.5699999999999221E-2</c:v>
                </c:pt>
                <c:pt idx="4189">
                  <c:v>-8.5499999999999687E-2</c:v>
                </c:pt>
                <c:pt idx="4190">
                  <c:v>-8.5300000000000153E-2</c:v>
                </c:pt>
                <c:pt idx="4191">
                  <c:v>-8.510000000000062E-2</c:v>
                </c:pt>
                <c:pt idx="4192">
                  <c:v>-8.4799999999999542E-2</c:v>
                </c:pt>
                <c:pt idx="4193">
                  <c:v>-8.4600000000000009E-2</c:v>
                </c:pt>
                <c:pt idx="4194">
                  <c:v>-8.4400000000000475E-2</c:v>
                </c:pt>
                <c:pt idx="4195">
                  <c:v>-8.4199999999999164E-2</c:v>
                </c:pt>
                <c:pt idx="4196">
                  <c:v>-8.3999999999999631E-2</c:v>
                </c:pt>
                <c:pt idx="4197">
                  <c:v>-8.3800000000000097E-2</c:v>
                </c:pt>
                <c:pt idx="4198">
                  <c:v>-8.3600000000000563E-2</c:v>
                </c:pt>
                <c:pt idx="4199">
                  <c:v>-8.3399999999999253E-2</c:v>
                </c:pt>
                <c:pt idx="4200">
                  <c:v>-8.3199999999999719E-2</c:v>
                </c:pt>
                <c:pt idx="4201">
                  <c:v>-8.3000000000000185E-2</c:v>
                </c:pt>
                <c:pt idx="4202">
                  <c:v>-8.2800000000000651E-2</c:v>
                </c:pt>
                <c:pt idx="4203">
                  <c:v>-8.2599999999999341E-2</c:v>
                </c:pt>
                <c:pt idx="4204">
                  <c:v>-8.2399999999999807E-2</c:v>
                </c:pt>
                <c:pt idx="4205">
                  <c:v>-8.2200000000000273E-2</c:v>
                </c:pt>
                <c:pt idx="4206">
                  <c:v>-8.2000000000000739E-2</c:v>
                </c:pt>
                <c:pt idx="4207">
                  <c:v>-8.1799999999999429E-2</c:v>
                </c:pt>
                <c:pt idx="4208">
                  <c:v>-8.1599999999999895E-2</c:v>
                </c:pt>
                <c:pt idx="4209">
                  <c:v>-8.1400000000000361E-2</c:v>
                </c:pt>
                <c:pt idx="4210">
                  <c:v>-8.1200000000000827E-2</c:v>
                </c:pt>
                <c:pt idx="4211">
                  <c:v>-8.0999999999999517E-2</c:v>
                </c:pt>
                <c:pt idx="4212">
                  <c:v>-8.0799999999999983E-2</c:v>
                </c:pt>
                <c:pt idx="4213">
                  <c:v>-8.0600000000000449E-2</c:v>
                </c:pt>
                <c:pt idx="4214">
                  <c:v>-8.0400000000000915E-2</c:v>
                </c:pt>
                <c:pt idx="4215">
                  <c:v>-8.0199999999999605E-2</c:v>
                </c:pt>
                <c:pt idx="4216">
                  <c:v>-8.0000000000000071E-2</c:v>
                </c:pt>
                <c:pt idx="4217">
                  <c:v>-7.9800000000000537E-2</c:v>
                </c:pt>
                <c:pt idx="4218">
                  <c:v>-7.9599999999999227E-2</c:v>
                </c:pt>
                <c:pt idx="4219">
                  <c:v>-7.9399999999999693E-2</c:v>
                </c:pt>
                <c:pt idx="4220">
                  <c:v>-7.9200000000000159E-2</c:v>
                </c:pt>
                <c:pt idx="4221">
                  <c:v>-7.9000000000000625E-2</c:v>
                </c:pt>
                <c:pt idx="4222">
                  <c:v>-7.8799999999999315E-2</c:v>
                </c:pt>
                <c:pt idx="4223">
                  <c:v>-7.8599999999999781E-2</c:v>
                </c:pt>
                <c:pt idx="4224">
                  <c:v>-7.8400000000000247E-2</c:v>
                </c:pt>
                <c:pt idx="4225">
                  <c:v>-7.8200000000000713E-2</c:v>
                </c:pt>
                <c:pt idx="4226">
                  <c:v>-7.7999999999999403E-2</c:v>
                </c:pt>
                <c:pt idx="4227">
                  <c:v>-7.7899999999999636E-2</c:v>
                </c:pt>
                <c:pt idx="4228">
                  <c:v>-7.7700000000000102E-2</c:v>
                </c:pt>
                <c:pt idx="4229">
                  <c:v>-7.7500000000000568E-2</c:v>
                </c:pt>
                <c:pt idx="4230">
                  <c:v>-7.7299999999999258E-2</c:v>
                </c:pt>
                <c:pt idx="4231">
                  <c:v>-7.7099999999999724E-2</c:v>
                </c:pt>
                <c:pt idx="4232">
                  <c:v>-7.690000000000019E-2</c:v>
                </c:pt>
                <c:pt idx="4233">
                  <c:v>-7.6700000000000657E-2</c:v>
                </c:pt>
                <c:pt idx="4234">
                  <c:v>-7.6499999999999346E-2</c:v>
                </c:pt>
                <c:pt idx="4235">
                  <c:v>-7.6299999999999812E-2</c:v>
                </c:pt>
                <c:pt idx="4236">
                  <c:v>-7.6100000000000279E-2</c:v>
                </c:pt>
                <c:pt idx="4237">
                  <c:v>-7.5900000000000745E-2</c:v>
                </c:pt>
                <c:pt idx="4238">
                  <c:v>-7.5699999999999434E-2</c:v>
                </c:pt>
                <c:pt idx="4239">
                  <c:v>-7.5599999999999667E-2</c:v>
                </c:pt>
                <c:pt idx="4240">
                  <c:v>-7.5400000000000134E-2</c:v>
                </c:pt>
                <c:pt idx="4241">
                  <c:v>-7.52000000000006E-2</c:v>
                </c:pt>
                <c:pt idx="4242">
                  <c:v>-7.4999999999999289E-2</c:v>
                </c:pt>
                <c:pt idx="4243">
                  <c:v>-7.4799999999999756E-2</c:v>
                </c:pt>
                <c:pt idx="4244">
                  <c:v>-7.4600000000000222E-2</c:v>
                </c:pt>
                <c:pt idx="4245">
                  <c:v>-7.4400000000000688E-2</c:v>
                </c:pt>
                <c:pt idx="4246">
                  <c:v>-7.4199999999999378E-2</c:v>
                </c:pt>
                <c:pt idx="4247">
                  <c:v>-7.4099999999999611E-2</c:v>
                </c:pt>
                <c:pt idx="4248">
                  <c:v>-7.3900000000000077E-2</c:v>
                </c:pt>
                <c:pt idx="4249">
                  <c:v>-7.3700000000000543E-2</c:v>
                </c:pt>
                <c:pt idx="4250">
                  <c:v>-7.3499999999999233E-2</c:v>
                </c:pt>
                <c:pt idx="4251">
                  <c:v>-7.3299999999999699E-2</c:v>
                </c:pt>
                <c:pt idx="4252">
                  <c:v>-7.3100000000000165E-2</c:v>
                </c:pt>
                <c:pt idx="4253">
                  <c:v>-7.2900000000000631E-2</c:v>
                </c:pt>
                <c:pt idx="4254">
                  <c:v>-7.2800000000000864E-2</c:v>
                </c:pt>
                <c:pt idx="4255">
                  <c:v>-7.2599999999999554E-2</c:v>
                </c:pt>
                <c:pt idx="4256">
                  <c:v>-7.240000000000002E-2</c:v>
                </c:pt>
                <c:pt idx="4257">
                  <c:v>-7.2200000000000486E-2</c:v>
                </c:pt>
                <c:pt idx="4258">
                  <c:v>-7.1999999999999176E-2</c:v>
                </c:pt>
                <c:pt idx="4259">
                  <c:v>-7.1799999999999642E-2</c:v>
                </c:pt>
                <c:pt idx="4260">
                  <c:v>-7.1699999999999875E-2</c:v>
                </c:pt>
                <c:pt idx="4261">
                  <c:v>-7.1500000000000341E-2</c:v>
                </c:pt>
                <c:pt idx="4262">
                  <c:v>-7.1300000000000807E-2</c:v>
                </c:pt>
                <c:pt idx="4263">
                  <c:v>-7.1099999999999497E-2</c:v>
                </c:pt>
                <c:pt idx="4264">
                  <c:v>-7.0899999999999963E-2</c:v>
                </c:pt>
                <c:pt idx="4265">
                  <c:v>-7.0800000000000196E-2</c:v>
                </c:pt>
                <c:pt idx="4266">
                  <c:v>-7.0600000000000662E-2</c:v>
                </c:pt>
                <c:pt idx="4267">
                  <c:v>-7.0399999999999352E-2</c:v>
                </c:pt>
                <c:pt idx="4268">
                  <c:v>-7.0199999999999818E-2</c:v>
                </c:pt>
                <c:pt idx="4269">
                  <c:v>-7.0000000000000284E-2</c:v>
                </c:pt>
                <c:pt idx="4270">
                  <c:v>-6.9900000000000517E-2</c:v>
                </c:pt>
                <c:pt idx="4271">
                  <c:v>-6.9699999999999207E-2</c:v>
                </c:pt>
                <c:pt idx="4272">
                  <c:v>-6.9499999999999673E-2</c:v>
                </c:pt>
                <c:pt idx="4273">
                  <c:v>-6.9300000000000139E-2</c:v>
                </c:pt>
                <c:pt idx="4274">
                  <c:v>-6.9100000000000605E-2</c:v>
                </c:pt>
                <c:pt idx="4275">
                  <c:v>-6.9000000000000838E-2</c:v>
                </c:pt>
                <c:pt idx="4276">
                  <c:v>-6.8799999999999528E-2</c:v>
                </c:pt>
                <c:pt idx="4277">
                  <c:v>-6.8599999999999994E-2</c:v>
                </c:pt>
                <c:pt idx="4278">
                  <c:v>-6.840000000000046E-2</c:v>
                </c:pt>
                <c:pt idx="4279">
                  <c:v>-6.8300000000000693E-2</c:v>
                </c:pt>
                <c:pt idx="4280">
                  <c:v>-6.8099999999999383E-2</c:v>
                </c:pt>
                <c:pt idx="4281">
                  <c:v>-6.7899999999999849E-2</c:v>
                </c:pt>
                <c:pt idx="4282">
                  <c:v>-6.7700000000000315E-2</c:v>
                </c:pt>
                <c:pt idx="4283">
                  <c:v>-6.7600000000000549E-2</c:v>
                </c:pt>
                <c:pt idx="4284">
                  <c:v>-6.7399999999999238E-2</c:v>
                </c:pt>
                <c:pt idx="4285">
                  <c:v>-6.7199999999999704E-2</c:v>
                </c:pt>
                <c:pt idx="4286">
                  <c:v>-6.7000000000000171E-2</c:v>
                </c:pt>
                <c:pt idx="4287">
                  <c:v>-6.6900000000000404E-2</c:v>
                </c:pt>
                <c:pt idx="4288">
                  <c:v>-6.670000000000087E-2</c:v>
                </c:pt>
                <c:pt idx="4289">
                  <c:v>-6.6499999999999559E-2</c:v>
                </c:pt>
                <c:pt idx="4290">
                  <c:v>-6.6399999999999793E-2</c:v>
                </c:pt>
                <c:pt idx="4291">
                  <c:v>-6.6200000000000259E-2</c:v>
                </c:pt>
                <c:pt idx="4292">
                  <c:v>-6.6000000000000725E-2</c:v>
                </c:pt>
                <c:pt idx="4293">
                  <c:v>-6.5799999999999415E-2</c:v>
                </c:pt>
                <c:pt idx="4294">
                  <c:v>-6.5699999999999648E-2</c:v>
                </c:pt>
                <c:pt idx="4295">
                  <c:v>-6.5500000000000114E-2</c:v>
                </c:pt>
                <c:pt idx="4296">
                  <c:v>-6.530000000000058E-2</c:v>
                </c:pt>
                <c:pt idx="4297">
                  <c:v>-6.5200000000000813E-2</c:v>
                </c:pt>
                <c:pt idx="4298">
                  <c:v>-6.4999999999999503E-2</c:v>
                </c:pt>
                <c:pt idx="4299">
                  <c:v>-6.4799999999999969E-2</c:v>
                </c:pt>
                <c:pt idx="4300">
                  <c:v>-6.4700000000000202E-2</c:v>
                </c:pt>
                <c:pt idx="4301">
                  <c:v>-6.4500000000000668E-2</c:v>
                </c:pt>
                <c:pt idx="4302">
                  <c:v>-6.4299999999999358E-2</c:v>
                </c:pt>
                <c:pt idx="4303">
                  <c:v>-6.4199999999999591E-2</c:v>
                </c:pt>
                <c:pt idx="4304">
                  <c:v>-6.4000000000000057E-2</c:v>
                </c:pt>
                <c:pt idx="4305">
                  <c:v>-6.3800000000000523E-2</c:v>
                </c:pt>
                <c:pt idx="4306">
                  <c:v>-6.3700000000000756E-2</c:v>
                </c:pt>
                <c:pt idx="4307">
                  <c:v>-6.3499999999999446E-2</c:v>
                </c:pt>
                <c:pt idx="4308">
                  <c:v>-6.3299999999999912E-2</c:v>
                </c:pt>
                <c:pt idx="4309">
                  <c:v>-6.3200000000000145E-2</c:v>
                </c:pt>
                <c:pt idx="4310">
                  <c:v>-6.3000000000000611E-2</c:v>
                </c:pt>
                <c:pt idx="4311">
                  <c:v>-6.2799999999999301E-2</c:v>
                </c:pt>
                <c:pt idx="4312">
                  <c:v>-6.2699999999999534E-2</c:v>
                </c:pt>
                <c:pt idx="4313">
                  <c:v>-6.25E-2</c:v>
                </c:pt>
                <c:pt idx="4314">
                  <c:v>-6.2300000000000466E-2</c:v>
                </c:pt>
                <c:pt idx="4315">
                  <c:v>-6.2200000000000699E-2</c:v>
                </c:pt>
                <c:pt idx="4316">
                  <c:v>-6.1999999999999389E-2</c:v>
                </c:pt>
                <c:pt idx="4317">
                  <c:v>-6.1799999999999855E-2</c:v>
                </c:pt>
                <c:pt idx="4318">
                  <c:v>-6.1700000000000088E-2</c:v>
                </c:pt>
                <c:pt idx="4319">
                  <c:v>-6.1500000000000554E-2</c:v>
                </c:pt>
                <c:pt idx="4320">
                  <c:v>-6.1299999999999244E-2</c:v>
                </c:pt>
                <c:pt idx="4321">
                  <c:v>-6.1199999999999477E-2</c:v>
                </c:pt>
                <c:pt idx="4322">
                  <c:v>-6.0999999999999943E-2</c:v>
                </c:pt>
                <c:pt idx="4323">
                  <c:v>-6.0900000000000176E-2</c:v>
                </c:pt>
                <c:pt idx="4324">
                  <c:v>-6.0700000000000642E-2</c:v>
                </c:pt>
                <c:pt idx="4325">
                  <c:v>-6.0499999999999332E-2</c:v>
                </c:pt>
                <c:pt idx="4326">
                  <c:v>-6.0399999999999565E-2</c:v>
                </c:pt>
                <c:pt idx="4327">
                  <c:v>-6.0200000000000031E-2</c:v>
                </c:pt>
                <c:pt idx="4328">
                  <c:v>-6.0100000000000264E-2</c:v>
                </c:pt>
                <c:pt idx="4329">
                  <c:v>-5.990000000000073E-2</c:v>
                </c:pt>
                <c:pt idx="4330">
                  <c:v>-5.969999999999942E-2</c:v>
                </c:pt>
                <c:pt idx="4331">
                  <c:v>-5.9599999999999653E-2</c:v>
                </c:pt>
                <c:pt idx="4332">
                  <c:v>-5.9400000000000119E-2</c:v>
                </c:pt>
                <c:pt idx="4333">
                  <c:v>-5.9300000000000352E-2</c:v>
                </c:pt>
                <c:pt idx="4334">
                  <c:v>-5.9100000000000819E-2</c:v>
                </c:pt>
                <c:pt idx="4335">
                  <c:v>-5.8999999999999275E-2</c:v>
                </c:pt>
                <c:pt idx="4336">
                  <c:v>-5.8799999999999741E-2</c:v>
                </c:pt>
                <c:pt idx="4337">
                  <c:v>-5.8600000000000207E-2</c:v>
                </c:pt>
                <c:pt idx="4338">
                  <c:v>-5.8500000000000441E-2</c:v>
                </c:pt>
                <c:pt idx="4339">
                  <c:v>-5.8300000000000907E-2</c:v>
                </c:pt>
                <c:pt idx="4340">
                  <c:v>-5.8199999999999363E-2</c:v>
                </c:pt>
                <c:pt idx="4341">
                  <c:v>-5.7999999999999829E-2</c:v>
                </c:pt>
                <c:pt idx="4342">
                  <c:v>-5.7900000000000063E-2</c:v>
                </c:pt>
                <c:pt idx="4343">
                  <c:v>-5.7700000000000529E-2</c:v>
                </c:pt>
                <c:pt idx="4344">
                  <c:v>-5.7499999999999218E-2</c:v>
                </c:pt>
                <c:pt idx="4345">
                  <c:v>-5.7399999999999451E-2</c:v>
                </c:pt>
                <c:pt idx="4346">
                  <c:v>-5.7199999999999918E-2</c:v>
                </c:pt>
                <c:pt idx="4347">
                  <c:v>-5.7100000000000151E-2</c:v>
                </c:pt>
                <c:pt idx="4348">
                  <c:v>-5.6900000000000617E-2</c:v>
                </c:pt>
                <c:pt idx="4349">
                  <c:v>-5.680000000000085E-2</c:v>
                </c:pt>
                <c:pt idx="4350">
                  <c:v>-5.659999999999954E-2</c:v>
                </c:pt>
                <c:pt idx="4351">
                  <c:v>-5.6499999999999773E-2</c:v>
                </c:pt>
                <c:pt idx="4352">
                  <c:v>-5.6300000000000239E-2</c:v>
                </c:pt>
                <c:pt idx="4353">
                  <c:v>-5.6200000000000472E-2</c:v>
                </c:pt>
                <c:pt idx="4354">
                  <c:v>-5.5999999999999162E-2</c:v>
                </c:pt>
                <c:pt idx="4355">
                  <c:v>-5.5899999999999395E-2</c:v>
                </c:pt>
                <c:pt idx="4356">
                  <c:v>-5.5699999999999861E-2</c:v>
                </c:pt>
                <c:pt idx="4357">
                  <c:v>-5.5600000000000094E-2</c:v>
                </c:pt>
                <c:pt idx="4358">
                  <c:v>-5.540000000000056E-2</c:v>
                </c:pt>
                <c:pt idx="4359">
                  <c:v>-5.5300000000000793E-2</c:v>
                </c:pt>
                <c:pt idx="4360">
                  <c:v>-5.5099999999999483E-2</c:v>
                </c:pt>
                <c:pt idx="4361">
                  <c:v>-5.4999999999999716E-2</c:v>
                </c:pt>
                <c:pt idx="4362">
                  <c:v>-5.4800000000000182E-2</c:v>
                </c:pt>
                <c:pt idx="4363">
                  <c:v>-5.4700000000000415E-2</c:v>
                </c:pt>
                <c:pt idx="4364">
                  <c:v>-5.4500000000000881E-2</c:v>
                </c:pt>
                <c:pt idx="4365">
                  <c:v>-5.4399999999999338E-2</c:v>
                </c:pt>
                <c:pt idx="4366">
                  <c:v>-5.4199999999999804E-2</c:v>
                </c:pt>
                <c:pt idx="4367">
                  <c:v>-5.4100000000000037E-2</c:v>
                </c:pt>
                <c:pt idx="4368">
                  <c:v>-5.3900000000000503E-2</c:v>
                </c:pt>
                <c:pt idx="4369">
                  <c:v>-5.3800000000000736E-2</c:v>
                </c:pt>
                <c:pt idx="4370">
                  <c:v>-5.3599999999999426E-2</c:v>
                </c:pt>
                <c:pt idx="4371">
                  <c:v>-5.3499999999999659E-2</c:v>
                </c:pt>
                <c:pt idx="4372">
                  <c:v>-5.3300000000000125E-2</c:v>
                </c:pt>
                <c:pt idx="4373">
                  <c:v>-5.3200000000000358E-2</c:v>
                </c:pt>
                <c:pt idx="4374">
                  <c:v>-5.3000000000000824E-2</c:v>
                </c:pt>
                <c:pt idx="4375">
                  <c:v>-5.2899999999999281E-2</c:v>
                </c:pt>
                <c:pt idx="4376">
                  <c:v>-5.2699999999999747E-2</c:v>
                </c:pt>
                <c:pt idx="4377">
                  <c:v>-5.259999999999998E-2</c:v>
                </c:pt>
                <c:pt idx="4378">
                  <c:v>-5.2500000000000213E-2</c:v>
                </c:pt>
                <c:pt idx="4379">
                  <c:v>-5.2300000000000679E-2</c:v>
                </c:pt>
                <c:pt idx="4380">
                  <c:v>-5.2200000000000912E-2</c:v>
                </c:pt>
                <c:pt idx="4381">
                  <c:v>-5.1999999999999602E-2</c:v>
                </c:pt>
                <c:pt idx="4382">
                  <c:v>-5.1899999999999835E-2</c:v>
                </c:pt>
                <c:pt idx="4383">
                  <c:v>-5.1700000000000301E-2</c:v>
                </c:pt>
                <c:pt idx="4384">
                  <c:v>-5.1600000000000534E-2</c:v>
                </c:pt>
                <c:pt idx="4385">
                  <c:v>-5.1399999999999224E-2</c:v>
                </c:pt>
                <c:pt idx="4386">
                  <c:v>-5.1299999999999457E-2</c:v>
                </c:pt>
                <c:pt idx="4387">
                  <c:v>-5.119999999999969E-2</c:v>
                </c:pt>
                <c:pt idx="4388">
                  <c:v>-5.1000000000000156E-2</c:v>
                </c:pt>
                <c:pt idx="4389">
                  <c:v>-5.0900000000000389E-2</c:v>
                </c:pt>
                <c:pt idx="4390">
                  <c:v>-5.0700000000000855E-2</c:v>
                </c:pt>
                <c:pt idx="4391">
                  <c:v>-5.0599999999999312E-2</c:v>
                </c:pt>
                <c:pt idx="4392">
                  <c:v>-5.0399999999999778E-2</c:v>
                </c:pt>
                <c:pt idx="4393">
                  <c:v>-5.0300000000000011E-2</c:v>
                </c:pt>
                <c:pt idx="4394">
                  <c:v>-5.0200000000000244E-2</c:v>
                </c:pt>
                <c:pt idx="4395">
                  <c:v>-5.0000000000000711E-2</c:v>
                </c:pt>
                <c:pt idx="4396">
                  <c:v>-4.9899999999999167E-2</c:v>
                </c:pt>
                <c:pt idx="4397">
                  <c:v>-4.9699999999999633E-2</c:v>
                </c:pt>
                <c:pt idx="4398">
                  <c:v>-4.9599999999999866E-2</c:v>
                </c:pt>
                <c:pt idx="4399">
                  <c:v>-4.9500000000000099E-2</c:v>
                </c:pt>
                <c:pt idx="4400">
                  <c:v>-4.9300000000000566E-2</c:v>
                </c:pt>
                <c:pt idx="4401">
                  <c:v>-4.9200000000000799E-2</c:v>
                </c:pt>
                <c:pt idx="4402">
                  <c:v>-4.9099999999999255E-2</c:v>
                </c:pt>
                <c:pt idx="4403">
                  <c:v>-4.8899999999999721E-2</c:v>
                </c:pt>
                <c:pt idx="4404">
                  <c:v>-4.8799999999999955E-2</c:v>
                </c:pt>
                <c:pt idx="4405">
                  <c:v>-4.8600000000000421E-2</c:v>
                </c:pt>
                <c:pt idx="4406">
                  <c:v>-4.8500000000000654E-2</c:v>
                </c:pt>
                <c:pt idx="4407">
                  <c:v>-4.8400000000000887E-2</c:v>
                </c:pt>
                <c:pt idx="4408">
                  <c:v>-4.8199999999999577E-2</c:v>
                </c:pt>
                <c:pt idx="4409">
                  <c:v>-4.809999999999981E-2</c:v>
                </c:pt>
                <c:pt idx="4410">
                  <c:v>-4.8000000000000043E-2</c:v>
                </c:pt>
                <c:pt idx="4411">
                  <c:v>-4.7800000000000509E-2</c:v>
                </c:pt>
                <c:pt idx="4412">
                  <c:v>-4.7700000000000742E-2</c:v>
                </c:pt>
                <c:pt idx="4413">
                  <c:v>-4.7499999999999432E-2</c:v>
                </c:pt>
                <c:pt idx="4414">
                  <c:v>-4.7399999999999665E-2</c:v>
                </c:pt>
                <c:pt idx="4415">
                  <c:v>-4.7299999999999898E-2</c:v>
                </c:pt>
                <c:pt idx="4416">
                  <c:v>-4.7100000000000364E-2</c:v>
                </c:pt>
                <c:pt idx="4417">
                  <c:v>-4.7000000000000597E-2</c:v>
                </c:pt>
                <c:pt idx="4418">
                  <c:v>-4.690000000000083E-2</c:v>
                </c:pt>
                <c:pt idx="4419">
                  <c:v>-4.669999999999952E-2</c:v>
                </c:pt>
                <c:pt idx="4420">
                  <c:v>-4.6599999999999753E-2</c:v>
                </c:pt>
                <c:pt idx="4421">
                  <c:v>-4.6499999999999986E-2</c:v>
                </c:pt>
                <c:pt idx="4422">
                  <c:v>-4.6300000000000452E-2</c:v>
                </c:pt>
                <c:pt idx="4423">
                  <c:v>-4.6200000000000685E-2</c:v>
                </c:pt>
                <c:pt idx="4424">
                  <c:v>-4.6100000000000918E-2</c:v>
                </c:pt>
                <c:pt idx="4425">
                  <c:v>-4.5899999999999608E-2</c:v>
                </c:pt>
                <c:pt idx="4426">
                  <c:v>-4.5799999999999841E-2</c:v>
                </c:pt>
                <c:pt idx="4427">
                  <c:v>-4.5700000000000074E-2</c:v>
                </c:pt>
                <c:pt idx="4428">
                  <c:v>-4.550000000000054E-2</c:v>
                </c:pt>
                <c:pt idx="4429">
                  <c:v>-4.5400000000000773E-2</c:v>
                </c:pt>
                <c:pt idx="4430">
                  <c:v>-4.529999999999923E-2</c:v>
                </c:pt>
                <c:pt idx="4431">
                  <c:v>-4.5099999999999696E-2</c:v>
                </c:pt>
                <c:pt idx="4432">
                  <c:v>-4.4999999999999929E-2</c:v>
                </c:pt>
                <c:pt idx="4433">
                  <c:v>-4.4900000000000162E-2</c:v>
                </c:pt>
                <c:pt idx="4434">
                  <c:v>-4.4800000000000395E-2</c:v>
                </c:pt>
                <c:pt idx="4435">
                  <c:v>-4.4600000000000861E-2</c:v>
                </c:pt>
                <c:pt idx="4436">
                  <c:v>-4.4499999999999318E-2</c:v>
                </c:pt>
                <c:pt idx="4437">
                  <c:v>-4.4399999999999551E-2</c:v>
                </c:pt>
                <c:pt idx="4438">
                  <c:v>-4.4200000000000017E-2</c:v>
                </c:pt>
                <c:pt idx="4439">
                  <c:v>-4.410000000000025E-2</c:v>
                </c:pt>
                <c:pt idx="4440">
                  <c:v>-4.4000000000000483E-2</c:v>
                </c:pt>
                <c:pt idx="4441">
                  <c:v>-4.3900000000000716E-2</c:v>
                </c:pt>
                <c:pt idx="4442">
                  <c:v>-4.3699999999999406E-2</c:v>
                </c:pt>
                <c:pt idx="4443">
                  <c:v>-4.3599999999999639E-2</c:v>
                </c:pt>
                <c:pt idx="4444">
                  <c:v>-4.3499999999999872E-2</c:v>
                </c:pt>
                <c:pt idx="4445">
                  <c:v>-4.3300000000000338E-2</c:v>
                </c:pt>
                <c:pt idx="4446">
                  <c:v>-4.3200000000000571E-2</c:v>
                </c:pt>
                <c:pt idx="4447">
                  <c:v>-4.3100000000000804E-2</c:v>
                </c:pt>
                <c:pt idx="4448">
                  <c:v>-4.2999999999999261E-2</c:v>
                </c:pt>
                <c:pt idx="4449">
                  <c:v>-4.2799999999999727E-2</c:v>
                </c:pt>
                <c:pt idx="4450">
                  <c:v>-4.269999999999996E-2</c:v>
                </c:pt>
                <c:pt idx="4451">
                  <c:v>-4.2600000000000193E-2</c:v>
                </c:pt>
                <c:pt idx="4452">
                  <c:v>-4.2500000000000426E-2</c:v>
                </c:pt>
                <c:pt idx="4453">
                  <c:v>-4.2300000000000892E-2</c:v>
                </c:pt>
                <c:pt idx="4454">
                  <c:v>-4.2199999999999349E-2</c:v>
                </c:pt>
                <c:pt idx="4455">
                  <c:v>-4.2099999999999582E-2</c:v>
                </c:pt>
                <c:pt idx="4456">
                  <c:v>-4.1999999999999815E-2</c:v>
                </c:pt>
                <c:pt idx="4457">
                  <c:v>-4.1800000000000281E-2</c:v>
                </c:pt>
                <c:pt idx="4458">
                  <c:v>-4.1700000000000514E-2</c:v>
                </c:pt>
                <c:pt idx="4459">
                  <c:v>-4.1600000000000747E-2</c:v>
                </c:pt>
                <c:pt idx="4460">
                  <c:v>-4.1499999999999204E-2</c:v>
                </c:pt>
                <c:pt idx="4461">
                  <c:v>-4.129999999999967E-2</c:v>
                </c:pt>
                <c:pt idx="4462">
                  <c:v>-4.1199999999999903E-2</c:v>
                </c:pt>
                <c:pt idx="4463">
                  <c:v>-4.1100000000000136E-2</c:v>
                </c:pt>
                <c:pt idx="4464">
                  <c:v>-4.1000000000000369E-2</c:v>
                </c:pt>
                <c:pt idx="4465">
                  <c:v>-4.0800000000000836E-2</c:v>
                </c:pt>
                <c:pt idx="4466">
                  <c:v>-4.0699999999999292E-2</c:v>
                </c:pt>
                <c:pt idx="4467">
                  <c:v>-4.0599999999999525E-2</c:v>
                </c:pt>
                <c:pt idx="4468">
                  <c:v>-4.0499999999999758E-2</c:v>
                </c:pt>
                <c:pt idx="4469">
                  <c:v>-4.0399999999999991E-2</c:v>
                </c:pt>
                <c:pt idx="4470">
                  <c:v>-4.0200000000000458E-2</c:v>
                </c:pt>
                <c:pt idx="4471">
                  <c:v>-4.0100000000000691E-2</c:v>
                </c:pt>
                <c:pt idx="4472">
                  <c:v>-3.9999999999999147E-2</c:v>
                </c:pt>
                <c:pt idx="4473">
                  <c:v>-3.989999999999938E-2</c:v>
                </c:pt>
                <c:pt idx="4474">
                  <c:v>-3.9799999999999613E-2</c:v>
                </c:pt>
                <c:pt idx="4475">
                  <c:v>-3.960000000000008E-2</c:v>
                </c:pt>
                <c:pt idx="4476">
                  <c:v>-3.9500000000000313E-2</c:v>
                </c:pt>
                <c:pt idx="4477">
                  <c:v>-3.9400000000000546E-2</c:v>
                </c:pt>
                <c:pt idx="4478">
                  <c:v>-3.9300000000000779E-2</c:v>
                </c:pt>
                <c:pt idx="4479">
                  <c:v>-3.9199999999999235E-2</c:v>
                </c:pt>
                <c:pt idx="4480">
                  <c:v>-3.8999999999999702E-2</c:v>
                </c:pt>
                <c:pt idx="4481">
                  <c:v>-3.8899999999999935E-2</c:v>
                </c:pt>
                <c:pt idx="4482">
                  <c:v>-3.8800000000000168E-2</c:v>
                </c:pt>
                <c:pt idx="4483">
                  <c:v>-3.8700000000000401E-2</c:v>
                </c:pt>
                <c:pt idx="4484">
                  <c:v>-3.8600000000000634E-2</c:v>
                </c:pt>
                <c:pt idx="4485">
                  <c:v>-3.8399999999999324E-2</c:v>
                </c:pt>
                <c:pt idx="4486">
                  <c:v>-3.8299999999999557E-2</c:v>
                </c:pt>
                <c:pt idx="4487">
                  <c:v>-3.819999999999979E-2</c:v>
                </c:pt>
                <c:pt idx="4488">
                  <c:v>-3.8100000000000023E-2</c:v>
                </c:pt>
                <c:pt idx="4489">
                  <c:v>-3.8000000000000256E-2</c:v>
                </c:pt>
                <c:pt idx="4490">
                  <c:v>-3.7900000000000489E-2</c:v>
                </c:pt>
                <c:pt idx="4491">
                  <c:v>-3.7699999999999179E-2</c:v>
                </c:pt>
                <c:pt idx="4492">
                  <c:v>-3.7599999999999412E-2</c:v>
                </c:pt>
                <c:pt idx="4493">
                  <c:v>-3.7499999999999645E-2</c:v>
                </c:pt>
                <c:pt idx="4494">
                  <c:v>-3.7399999999999878E-2</c:v>
                </c:pt>
                <c:pt idx="4495">
                  <c:v>-3.7300000000000111E-2</c:v>
                </c:pt>
                <c:pt idx="4496">
                  <c:v>-3.7200000000000344E-2</c:v>
                </c:pt>
                <c:pt idx="4497">
                  <c:v>-3.700000000000081E-2</c:v>
                </c:pt>
                <c:pt idx="4498">
                  <c:v>-3.6899999999999267E-2</c:v>
                </c:pt>
                <c:pt idx="4499">
                  <c:v>-3.67999999999995E-2</c:v>
                </c:pt>
                <c:pt idx="4500">
                  <c:v>-3.6699999999999733E-2</c:v>
                </c:pt>
                <c:pt idx="4501">
                  <c:v>-3.6599999999999966E-2</c:v>
                </c:pt>
                <c:pt idx="4502">
                  <c:v>-3.6500000000000199E-2</c:v>
                </c:pt>
                <c:pt idx="4503">
                  <c:v>-3.6400000000000432E-2</c:v>
                </c:pt>
                <c:pt idx="4504">
                  <c:v>-3.6300000000000665E-2</c:v>
                </c:pt>
                <c:pt idx="4505">
                  <c:v>-3.6099999999999355E-2</c:v>
                </c:pt>
                <c:pt idx="4506">
                  <c:v>-3.5999999999999588E-2</c:v>
                </c:pt>
                <c:pt idx="4507">
                  <c:v>-3.5899999999999821E-2</c:v>
                </c:pt>
                <c:pt idx="4508">
                  <c:v>-3.5800000000000054E-2</c:v>
                </c:pt>
                <c:pt idx="4509">
                  <c:v>-3.5700000000000287E-2</c:v>
                </c:pt>
                <c:pt idx="4510">
                  <c:v>-3.560000000000052E-2</c:v>
                </c:pt>
                <c:pt idx="4511">
                  <c:v>-3.5500000000000753E-2</c:v>
                </c:pt>
                <c:pt idx="4512">
                  <c:v>-3.5299999999999443E-2</c:v>
                </c:pt>
                <c:pt idx="4513">
                  <c:v>-3.5199999999999676E-2</c:v>
                </c:pt>
                <c:pt idx="4514">
                  <c:v>-3.5099999999999909E-2</c:v>
                </c:pt>
                <c:pt idx="4515">
                  <c:v>-3.5000000000000142E-2</c:v>
                </c:pt>
                <c:pt idx="4516">
                  <c:v>-3.4900000000000375E-2</c:v>
                </c:pt>
                <c:pt idx="4517">
                  <c:v>-3.4800000000000608E-2</c:v>
                </c:pt>
                <c:pt idx="4518">
                  <c:v>-3.4700000000000841E-2</c:v>
                </c:pt>
                <c:pt idx="4519">
                  <c:v>-3.4599999999999298E-2</c:v>
                </c:pt>
                <c:pt idx="4520">
                  <c:v>-3.4499999999999531E-2</c:v>
                </c:pt>
                <c:pt idx="4521">
                  <c:v>-3.4399999999999764E-2</c:v>
                </c:pt>
                <c:pt idx="4522">
                  <c:v>-3.420000000000023E-2</c:v>
                </c:pt>
                <c:pt idx="4523">
                  <c:v>-3.4100000000000463E-2</c:v>
                </c:pt>
                <c:pt idx="4524">
                  <c:v>-3.4000000000000696E-2</c:v>
                </c:pt>
                <c:pt idx="4525">
                  <c:v>-3.3899999999999153E-2</c:v>
                </c:pt>
                <c:pt idx="4526">
                  <c:v>-3.3799999999999386E-2</c:v>
                </c:pt>
                <c:pt idx="4527">
                  <c:v>-3.3699999999999619E-2</c:v>
                </c:pt>
                <c:pt idx="4528">
                  <c:v>-3.3599999999999852E-2</c:v>
                </c:pt>
                <c:pt idx="4529">
                  <c:v>-3.3500000000000085E-2</c:v>
                </c:pt>
                <c:pt idx="4530">
                  <c:v>-3.3400000000000318E-2</c:v>
                </c:pt>
                <c:pt idx="4531">
                  <c:v>-3.3300000000000551E-2</c:v>
                </c:pt>
                <c:pt idx="4532">
                  <c:v>-3.3200000000000784E-2</c:v>
                </c:pt>
                <c:pt idx="4533">
                  <c:v>-3.3099999999999241E-2</c:v>
                </c:pt>
                <c:pt idx="4534">
                  <c:v>-3.2899999999999707E-2</c:v>
                </c:pt>
                <c:pt idx="4535">
                  <c:v>-3.279999999999994E-2</c:v>
                </c:pt>
                <c:pt idx="4536">
                  <c:v>-3.2700000000000173E-2</c:v>
                </c:pt>
                <c:pt idx="4537">
                  <c:v>-3.2600000000000406E-2</c:v>
                </c:pt>
                <c:pt idx="4538">
                  <c:v>-3.2500000000000639E-2</c:v>
                </c:pt>
                <c:pt idx="4539">
                  <c:v>-3.2400000000000873E-2</c:v>
                </c:pt>
                <c:pt idx="4540">
                  <c:v>-3.2299999999999329E-2</c:v>
                </c:pt>
                <c:pt idx="4541">
                  <c:v>-3.2199999999999562E-2</c:v>
                </c:pt>
                <c:pt idx="4542">
                  <c:v>-3.2099999999999795E-2</c:v>
                </c:pt>
                <c:pt idx="4543">
                  <c:v>-3.2000000000000028E-2</c:v>
                </c:pt>
                <c:pt idx="4544">
                  <c:v>-3.1900000000000261E-2</c:v>
                </c:pt>
                <c:pt idx="4545">
                  <c:v>-3.1800000000000495E-2</c:v>
                </c:pt>
                <c:pt idx="4546">
                  <c:v>-3.1700000000000728E-2</c:v>
                </c:pt>
                <c:pt idx="4547">
                  <c:v>-3.1599999999999184E-2</c:v>
                </c:pt>
                <c:pt idx="4548">
                  <c:v>-3.1499999999999417E-2</c:v>
                </c:pt>
                <c:pt idx="4549">
                  <c:v>-3.139999999999965E-2</c:v>
                </c:pt>
                <c:pt idx="4550">
                  <c:v>-3.1299999999999883E-2</c:v>
                </c:pt>
                <c:pt idx="4551">
                  <c:v>-3.1200000000000117E-2</c:v>
                </c:pt>
                <c:pt idx="4552">
                  <c:v>-3.110000000000035E-2</c:v>
                </c:pt>
                <c:pt idx="4553">
                  <c:v>-3.1000000000000583E-2</c:v>
                </c:pt>
                <c:pt idx="4554">
                  <c:v>-3.0799999999999272E-2</c:v>
                </c:pt>
                <c:pt idx="4555">
                  <c:v>-3.0699999999999505E-2</c:v>
                </c:pt>
                <c:pt idx="4556">
                  <c:v>-3.0599999999999739E-2</c:v>
                </c:pt>
                <c:pt idx="4557">
                  <c:v>-3.0499999999999972E-2</c:v>
                </c:pt>
                <c:pt idx="4558">
                  <c:v>-3.0400000000000205E-2</c:v>
                </c:pt>
                <c:pt idx="4559">
                  <c:v>-3.0300000000000438E-2</c:v>
                </c:pt>
                <c:pt idx="4560">
                  <c:v>-3.0200000000000671E-2</c:v>
                </c:pt>
                <c:pt idx="4561">
                  <c:v>-3.0100000000000904E-2</c:v>
                </c:pt>
                <c:pt idx="4562">
                  <c:v>-2.9999999999999361E-2</c:v>
                </c:pt>
                <c:pt idx="4563">
                  <c:v>-2.9899999999999594E-2</c:v>
                </c:pt>
                <c:pt idx="4564">
                  <c:v>-2.9799999999999827E-2</c:v>
                </c:pt>
                <c:pt idx="4565">
                  <c:v>-2.970000000000006E-2</c:v>
                </c:pt>
                <c:pt idx="4566">
                  <c:v>-2.9600000000000293E-2</c:v>
                </c:pt>
                <c:pt idx="4567">
                  <c:v>-2.9500000000000526E-2</c:v>
                </c:pt>
                <c:pt idx="4568">
                  <c:v>-2.9400000000000759E-2</c:v>
                </c:pt>
                <c:pt idx="4569">
                  <c:v>-2.9299999999999216E-2</c:v>
                </c:pt>
                <c:pt idx="4570">
                  <c:v>-2.9199999999999449E-2</c:v>
                </c:pt>
                <c:pt idx="4571">
                  <c:v>-2.9099999999999682E-2</c:v>
                </c:pt>
                <c:pt idx="4572">
                  <c:v>-2.8999999999999915E-2</c:v>
                </c:pt>
                <c:pt idx="4573">
                  <c:v>-2.8900000000000148E-2</c:v>
                </c:pt>
                <c:pt idx="4574">
                  <c:v>-2.8800000000000381E-2</c:v>
                </c:pt>
                <c:pt idx="4575">
                  <c:v>-2.8700000000000614E-2</c:v>
                </c:pt>
                <c:pt idx="4576">
                  <c:v>-2.8600000000000847E-2</c:v>
                </c:pt>
                <c:pt idx="4577">
                  <c:v>-2.8499999999999304E-2</c:v>
                </c:pt>
                <c:pt idx="4578">
                  <c:v>-2.8399999999999537E-2</c:v>
                </c:pt>
                <c:pt idx="4579">
                  <c:v>-2.829999999999977E-2</c:v>
                </c:pt>
                <c:pt idx="4580">
                  <c:v>-2.8200000000000003E-2</c:v>
                </c:pt>
                <c:pt idx="4581">
                  <c:v>-2.8100000000000236E-2</c:v>
                </c:pt>
                <c:pt idx="4582">
                  <c:v>-2.8000000000000469E-2</c:v>
                </c:pt>
                <c:pt idx="4583">
                  <c:v>-2.7900000000000702E-2</c:v>
                </c:pt>
                <c:pt idx="4584">
                  <c:v>-2.7900000000000702E-2</c:v>
                </c:pt>
                <c:pt idx="4585">
                  <c:v>-2.7799999999999159E-2</c:v>
                </c:pt>
                <c:pt idx="4586">
                  <c:v>-2.7699999999999392E-2</c:v>
                </c:pt>
                <c:pt idx="4587">
                  <c:v>-2.7599999999999625E-2</c:v>
                </c:pt>
                <c:pt idx="4588">
                  <c:v>-2.7499999999999858E-2</c:v>
                </c:pt>
                <c:pt idx="4589">
                  <c:v>-2.7400000000000091E-2</c:v>
                </c:pt>
                <c:pt idx="4590">
                  <c:v>-2.7300000000000324E-2</c:v>
                </c:pt>
                <c:pt idx="4591">
                  <c:v>-2.7200000000000557E-2</c:v>
                </c:pt>
                <c:pt idx="4592">
                  <c:v>-2.710000000000079E-2</c:v>
                </c:pt>
                <c:pt idx="4593">
                  <c:v>-2.6999999999999247E-2</c:v>
                </c:pt>
                <c:pt idx="4594">
                  <c:v>-2.689999999999948E-2</c:v>
                </c:pt>
                <c:pt idx="4595">
                  <c:v>-2.6799999999999713E-2</c:v>
                </c:pt>
                <c:pt idx="4596">
                  <c:v>-2.6699999999999946E-2</c:v>
                </c:pt>
                <c:pt idx="4597">
                  <c:v>-2.6600000000000179E-2</c:v>
                </c:pt>
                <c:pt idx="4598">
                  <c:v>-2.6500000000000412E-2</c:v>
                </c:pt>
                <c:pt idx="4599">
                  <c:v>-2.6400000000000645E-2</c:v>
                </c:pt>
                <c:pt idx="4600">
                  <c:v>-2.6300000000000878E-2</c:v>
                </c:pt>
                <c:pt idx="4601">
                  <c:v>-2.6199999999999335E-2</c:v>
                </c:pt>
                <c:pt idx="4602">
                  <c:v>-2.6099999999999568E-2</c:v>
                </c:pt>
                <c:pt idx="4603">
                  <c:v>-2.5999999999999801E-2</c:v>
                </c:pt>
                <c:pt idx="4604">
                  <c:v>-2.5999999999999801E-2</c:v>
                </c:pt>
                <c:pt idx="4605">
                  <c:v>-2.5900000000000034E-2</c:v>
                </c:pt>
                <c:pt idx="4606">
                  <c:v>-2.5800000000000267E-2</c:v>
                </c:pt>
                <c:pt idx="4607">
                  <c:v>-2.57000000000005E-2</c:v>
                </c:pt>
                <c:pt idx="4608">
                  <c:v>-2.5600000000000733E-2</c:v>
                </c:pt>
                <c:pt idx="4609">
                  <c:v>-2.549999999999919E-2</c:v>
                </c:pt>
                <c:pt idx="4610">
                  <c:v>-2.5399999999999423E-2</c:v>
                </c:pt>
                <c:pt idx="4611">
                  <c:v>-2.5299999999999656E-2</c:v>
                </c:pt>
                <c:pt idx="4612">
                  <c:v>-2.5199999999999889E-2</c:v>
                </c:pt>
                <c:pt idx="4613">
                  <c:v>-2.5100000000000122E-2</c:v>
                </c:pt>
                <c:pt idx="4614">
                  <c:v>-2.5000000000000355E-2</c:v>
                </c:pt>
                <c:pt idx="4615">
                  <c:v>-2.4900000000000588E-2</c:v>
                </c:pt>
                <c:pt idx="4616">
                  <c:v>-2.4800000000000821E-2</c:v>
                </c:pt>
                <c:pt idx="4617">
                  <c:v>-2.4800000000000821E-2</c:v>
                </c:pt>
                <c:pt idx="4618">
                  <c:v>-2.4699999999999278E-2</c:v>
                </c:pt>
                <c:pt idx="4619">
                  <c:v>-2.4599999999999511E-2</c:v>
                </c:pt>
                <c:pt idx="4620">
                  <c:v>-2.4499999999999744E-2</c:v>
                </c:pt>
                <c:pt idx="4621">
                  <c:v>-2.4399999999999977E-2</c:v>
                </c:pt>
                <c:pt idx="4622">
                  <c:v>-2.430000000000021E-2</c:v>
                </c:pt>
                <c:pt idx="4623">
                  <c:v>-2.4200000000000443E-2</c:v>
                </c:pt>
                <c:pt idx="4624">
                  <c:v>-2.4100000000000676E-2</c:v>
                </c:pt>
                <c:pt idx="4625">
                  <c:v>-2.4000000000000909E-2</c:v>
                </c:pt>
                <c:pt idx="4626">
                  <c:v>-2.3899999999999366E-2</c:v>
                </c:pt>
                <c:pt idx="4627">
                  <c:v>-2.3899999999999366E-2</c:v>
                </c:pt>
                <c:pt idx="4628">
                  <c:v>-2.3799999999999599E-2</c:v>
                </c:pt>
                <c:pt idx="4629">
                  <c:v>-2.3699999999999832E-2</c:v>
                </c:pt>
                <c:pt idx="4630">
                  <c:v>-2.3600000000000065E-2</c:v>
                </c:pt>
                <c:pt idx="4631">
                  <c:v>-2.3500000000000298E-2</c:v>
                </c:pt>
                <c:pt idx="4632">
                  <c:v>-2.3400000000000531E-2</c:v>
                </c:pt>
                <c:pt idx="4633">
                  <c:v>-2.3300000000000765E-2</c:v>
                </c:pt>
                <c:pt idx="4634">
                  <c:v>-2.3199999999999221E-2</c:v>
                </c:pt>
                <c:pt idx="4635">
                  <c:v>-2.3099999999999454E-2</c:v>
                </c:pt>
                <c:pt idx="4636">
                  <c:v>-2.3099999999999454E-2</c:v>
                </c:pt>
                <c:pt idx="4637">
                  <c:v>-2.2999999999999687E-2</c:v>
                </c:pt>
                <c:pt idx="4638">
                  <c:v>-2.289999999999992E-2</c:v>
                </c:pt>
                <c:pt idx="4639">
                  <c:v>-2.2800000000000153E-2</c:v>
                </c:pt>
                <c:pt idx="4640">
                  <c:v>-2.2700000000000387E-2</c:v>
                </c:pt>
                <c:pt idx="4641">
                  <c:v>-2.260000000000062E-2</c:v>
                </c:pt>
                <c:pt idx="4642">
                  <c:v>-2.2500000000000853E-2</c:v>
                </c:pt>
                <c:pt idx="4643">
                  <c:v>-2.2500000000000853E-2</c:v>
                </c:pt>
                <c:pt idx="4644">
                  <c:v>-2.2399999999999309E-2</c:v>
                </c:pt>
                <c:pt idx="4645">
                  <c:v>-2.2299999999999542E-2</c:v>
                </c:pt>
                <c:pt idx="4646">
                  <c:v>-2.2199999999999775E-2</c:v>
                </c:pt>
                <c:pt idx="4647">
                  <c:v>-2.2100000000000009E-2</c:v>
                </c:pt>
                <c:pt idx="4648">
                  <c:v>-2.2000000000000242E-2</c:v>
                </c:pt>
                <c:pt idx="4649">
                  <c:v>-2.1900000000000475E-2</c:v>
                </c:pt>
                <c:pt idx="4650">
                  <c:v>-2.1900000000000475E-2</c:v>
                </c:pt>
                <c:pt idx="4651">
                  <c:v>-2.1800000000000708E-2</c:v>
                </c:pt>
                <c:pt idx="4652">
                  <c:v>-2.1699999999999164E-2</c:v>
                </c:pt>
                <c:pt idx="4653">
                  <c:v>-2.1599999999999397E-2</c:v>
                </c:pt>
                <c:pt idx="4654">
                  <c:v>-2.1499999999999631E-2</c:v>
                </c:pt>
                <c:pt idx="4655">
                  <c:v>-2.1399999999999864E-2</c:v>
                </c:pt>
                <c:pt idx="4656">
                  <c:v>-2.1300000000000097E-2</c:v>
                </c:pt>
                <c:pt idx="4657">
                  <c:v>-2.1300000000000097E-2</c:v>
                </c:pt>
                <c:pt idx="4658">
                  <c:v>-2.120000000000033E-2</c:v>
                </c:pt>
                <c:pt idx="4659">
                  <c:v>-2.1100000000000563E-2</c:v>
                </c:pt>
                <c:pt idx="4660">
                  <c:v>-2.1000000000000796E-2</c:v>
                </c:pt>
                <c:pt idx="4661">
                  <c:v>-2.0899999999999253E-2</c:v>
                </c:pt>
                <c:pt idx="4662">
                  <c:v>-2.0799999999999486E-2</c:v>
                </c:pt>
                <c:pt idx="4663">
                  <c:v>-2.0799999999999486E-2</c:v>
                </c:pt>
                <c:pt idx="4664">
                  <c:v>-2.0699999999999719E-2</c:v>
                </c:pt>
                <c:pt idx="4665">
                  <c:v>-2.0599999999999952E-2</c:v>
                </c:pt>
                <c:pt idx="4666">
                  <c:v>-2.0500000000000185E-2</c:v>
                </c:pt>
                <c:pt idx="4667">
                  <c:v>-2.0400000000000418E-2</c:v>
                </c:pt>
                <c:pt idx="4668">
                  <c:v>-2.0300000000000651E-2</c:v>
                </c:pt>
                <c:pt idx="4669">
                  <c:v>-2.0300000000000651E-2</c:v>
                </c:pt>
                <c:pt idx="4670">
                  <c:v>-2.0200000000000884E-2</c:v>
                </c:pt>
                <c:pt idx="4671">
                  <c:v>-2.0099999999999341E-2</c:v>
                </c:pt>
                <c:pt idx="4672">
                  <c:v>-1.9999999999999574E-2</c:v>
                </c:pt>
                <c:pt idx="4673">
                  <c:v>-1.9899999999999807E-2</c:v>
                </c:pt>
                <c:pt idx="4674">
                  <c:v>-1.9899999999999807E-2</c:v>
                </c:pt>
                <c:pt idx="4675">
                  <c:v>-1.980000000000004E-2</c:v>
                </c:pt>
                <c:pt idx="4676">
                  <c:v>-1.9700000000000273E-2</c:v>
                </c:pt>
                <c:pt idx="4677">
                  <c:v>-1.9600000000000506E-2</c:v>
                </c:pt>
                <c:pt idx="4678">
                  <c:v>-1.9500000000000739E-2</c:v>
                </c:pt>
                <c:pt idx="4679">
                  <c:v>-1.9500000000000739E-2</c:v>
                </c:pt>
                <c:pt idx="4680">
                  <c:v>-1.9399999999999196E-2</c:v>
                </c:pt>
                <c:pt idx="4681">
                  <c:v>-1.9299999999999429E-2</c:v>
                </c:pt>
                <c:pt idx="4682">
                  <c:v>-1.9199999999999662E-2</c:v>
                </c:pt>
                <c:pt idx="4683">
                  <c:v>-1.9099999999999895E-2</c:v>
                </c:pt>
                <c:pt idx="4684">
                  <c:v>-1.9099999999999895E-2</c:v>
                </c:pt>
                <c:pt idx="4685">
                  <c:v>-1.9000000000000128E-2</c:v>
                </c:pt>
                <c:pt idx="4686">
                  <c:v>-1.8900000000000361E-2</c:v>
                </c:pt>
                <c:pt idx="4687">
                  <c:v>-1.8800000000000594E-2</c:v>
                </c:pt>
                <c:pt idx="4688">
                  <c:v>-1.8700000000000827E-2</c:v>
                </c:pt>
                <c:pt idx="4689">
                  <c:v>-1.8700000000000827E-2</c:v>
                </c:pt>
                <c:pt idx="4690">
                  <c:v>-1.8599999999999284E-2</c:v>
                </c:pt>
                <c:pt idx="4691">
                  <c:v>-1.8499999999999517E-2</c:v>
                </c:pt>
                <c:pt idx="4692">
                  <c:v>-1.839999999999975E-2</c:v>
                </c:pt>
                <c:pt idx="4693">
                  <c:v>-1.8299999999999983E-2</c:v>
                </c:pt>
                <c:pt idx="4694">
                  <c:v>-1.8299999999999983E-2</c:v>
                </c:pt>
                <c:pt idx="4695">
                  <c:v>-1.8200000000000216E-2</c:v>
                </c:pt>
                <c:pt idx="4696">
                  <c:v>-1.8100000000000449E-2</c:v>
                </c:pt>
                <c:pt idx="4697">
                  <c:v>-1.8000000000000682E-2</c:v>
                </c:pt>
                <c:pt idx="4698">
                  <c:v>-1.8000000000000682E-2</c:v>
                </c:pt>
                <c:pt idx="4699">
                  <c:v>-1.7900000000000915E-2</c:v>
                </c:pt>
                <c:pt idx="4700">
                  <c:v>-1.7799999999999372E-2</c:v>
                </c:pt>
                <c:pt idx="4701">
                  <c:v>-1.7699999999999605E-2</c:v>
                </c:pt>
                <c:pt idx="4702">
                  <c:v>-1.7599999999999838E-2</c:v>
                </c:pt>
                <c:pt idx="4703">
                  <c:v>-1.7599999999999838E-2</c:v>
                </c:pt>
                <c:pt idx="4704">
                  <c:v>-1.7500000000000071E-2</c:v>
                </c:pt>
                <c:pt idx="4705">
                  <c:v>-1.7400000000000304E-2</c:v>
                </c:pt>
                <c:pt idx="4706">
                  <c:v>-1.7300000000000537E-2</c:v>
                </c:pt>
                <c:pt idx="4707">
                  <c:v>-1.7300000000000537E-2</c:v>
                </c:pt>
                <c:pt idx="4708">
                  <c:v>-1.720000000000077E-2</c:v>
                </c:pt>
                <c:pt idx="4709">
                  <c:v>-1.7099999999999227E-2</c:v>
                </c:pt>
                <c:pt idx="4710">
                  <c:v>-1.699999999999946E-2</c:v>
                </c:pt>
                <c:pt idx="4711">
                  <c:v>-1.699999999999946E-2</c:v>
                </c:pt>
                <c:pt idx="4712">
                  <c:v>-1.6899999999999693E-2</c:v>
                </c:pt>
                <c:pt idx="4713">
                  <c:v>-1.6799999999999926E-2</c:v>
                </c:pt>
                <c:pt idx="4714">
                  <c:v>-1.6700000000000159E-2</c:v>
                </c:pt>
                <c:pt idx="4715">
                  <c:v>-1.6700000000000159E-2</c:v>
                </c:pt>
                <c:pt idx="4716">
                  <c:v>-1.6600000000000392E-2</c:v>
                </c:pt>
                <c:pt idx="4717">
                  <c:v>-1.6500000000000625E-2</c:v>
                </c:pt>
                <c:pt idx="4718">
                  <c:v>-1.6400000000000858E-2</c:v>
                </c:pt>
                <c:pt idx="4719">
                  <c:v>-1.6400000000000858E-2</c:v>
                </c:pt>
                <c:pt idx="4720">
                  <c:v>-1.6299999999999315E-2</c:v>
                </c:pt>
                <c:pt idx="4721">
                  <c:v>-1.6199999999999548E-2</c:v>
                </c:pt>
                <c:pt idx="4722">
                  <c:v>-1.6099999999999781E-2</c:v>
                </c:pt>
                <c:pt idx="4723">
                  <c:v>-1.6099999999999781E-2</c:v>
                </c:pt>
                <c:pt idx="4724">
                  <c:v>-1.6000000000000014E-2</c:v>
                </c:pt>
                <c:pt idx="4725">
                  <c:v>-1.5900000000000247E-2</c:v>
                </c:pt>
                <c:pt idx="4726">
                  <c:v>-1.580000000000048E-2</c:v>
                </c:pt>
                <c:pt idx="4727">
                  <c:v>-1.580000000000048E-2</c:v>
                </c:pt>
                <c:pt idx="4728">
                  <c:v>-1.5700000000000713E-2</c:v>
                </c:pt>
                <c:pt idx="4729">
                  <c:v>-1.559999999999917E-2</c:v>
                </c:pt>
                <c:pt idx="4730">
                  <c:v>-1.559999999999917E-2</c:v>
                </c:pt>
                <c:pt idx="4731">
                  <c:v>-1.5499999999999403E-2</c:v>
                </c:pt>
                <c:pt idx="4732">
                  <c:v>-1.5399999999999636E-2</c:v>
                </c:pt>
                <c:pt idx="4733">
                  <c:v>-1.5299999999999869E-2</c:v>
                </c:pt>
                <c:pt idx="4734">
                  <c:v>-1.5299999999999869E-2</c:v>
                </c:pt>
                <c:pt idx="4735">
                  <c:v>-1.5200000000000102E-2</c:v>
                </c:pt>
                <c:pt idx="4736">
                  <c:v>-1.5100000000000335E-2</c:v>
                </c:pt>
                <c:pt idx="4737">
                  <c:v>-1.5100000000000335E-2</c:v>
                </c:pt>
                <c:pt idx="4738">
                  <c:v>-1.5000000000000568E-2</c:v>
                </c:pt>
                <c:pt idx="4739">
                  <c:v>-1.4900000000000801E-2</c:v>
                </c:pt>
                <c:pt idx="4740">
                  <c:v>-1.4799999999999258E-2</c:v>
                </c:pt>
                <c:pt idx="4741">
                  <c:v>-1.4799999999999258E-2</c:v>
                </c:pt>
                <c:pt idx="4742">
                  <c:v>-1.4699999999999491E-2</c:v>
                </c:pt>
                <c:pt idx="4743">
                  <c:v>-1.4599999999999724E-2</c:v>
                </c:pt>
                <c:pt idx="4744">
                  <c:v>-1.4599999999999724E-2</c:v>
                </c:pt>
                <c:pt idx="4745">
                  <c:v>-1.4499999999999957E-2</c:v>
                </c:pt>
                <c:pt idx="4746">
                  <c:v>-1.440000000000019E-2</c:v>
                </c:pt>
                <c:pt idx="4747">
                  <c:v>-1.4300000000000423E-2</c:v>
                </c:pt>
                <c:pt idx="4748">
                  <c:v>-1.4300000000000423E-2</c:v>
                </c:pt>
                <c:pt idx="4749">
                  <c:v>-1.4200000000000657E-2</c:v>
                </c:pt>
                <c:pt idx="4750">
                  <c:v>-1.410000000000089E-2</c:v>
                </c:pt>
                <c:pt idx="4751">
                  <c:v>-1.410000000000089E-2</c:v>
                </c:pt>
                <c:pt idx="4752">
                  <c:v>-1.3999999999999346E-2</c:v>
                </c:pt>
                <c:pt idx="4753">
                  <c:v>-1.3899999999999579E-2</c:v>
                </c:pt>
                <c:pt idx="4754">
                  <c:v>-1.3899999999999579E-2</c:v>
                </c:pt>
                <c:pt idx="4755">
                  <c:v>-1.3799999999999812E-2</c:v>
                </c:pt>
                <c:pt idx="4756">
                  <c:v>-1.3700000000000045E-2</c:v>
                </c:pt>
                <c:pt idx="4757">
                  <c:v>-1.3600000000000279E-2</c:v>
                </c:pt>
                <c:pt idx="4758">
                  <c:v>-1.3600000000000279E-2</c:v>
                </c:pt>
                <c:pt idx="4759">
                  <c:v>-1.3500000000000512E-2</c:v>
                </c:pt>
                <c:pt idx="4760">
                  <c:v>-1.3400000000000745E-2</c:v>
                </c:pt>
                <c:pt idx="4761">
                  <c:v>-1.3400000000000745E-2</c:v>
                </c:pt>
                <c:pt idx="4762">
                  <c:v>-1.3299999999999201E-2</c:v>
                </c:pt>
                <c:pt idx="4763">
                  <c:v>-1.3199999999999434E-2</c:v>
                </c:pt>
                <c:pt idx="4764">
                  <c:v>-1.3199999999999434E-2</c:v>
                </c:pt>
                <c:pt idx="4765">
                  <c:v>-1.3099999999999667E-2</c:v>
                </c:pt>
                <c:pt idx="4766">
                  <c:v>-1.2999999999999901E-2</c:v>
                </c:pt>
                <c:pt idx="4767">
                  <c:v>-1.2999999999999901E-2</c:v>
                </c:pt>
                <c:pt idx="4768">
                  <c:v>-1.2900000000000134E-2</c:v>
                </c:pt>
                <c:pt idx="4769">
                  <c:v>-1.2800000000000367E-2</c:v>
                </c:pt>
                <c:pt idx="4770">
                  <c:v>-1.2800000000000367E-2</c:v>
                </c:pt>
                <c:pt idx="4771">
                  <c:v>-1.27000000000006E-2</c:v>
                </c:pt>
                <c:pt idx="4772">
                  <c:v>-1.2600000000000833E-2</c:v>
                </c:pt>
                <c:pt idx="4773">
                  <c:v>-1.2600000000000833E-2</c:v>
                </c:pt>
                <c:pt idx="4774">
                  <c:v>-1.2499999999999289E-2</c:v>
                </c:pt>
                <c:pt idx="4775">
                  <c:v>-1.2399999999999523E-2</c:v>
                </c:pt>
                <c:pt idx="4776">
                  <c:v>-1.2399999999999523E-2</c:v>
                </c:pt>
                <c:pt idx="4777">
                  <c:v>-1.2299999999999756E-2</c:v>
                </c:pt>
                <c:pt idx="4778">
                  <c:v>-1.2199999999999989E-2</c:v>
                </c:pt>
                <c:pt idx="4779">
                  <c:v>-1.2199999999999989E-2</c:v>
                </c:pt>
                <c:pt idx="4780">
                  <c:v>-1.2100000000000222E-2</c:v>
                </c:pt>
                <c:pt idx="4781">
                  <c:v>-1.2000000000000455E-2</c:v>
                </c:pt>
                <c:pt idx="4782">
                  <c:v>-1.2000000000000455E-2</c:v>
                </c:pt>
                <c:pt idx="4783">
                  <c:v>-1.1900000000000688E-2</c:v>
                </c:pt>
                <c:pt idx="4784">
                  <c:v>-1.1800000000000921E-2</c:v>
                </c:pt>
                <c:pt idx="4785">
                  <c:v>-1.1800000000000921E-2</c:v>
                </c:pt>
                <c:pt idx="4786">
                  <c:v>-1.1699999999999378E-2</c:v>
                </c:pt>
                <c:pt idx="4787">
                  <c:v>-1.1599999999999611E-2</c:v>
                </c:pt>
                <c:pt idx="4788">
                  <c:v>-1.1599999999999611E-2</c:v>
                </c:pt>
                <c:pt idx="4789">
                  <c:v>-1.1499999999999844E-2</c:v>
                </c:pt>
                <c:pt idx="4790">
                  <c:v>-1.1400000000000077E-2</c:v>
                </c:pt>
                <c:pt idx="4791">
                  <c:v>-1.1400000000000077E-2</c:v>
                </c:pt>
                <c:pt idx="4792">
                  <c:v>-1.130000000000031E-2</c:v>
                </c:pt>
                <c:pt idx="4793">
                  <c:v>-1.1200000000000543E-2</c:v>
                </c:pt>
                <c:pt idx="4794">
                  <c:v>-1.1200000000000543E-2</c:v>
                </c:pt>
                <c:pt idx="4795">
                  <c:v>-1.1100000000000776E-2</c:v>
                </c:pt>
                <c:pt idx="4796">
                  <c:v>-1.1100000000000776E-2</c:v>
                </c:pt>
                <c:pt idx="4797">
                  <c:v>-1.0999999999999233E-2</c:v>
                </c:pt>
                <c:pt idx="4798">
                  <c:v>-1.0899999999999466E-2</c:v>
                </c:pt>
                <c:pt idx="4799">
                  <c:v>-1.0899999999999466E-2</c:v>
                </c:pt>
                <c:pt idx="4800">
                  <c:v>-1.0799999999999699E-2</c:v>
                </c:pt>
                <c:pt idx="4801">
                  <c:v>-1.0699999999999932E-2</c:v>
                </c:pt>
                <c:pt idx="4802">
                  <c:v>-1.0699999999999932E-2</c:v>
                </c:pt>
                <c:pt idx="4803">
                  <c:v>-1.0600000000000165E-2</c:v>
                </c:pt>
                <c:pt idx="4804">
                  <c:v>-1.0500000000000398E-2</c:v>
                </c:pt>
                <c:pt idx="4805">
                  <c:v>-1.0500000000000398E-2</c:v>
                </c:pt>
                <c:pt idx="4806">
                  <c:v>-1.0400000000000631E-2</c:v>
                </c:pt>
                <c:pt idx="4807">
                  <c:v>-1.0400000000000631E-2</c:v>
                </c:pt>
                <c:pt idx="4808">
                  <c:v>-1.0300000000000864E-2</c:v>
                </c:pt>
                <c:pt idx="4809">
                  <c:v>-1.0199999999999321E-2</c:v>
                </c:pt>
                <c:pt idx="4810">
                  <c:v>-1.0199999999999321E-2</c:v>
                </c:pt>
                <c:pt idx="4811">
                  <c:v>-1.0099999999999554E-2</c:v>
                </c:pt>
                <c:pt idx="4812">
                  <c:v>-9.9999999999997868E-3</c:v>
                </c:pt>
                <c:pt idx="4813">
                  <c:v>-9.9999999999997868E-3</c:v>
                </c:pt>
                <c:pt idx="4814">
                  <c:v>-9.9000000000000199E-3</c:v>
                </c:pt>
                <c:pt idx="4815">
                  <c:v>-9.9000000000000199E-3</c:v>
                </c:pt>
                <c:pt idx="4816">
                  <c:v>-9.800000000000253E-3</c:v>
                </c:pt>
                <c:pt idx="4817">
                  <c:v>-9.700000000000486E-3</c:v>
                </c:pt>
                <c:pt idx="4818">
                  <c:v>-9.700000000000486E-3</c:v>
                </c:pt>
                <c:pt idx="4819">
                  <c:v>-9.6000000000007191E-3</c:v>
                </c:pt>
                <c:pt idx="4820">
                  <c:v>-9.6000000000007191E-3</c:v>
                </c:pt>
                <c:pt idx="4821">
                  <c:v>-9.4999999999991758E-3</c:v>
                </c:pt>
                <c:pt idx="4822">
                  <c:v>-9.3999999999994088E-3</c:v>
                </c:pt>
                <c:pt idx="4823">
                  <c:v>-9.3999999999994088E-3</c:v>
                </c:pt>
                <c:pt idx="4824">
                  <c:v>-9.2999999999996419E-3</c:v>
                </c:pt>
                <c:pt idx="4825">
                  <c:v>-9.1999999999998749E-3</c:v>
                </c:pt>
                <c:pt idx="4826">
                  <c:v>-9.1999999999998749E-3</c:v>
                </c:pt>
                <c:pt idx="4827">
                  <c:v>-9.100000000000108E-3</c:v>
                </c:pt>
                <c:pt idx="4828">
                  <c:v>-9.100000000000108E-3</c:v>
                </c:pt>
                <c:pt idx="4829">
                  <c:v>-9.0000000000003411E-3</c:v>
                </c:pt>
                <c:pt idx="4830">
                  <c:v>-8.9000000000005741E-3</c:v>
                </c:pt>
                <c:pt idx="4831">
                  <c:v>-8.9000000000005741E-3</c:v>
                </c:pt>
                <c:pt idx="4832">
                  <c:v>-8.8000000000008072E-3</c:v>
                </c:pt>
                <c:pt idx="4833">
                  <c:v>-8.8000000000008072E-3</c:v>
                </c:pt>
                <c:pt idx="4834">
                  <c:v>-8.6999999999992639E-3</c:v>
                </c:pt>
                <c:pt idx="4835">
                  <c:v>-8.5999999999994969E-3</c:v>
                </c:pt>
                <c:pt idx="4836">
                  <c:v>-8.5999999999994969E-3</c:v>
                </c:pt>
                <c:pt idx="4837">
                  <c:v>-8.49999999999973E-3</c:v>
                </c:pt>
                <c:pt idx="4838">
                  <c:v>-8.49999999999973E-3</c:v>
                </c:pt>
                <c:pt idx="4839">
                  <c:v>-8.3999999999999631E-3</c:v>
                </c:pt>
                <c:pt idx="4840">
                  <c:v>-8.3000000000001961E-3</c:v>
                </c:pt>
                <c:pt idx="4841">
                  <c:v>-8.3000000000001961E-3</c:v>
                </c:pt>
                <c:pt idx="4842">
                  <c:v>-8.2000000000004292E-3</c:v>
                </c:pt>
                <c:pt idx="4843">
                  <c:v>-8.2000000000004292E-3</c:v>
                </c:pt>
                <c:pt idx="4844">
                  <c:v>-8.1000000000006622E-3</c:v>
                </c:pt>
                <c:pt idx="4845">
                  <c:v>-8.1000000000006622E-3</c:v>
                </c:pt>
                <c:pt idx="4846">
                  <c:v>-8.0000000000008953E-3</c:v>
                </c:pt>
                <c:pt idx="4847">
                  <c:v>-7.899999999999352E-3</c:v>
                </c:pt>
                <c:pt idx="4848">
                  <c:v>-7.899999999999352E-3</c:v>
                </c:pt>
                <c:pt idx="4849">
                  <c:v>-7.799999999999585E-3</c:v>
                </c:pt>
                <c:pt idx="4850">
                  <c:v>-7.799999999999585E-3</c:v>
                </c:pt>
                <c:pt idx="4851">
                  <c:v>-7.6999999999998181E-3</c:v>
                </c:pt>
                <c:pt idx="4852">
                  <c:v>-7.6000000000000512E-3</c:v>
                </c:pt>
                <c:pt idx="4853">
                  <c:v>-7.6000000000000512E-3</c:v>
                </c:pt>
                <c:pt idx="4854">
                  <c:v>-7.5000000000002842E-3</c:v>
                </c:pt>
                <c:pt idx="4855">
                  <c:v>-7.5000000000002842E-3</c:v>
                </c:pt>
                <c:pt idx="4856">
                  <c:v>-7.4000000000005173E-3</c:v>
                </c:pt>
                <c:pt idx="4857">
                  <c:v>-7.4000000000005173E-3</c:v>
                </c:pt>
                <c:pt idx="4858">
                  <c:v>-7.3000000000007503E-3</c:v>
                </c:pt>
                <c:pt idx="4859">
                  <c:v>-7.199999999999207E-3</c:v>
                </c:pt>
                <c:pt idx="4860">
                  <c:v>-7.199999999999207E-3</c:v>
                </c:pt>
                <c:pt idx="4861">
                  <c:v>-7.0999999999994401E-3</c:v>
                </c:pt>
                <c:pt idx="4862">
                  <c:v>-7.0999999999994401E-3</c:v>
                </c:pt>
                <c:pt idx="4863">
                  <c:v>-6.9999999999996732E-3</c:v>
                </c:pt>
                <c:pt idx="4864">
                  <c:v>-6.9999999999996732E-3</c:v>
                </c:pt>
                <c:pt idx="4865">
                  <c:v>-6.8999999999999062E-3</c:v>
                </c:pt>
                <c:pt idx="4866">
                  <c:v>-6.8000000000001393E-3</c:v>
                </c:pt>
                <c:pt idx="4867">
                  <c:v>-6.8000000000001393E-3</c:v>
                </c:pt>
                <c:pt idx="4868">
                  <c:v>-6.7000000000003723E-3</c:v>
                </c:pt>
                <c:pt idx="4869">
                  <c:v>-6.7000000000003723E-3</c:v>
                </c:pt>
                <c:pt idx="4870">
                  <c:v>-6.6000000000006054E-3</c:v>
                </c:pt>
                <c:pt idx="4871">
                  <c:v>-6.6000000000006054E-3</c:v>
                </c:pt>
                <c:pt idx="4872">
                  <c:v>-6.5000000000008384E-3</c:v>
                </c:pt>
                <c:pt idx="4873">
                  <c:v>-6.5000000000008384E-3</c:v>
                </c:pt>
                <c:pt idx="4874">
                  <c:v>-6.3999999999992951E-3</c:v>
                </c:pt>
                <c:pt idx="4875">
                  <c:v>-6.2999999999995282E-3</c:v>
                </c:pt>
                <c:pt idx="4876">
                  <c:v>-6.2999999999995282E-3</c:v>
                </c:pt>
                <c:pt idx="4877">
                  <c:v>-6.1999999999997613E-3</c:v>
                </c:pt>
                <c:pt idx="4878">
                  <c:v>-6.1999999999997613E-3</c:v>
                </c:pt>
                <c:pt idx="4879">
                  <c:v>-6.0999999999999943E-3</c:v>
                </c:pt>
                <c:pt idx="4880">
                  <c:v>-6.0999999999999943E-3</c:v>
                </c:pt>
                <c:pt idx="4881">
                  <c:v>-6.0000000000002274E-3</c:v>
                </c:pt>
                <c:pt idx="4882">
                  <c:v>-6.0000000000002274E-3</c:v>
                </c:pt>
                <c:pt idx="4883">
                  <c:v>-5.9000000000004604E-3</c:v>
                </c:pt>
                <c:pt idx="4884">
                  <c:v>-5.8000000000006935E-3</c:v>
                </c:pt>
                <c:pt idx="4885">
                  <c:v>-5.8000000000006935E-3</c:v>
                </c:pt>
                <c:pt idx="4886">
                  <c:v>-5.6999999999991502E-3</c:v>
                </c:pt>
                <c:pt idx="4887">
                  <c:v>-5.6999999999991502E-3</c:v>
                </c:pt>
                <c:pt idx="4888">
                  <c:v>-5.5999999999993832E-3</c:v>
                </c:pt>
                <c:pt idx="4889">
                  <c:v>-5.5999999999993832E-3</c:v>
                </c:pt>
                <c:pt idx="4890">
                  <c:v>-5.4999999999996163E-3</c:v>
                </c:pt>
                <c:pt idx="4891">
                  <c:v>-5.4999999999996163E-3</c:v>
                </c:pt>
                <c:pt idx="4892">
                  <c:v>-5.3999999999998494E-3</c:v>
                </c:pt>
                <c:pt idx="4893">
                  <c:v>-5.3999999999998494E-3</c:v>
                </c:pt>
                <c:pt idx="4894">
                  <c:v>-5.3000000000000824E-3</c:v>
                </c:pt>
                <c:pt idx="4895">
                  <c:v>-5.2000000000003155E-3</c:v>
                </c:pt>
                <c:pt idx="4896">
                  <c:v>-5.2000000000003155E-3</c:v>
                </c:pt>
                <c:pt idx="4897">
                  <c:v>-5.1000000000005485E-3</c:v>
                </c:pt>
                <c:pt idx="4898">
                  <c:v>-5.1000000000005485E-3</c:v>
                </c:pt>
                <c:pt idx="4899">
                  <c:v>-5.0000000000007816E-3</c:v>
                </c:pt>
                <c:pt idx="4900">
                  <c:v>-5.0000000000007816E-3</c:v>
                </c:pt>
                <c:pt idx="4901">
                  <c:v>-4.8999999999992383E-3</c:v>
                </c:pt>
                <c:pt idx="4902">
                  <c:v>-4.8999999999992383E-3</c:v>
                </c:pt>
                <c:pt idx="4903">
                  <c:v>-4.7999999999994714E-3</c:v>
                </c:pt>
                <c:pt idx="4904">
                  <c:v>-4.7999999999994714E-3</c:v>
                </c:pt>
                <c:pt idx="4905">
                  <c:v>-4.6999999999997044E-3</c:v>
                </c:pt>
                <c:pt idx="4906">
                  <c:v>-4.6999999999997044E-3</c:v>
                </c:pt>
                <c:pt idx="4907">
                  <c:v>-4.5999999999999375E-3</c:v>
                </c:pt>
                <c:pt idx="4908">
                  <c:v>-4.5999999999999375E-3</c:v>
                </c:pt>
                <c:pt idx="4909">
                  <c:v>-4.5000000000001705E-3</c:v>
                </c:pt>
                <c:pt idx="4910">
                  <c:v>-4.4000000000004036E-3</c:v>
                </c:pt>
                <c:pt idx="4911">
                  <c:v>-4.4000000000004036E-3</c:v>
                </c:pt>
                <c:pt idx="4912">
                  <c:v>-4.3000000000006366E-3</c:v>
                </c:pt>
                <c:pt idx="4913">
                  <c:v>-4.3000000000006366E-3</c:v>
                </c:pt>
                <c:pt idx="4914">
                  <c:v>-4.2000000000008697E-3</c:v>
                </c:pt>
                <c:pt idx="4915">
                  <c:v>-4.2000000000008697E-3</c:v>
                </c:pt>
                <c:pt idx="4916">
                  <c:v>-4.0999999999993264E-3</c:v>
                </c:pt>
                <c:pt idx="4917">
                  <c:v>-4.0999999999993264E-3</c:v>
                </c:pt>
                <c:pt idx="4918">
                  <c:v>-3.9999999999995595E-3</c:v>
                </c:pt>
                <c:pt idx="4919">
                  <c:v>-3.9999999999995595E-3</c:v>
                </c:pt>
                <c:pt idx="4920">
                  <c:v>-3.8999999999997925E-3</c:v>
                </c:pt>
                <c:pt idx="4921">
                  <c:v>-3.8999999999997925E-3</c:v>
                </c:pt>
                <c:pt idx="4922">
                  <c:v>-3.8000000000000256E-3</c:v>
                </c:pt>
                <c:pt idx="4923">
                  <c:v>-3.8000000000000256E-3</c:v>
                </c:pt>
                <c:pt idx="4924">
                  <c:v>-3.7000000000002586E-3</c:v>
                </c:pt>
                <c:pt idx="4925">
                  <c:v>-3.7000000000002586E-3</c:v>
                </c:pt>
                <c:pt idx="4926">
                  <c:v>-3.6000000000004917E-3</c:v>
                </c:pt>
                <c:pt idx="4927">
                  <c:v>-3.6000000000004917E-3</c:v>
                </c:pt>
                <c:pt idx="4928">
                  <c:v>-3.5000000000007248E-3</c:v>
                </c:pt>
                <c:pt idx="4929">
                  <c:v>-3.5000000000007248E-3</c:v>
                </c:pt>
                <c:pt idx="4930">
                  <c:v>-3.3999999999991815E-3</c:v>
                </c:pt>
                <c:pt idx="4931">
                  <c:v>-3.3999999999991815E-3</c:v>
                </c:pt>
                <c:pt idx="4932">
                  <c:v>-3.2999999999994145E-3</c:v>
                </c:pt>
                <c:pt idx="4933">
                  <c:v>-3.2999999999994145E-3</c:v>
                </c:pt>
                <c:pt idx="4934">
                  <c:v>-3.1999999999996476E-3</c:v>
                </c:pt>
                <c:pt idx="4935">
                  <c:v>-3.1999999999996476E-3</c:v>
                </c:pt>
                <c:pt idx="4936">
                  <c:v>-3.0999999999998806E-3</c:v>
                </c:pt>
                <c:pt idx="4937">
                  <c:v>-3.0999999999998806E-3</c:v>
                </c:pt>
                <c:pt idx="4938">
                  <c:v>-3.0000000000001137E-3</c:v>
                </c:pt>
                <c:pt idx="4939">
                  <c:v>-3.0000000000001137E-3</c:v>
                </c:pt>
                <c:pt idx="4940">
                  <c:v>-2.9000000000003467E-3</c:v>
                </c:pt>
                <c:pt idx="4941">
                  <c:v>-2.9000000000003467E-3</c:v>
                </c:pt>
                <c:pt idx="4942">
                  <c:v>-2.8000000000005798E-3</c:v>
                </c:pt>
                <c:pt idx="4943">
                  <c:v>-2.8000000000005798E-3</c:v>
                </c:pt>
                <c:pt idx="4944">
                  <c:v>-2.7000000000008129E-3</c:v>
                </c:pt>
                <c:pt idx="4945">
                  <c:v>-2.7000000000008129E-3</c:v>
                </c:pt>
                <c:pt idx="4946">
                  <c:v>-2.5999999999992696E-3</c:v>
                </c:pt>
                <c:pt idx="4947">
                  <c:v>-2.5999999999992696E-3</c:v>
                </c:pt>
                <c:pt idx="4948">
                  <c:v>-2.4999999999995026E-3</c:v>
                </c:pt>
                <c:pt idx="4949">
                  <c:v>-2.4999999999995026E-3</c:v>
                </c:pt>
                <c:pt idx="4950">
                  <c:v>-2.3999999999997357E-3</c:v>
                </c:pt>
                <c:pt idx="4951">
                  <c:v>-2.3999999999997357E-3</c:v>
                </c:pt>
                <c:pt idx="4952">
                  <c:v>-2.2999999999999687E-3</c:v>
                </c:pt>
                <c:pt idx="4953">
                  <c:v>-2.2999999999999687E-3</c:v>
                </c:pt>
                <c:pt idx="4954">
                  <c:v>-2.2000000000002018E-3</c:v>
                </c:pt>
                <c:pt idx="4955">
                  <c:v>-2.2000000000002018E-3</c:v>
                </c:pt>
                <c:pt idx="4956">
                  <c:v>-2.1000000000004349E-3</c:v>
                </c:pt>
                <c:pt idx="4957">
                  <c:v>-2.1000000000004349E-3</c:v>
                </c:pt>
                <c:pt idx="4958">
                  <c:v>-2.0000000000006679E-3</c:v>
                </c:pt>
                <c:pt idx="4959">
                  <c:v>-2.0000000000006679E-3</c:v>
                </c:pt>
                <c:pt idx="4960">
                  <c:v>-1.900000000000901E-3</c:v>
                </c:pt>
                <c:pt idx="4961">
                  <c:v>-1.900000000000901E-3</c:v>
                </c:pt>
                <c:pt idx="4962">
                  <c:v>-1.7999999999993577E-3</c:v>
                </c:pt>
                <c:pt idx="4963">
                  <c:v>-1.7999999999993577E-3</c:v>
                </c:pt>
                <c:pt idx="4964">
                  <c:v>-1.6999999999995907E-3</c:v>
                </c:pt>
                <c:pt idx="4965">
                  <c:v>-1.6999999999995907E-3</c:v>
                </c:pt>
                <c:pt idx="4966">
                  <c:v>-1.5999999999998238E-3</c:v>
                </c:pt>
                <c:pt idx="4967">
                  <c:v>-1.5999999999998238E-3</c:v>
                </c:pt>
                <c:pt idx="4968">
                  <c:v>-1.5000000000000568E-3</c:v>
                </c:pt>
                <c:pt idx="4969">
                  <c:v>-1.5000000000000568E-3</c:v>
                </c:pt>
                <c:pt idx="4970">
                  <c:v>-1.4000000000002899E-3</c:v>
                </c:pt>
                <c:pt idx="4971">
                  <c:v>-1.4000000000002899E-3</c:v>
                </c:pt>
                <c:pt idx="4972">
                  <c:v>-1.300000000000523E-3</c:v>
                </c:pt>
                <c:pt idx="4973">
                  <c:v>-1.300000000000523E-3</c:v>
                </c:pt>
                <c:pt idx="4974">
                  <c:v>-1.200000000000756E-3</c:v>
                </c:pt>
                <c:pt idx="4975">
                  <c:v>-1.200000000000756E-3</c:v>
                </c:pt>
                <c:pt idx="4976">
                  <c:v>-1.0999999999992127E-3</c:v>
                </c:pt>
                <c:pt idx="4977">
                  <c:v>-1.0999999999992127E-3</c:v>
                </c:pt>
                <c:pt idx="4978">
                  <c:v>-9.9999999999944578E-4</c:v>
                </c:pt>
                <c:pt idx="4979">
                  <c:v>-9.9999999999944578E-4</c:v>
                </c:pt>
                <c:pt idx="4980">
                  <c:v>-8.9999999999967883E-4</c:v>
                </c:pt>
                <c:pt idx="4981">
                  <c:v>-8.9999999999967883E-4</c:v>
                </c:pt>
                <c:pt idx="4982">
                  <c:v>-7.9999999999991189E-4</c:v>
                </c:pt>
                <c:pt idx="4983">
                  <c:v>-7.9999999999991189E-4</c:v>
                </c:pt>
                <c:pt idx="4984">
                  <c:v>-7.0000000000014495E-4</c:v>
                </c:pt>
                <c:pt idx="4985">
                  <c:v>-7.0000000000014495E-4</c:v>
                </c:pt>
                <c:pt idx="4986">
                  <c:v>-6.0000000000037801E-4</c:v>
                </c:pt>
                <c:pt idx="4987">
                  <c:v>-6.0000000000037801E-4</c:v>
                </c:pt>
                <c:pt idx="4988">
                  <c:v>-6.0000000000037801E-4</c:v>
                </c:pt>
                <c:pt idx="4989">
                  <c:v>-5.0000000000061107E-4</c:v>
                </c:pt>
                <c:pt idx="4990">
                  <c:v>-5.0000000000061107E-4</c:v>
                </c:pt>
                <c:pt idx="4991">
                  <c:v>-4.0000000000084412E-4</c:v>
                </c:pt>
                <c:pt idx="4992">
                  <c:v>-4.0000000000084412E-4</c:v>
                </c:pt>
                <c:pt idx="4993">
                  <c:v>-2.9999999999930083E-4</c:v>
                </c:pt>
                <c:pt idx="4994">
                  <c:v>-2.9999999999930083E-4</c:v>
                </c:pt>
                <c:pt idx="4995">
                  <c:v>-1.9999999999953388E-4</c:v>
                </c:pt>
                <c:pt idx="4996">
                  <c:v>-1.9999999999953388E-4</c:v>
                </c:pt>
                <c:pt idx="4997">
                  <c:v>-9.9999999999766942E-5</c:v>
                </c:pt>
                <c:pt idx="4998">
                  <c:v>-9.9999999999766942E-5</c:v>
                </c:pt>
                <c:pt idx="4999">
                  <c:v>0</c:v>
                </c:pt>
                <c:pt idx="5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EE-F645-9664-B801DB5925DB}"/>
            </c:ext>
          </c:extLst>
        </c:ser>
        <c:ser>
          <c:idx val="1"/>
          <c:order val="1"/>
          <c:spPr>
            <a:ln w="12700" cap="rnd">
              <a:solidFill>
                <a:schemeClr val="accent2"/>
              </a:solidFill>
              <a:round/>
            </a:ln>
            <a:effectLst>
              <a:outerShdw blurRad="50800" dist="50800" dir="5400000" sx="15000" sy="15000" algn="ctr" rotWithShape="0">
                <a:srgbClr val="000000">
                  <a:alpha val="0"/>
                </a:srgbClr>
              </a:outerShdw>
            </a:effectLst>
          </c:spPr>
          <c:marker>
            <c:symbol val="none"/>
          </c:marker>
          <c:xVal>
            <c:numRef>
              <c:f>'dimer test to ZBL'!$B$9:$B$5009</c:f>
              <c:numCache>
                <c:formatCode>General</c:formatCode>
                <c:ptCount val="5001"/>
                <c:pt idx="0">
                  <c:v>0.05</c:v>
                </c:pt>
                <c:pt idx="1">
                  <c:v>5.1000000000000004E-2</c:v>
                </c:pt>
                <c:pt idx="2">
                  <c:v>5.2000000000000005E-2</c:v>
                </c:pt>
                <c:pt idx="3">
                  <c:v>5.3000000000000005E-2</c:v>
                </c:pt>
                <c:pt idx="4">
                  <c:v>5.4000000000000006E-2</c:v>
                </c:pt>
                <c:pt idx="5">
                  <c:v>5.5E-2</c:v>
                </c:pt>
                <c:pt idx="6">
                  <c:v>5.6000000000000001E-2</c:v>
                </c:pt>
                <c:pt idx="7">
                  <c:v>5.7000000000000002E-2</c:v>
                </c:pt>
                <c:pt idx="8">
                  <c:v>5.8000000000000003E-2</c:v>
                </c:pt>
                <c:pt idx="9">
                  <c:v>5.9000000000000004E-2</c:v>
                </c:pt>
                <c:pt idx="10">
                  <c:v>6.0000000000000005E-2</c:v>
                </c:pt>
                <c:pt idx="11">
                  <c:v>6.0999999999999999E-2</c:v>
                </c:pt>
                <c:pt idx="12">
                  <c:v>6.2E-2</c:v>
                </c:pt>
                <c:pt idx="13">
                  <c:v>6.3E-2</c:v>
                </c:pt>
                <c:pt idx="14">
                  <c:v>6.4000000000000001E-2</c:v>
                </c:pt>
                <c:pt idx="15">
                  <c:v>6.5000000000000002E-2</c:v>
                </c:pt>
                <c:pt idx="16">
                  <c:v>6.6000000000000003E-2</c:v>
                </c:pt>
                <c:pt idx="17">
                  <c:v>6.7000000000000004E-2</c:v>
                </c:pt>
                <c:pt idx="18">
                  <c:v>6.8000000000000005E-2</c:v>
                </c:pt>
                <c:pt idx="19">
                  <c:v>6.9000000000000006E-2</c:v>
                </c:pt>
                <c:pt idx="20">
                  <c:v>7.0000000000000007E-2</c:v>
                </c:pt>
                <c:pt idx="21">
                  <c:v>7.1000000000000008E-2</c:v>
                </c:pt>
                <c:pt idx="22">
                  <c:v>7.2000000000000008E-2</c:v>
                </c:pt>
                <c:pt idx="23">
                  <c:v>7.3000000000000009E-2</c:v>
                </c:pt>
                <c:pt idx="24">
                  <c:v>7.400000000000001E-2</c:v>
                </c:pt>
                <c:pt idx="25">
                  <c:v>7.5000000000000011E-2</c:v>
                </c:pt>
                <c:pt idx="26">
                  <c:v>7.6000000000000012E-2</c:v>
                </c:pt>
                <c:pt idx="27">
                  <c:v>7.6999999999999999E-2</c:v>
                </c:pt>
                <c:pt idx="28">
                  <c:v>7.8E-2</c:v>
                </c:pt>
                <c:pt idx="29">
                  <c:v>7.9000000000000001E-2</c:v>
                </c:pt>
                <c:pt idx="30">
                  <c:v>0.08</c:v>
                </c:pt>
                <c:pt idx="31">
                  <c:v>8.1000000000000003E-2</c:v>
                </c:pt>
                <c:pt idx="32">
                  <c:v>8.2000000000000003E-2</c:v>
                </c:pt>
                <c:pt idx="33">
                  <c:v>8.3000000000000004E-2</c:v>
                </c:pt>
                <c:pt idx="34">
                  <c:v>8.4000000000000005E-2</c:v>
                </c:pt>
                <c:pt idx="35">
                  <c:v>8.5000000000000006E-2</c:v>
                </c:pt>
                <c:pt idx="36">
                  <c:v>8.6000000000000007E-2</c:v>
                </c:pt>
                <c:pt idx="37">
                  <c:v>8.6999999999999994E-2</c:v>
                </c:pt>
                <c:pt idx="38">
                  <c:v>8.7999999999999995E-2</c:v>
                </c:pt>
                <c:pt idx="39">
                  <c:v>8.8999999999999996E-2</c:v>
                </c:pt>
                <c:pt idx="40">
                  <c:v>0.09</c:v>
                </c:pt>
                <c:pt idx="41">
                  <c:v>9.0999999999999998E-2</c:v>
                </c:pt>
                <c:pt idx="42">
                  <c:v>9.1999999999999998E-2</c:v>
                </c:pt>
                <c:pt idx="43">
                  <c:v>9.2999999999999999E-2</c:v>
                </c:pt>
                <c:pt idx="44">
                  <c:v>9.4E-2</c:v>
                </c:pt>
                <c:pt idx="45">
                  <c:v>9.5000000000000001E-2</c:v>
                </c:pt>
                <c:pt idx="46">
                  <c:v>9.6000000000000002E-2</c:v>
                </c:pt>
                <c:pt idx="47">
                  <c:v>9.7000000000000003E-2</c:v>
                </c:pt>
                <c:pt idx="48">
                  <c:v>9.8000000000000004E-2</c:v>
                </c:pt>
                <c:pt idx="49">
                  <c:v>9.9000000000000005E-2</c:v>
                </c:pt>
                <c:pt idx="50">
                  <c:v>0.1</c:v>
                </c:pt>
                <c:pt idx="51">
                  <c:v>0.10100000000000001</c:v>
                </c:pt>
                <c:pt idx="52">
                  <c:v>0.10200000000000001</c:v>
                </c:pt>
                <c:pt idx="53">
                  <c:v>0.10300000000000001</c:v>
                </c:pt>
                <c:pt idx="54">
                  <c:v>0.10400000000000001</c:v>
                </c:pt>
                <c:pt idx="55">
                  <c:v>0.10500000000000001</c:v>
                </c:pt>
                <c:pt idx="56">
                  <c:v>0.10600000000000001</c:v>
                </c:pt>
                <c:pt idx="57">
                  <c:v>0.10700000000000001</c:v>
                </c:pt>
                <c:pt idx="58">
                  <c:v>0.10800000000000001</c:v>
                </c:pt>
                <c:pt idx="59">
                  <c:v>0.10900000000000001</c:v>
                </c:pt>
                <c:pt idx="60">
                  <c:v>0.11</c:v>
                </c:pt>
                <c:pt idx="61">
                  <c:v>0.111</c:v>
                </c:pt>
                <c:pt idx="62">
                  <c:v>0.112</c:v>
                </c:pt>
                <c:pt idx="63">
                  <c:v>0.113</c:v>
                </c:pt>
                <c:pt idx="64">
                  <c:v>0.114</c:v>
                </c:pt>
                <c:pt idx="65">
                  <c:v>0.115</c:v>
                </c:pt>
                <c:pt idx="66">
                  <c:v>0.11600000000000001</c:v>
                </c:pt>
                <c:pt idx="67">
                  <c:v>0.11700000000000001</c:v>
                </c:pt>
                <c:pt idx="68">
                  <c:v>0.11800000000000001</c:v>
                </c:pt>
                <c:pt idx="69">
                  <c:v>0.11900000000000001</c:v>
                </c:pt>
                <c:pt idx="70">
                  <c:v>0.12000000000000001</c:v>
                </c:pt>
                <c:pt idx="71">
                  <c:v>0.12100000000000001</c:v>
                </c:pt>
                <c:pt idx="72">
                  <c:v>0.12200000000000001</c:v>
                </c:pt>
                <c:pt idx="73">
                  <c:v>0.123</c:v>
                </c:pt>
                <c:pt idx="74">
                  <c:v>0.124</c:v>
                </c:pt>
                <c:pt idx="75">
                  <c:v>0.125</c:v>
                </c:pt>
                <c:pt idx="76">
                  <c:v>0.126</c:v>
                </c:pt>
                <c:pt idx="77">
                  <c:v>0.127</c:v>
                </c:pt>
                <c:pt idx="78">
                  <c:v>0.128</c:v>
                </c:pt>
                <c:pt idx="79">
                  <c:v>0.129</c:v>
                </c:pt>
                <c:pt idx="80">
                  <c:v>0.13</c:v>
                </c:pt>
                <c:pt idx="81">
                  <c:v>0.13100000000000001</c:v>
                </c:pt>
                <c:pt idx="82">
                  <c:v>0.13200000000000001</c:v>
                </c:pt>
                <c:pt idx="83">
                  <c:v>0.13300000000000001</c:v>
                </c:pt>
                <c:pt idx="84">
                  <c:v>0.13400000000000001</c:v>
                </c:pt>
                <c:pt idx="85">
                  <c:v>0.13500000000000001</c:v>
                </c:pt>
                <c:pt idx="86">
                  <c:v>0.13600000000000001</c:v>
                </c:pt>
                <c:pt idx="87">
                  <c:v>0.13700000000000001</c:v>
                </c:pt>
                <c:pt idx="88">
                  <c:v>0.13800000000000001</c:v>
                </c:pt>
                <c:pt idx="89">
                  <c:v>0.13900000000000001</c:v>
                </c:pt>
                <c:pt idx="90">
                  <c:v>0.14000000000000001</c:v>
                </c:pt>
                <c:pt idx="91">
                  <c:v>0.14100000000000001</c:v>
                </c:pt>
                <c:pt idx="92">
                  <c:v>0.14200000000000002</c:v>
                </c:pt>
                <c:pt idx="93">
                  <c:v>0.14300000000000002</c:v>
                </c:pt>
                <c:pt idx="94">
                  <c:v>0.14400000000000002</c:v>
                </c:pt>
                <c:pt idx="95">
                  <c:v>0.14500000000000002</c:v>
                </c:pt>
                <c:pt idx="96">
                  <c:v>0.14600000000000002</c:v>
                </c:pt>
                <c:pt idx="97">
                  <c:v>0.14700000000000002</c:v>
                </c:pt>
                <c:pt idx="98">
                  <c:v>0.14800000000000002</c:v>
                </c:pt>
                <c:pt idx="99">
                  <c:v>0.14900000000000002</c:v>
                </c:pt>
                <c:pt idx="100">
                  <c:v>0.15000000000000002</c:v>
                </c:pt>
                <c:pt idx="101">
                  <c:v>0.15100000000000002</c:v>
                </c:pt>
                <c:pt idx="102">
                  <c:v>0.15200000000000002</c:v>
                </c:pt>
                <c:pt idx="103">
                  <c:v>0.15300000000000002</c:v>
                </c:pt>
                <c:pt idx="104">
                  <c:v>0.15400000000000003</c:v>
                </c:pt>
                <c:pt idx="105">
                  <c:v>0.155</c:v>
                </c:pt>
                <c:pt idx="106">
                  <c:v>0.156</c:v>
                </c:pt>
                <c:pt idx="107">
                  <c:v>0.157</c:v>
                </c:pt>
                <c:pt idx="108">
                  <c:v>0.158</c:v>
                </c:pt>
                <c:pt idx="109">
                  <c:v>0.159</c:v>
                </c:pt>
                <c:pt idx="110">
                  <c:v>0.16</c:v>
                </c:pt>
                <c:pt idx="111">
                  <c:v>0.161</c:v>
                </c:pt>
                <c:pt idx="112">
                  <c:v>0.16200000000000001</c:v>
                </c:pt>
                <c:pt idx="113">
                  <c:v>0.16300000000000001</c:v>
                </c:pt>
                <c:pt idx="114">
                  <c:v>0.16400000000000001</c:v>
                </c:pt>
                <c:pt idx="115">
                  <c:v>0.16500000000000001</c:v>
                </c:pt>
                <c:pt idx="116">
                  <c:v>0.16600000000000001</c:v>
                </c:pt>
                <c:pt idx="117">
                  <c:v>0.16700000000000001</c:v>
                </c:pt>
                <c:pt idx="118">
                  <c:v>0.16800000000000001</c:v>
                </c:pt>
                <c:pt idx="119">
                  <c:v>0.16900000000000001</c:v>
                </c:pt>
                <c:pt idx="120">
                  <c:v>0.16999999999999998</c:v>
                </c:pt>
                <c:pt idx="121">
                  <c:v>0.17099999999999999</c:v>
                </c:pt>
                <c:pt idx="122">
                  <c:v>0.17199999999999999</c:v>
                </c:pt>
                <c:pt idx="123">
                  <c:v>0.17299999999999999</c:v>
                </c:pt>
                <c:pt idx="124">
                  <c:v>0.17399999999999999</c:v>
                </c:pt>
                <c:pt idx="125">
                  <c:v>0.17499999999999999</c:v>
                </c:pt>
                <c:pt idx="126">
                  <c:v>0.17599999999999999</c:v>
                </c:pt>
                <c:pt idx="127">
                  <c:v>0.17699999999999999</c:v>
                </c:pt>
                <c:pt idx="128">
                  <c:v>0.17799999999999999</c:v>
                </c:pt>
                <c:pt idx="129">
                  <c:v>0.17899999999999999</c:v>
                </c:pt>
                <c:pt idx="130">
                  <c:v>0.18</c:v>
                </c:pt>
                <c:pt idx="131">
                  <c:v>0.18099999999999999</c:v>
                </c:pt>
                <c:pt idx="132">
                  <c:v>0.182</c:v>
                </c:pt>
                <c:pt idx="133">
                  <c:v>0.183</c:v>
                </c:pt>
                <c:pt idx="134">
                  <c:v>0.184</c:v>
                </c:pt>
                <c:pt idx="135">
                  <c:v>0.185</c:v>
                </c:pt>
                <c:pt idx="136">
                  <c:v>0.186</c:v>
                </c:pt>
                <c:pt idx="137">
                  <c:v>0.187</c:v>
                </c:pt>
                <c:pt idx="138">
                  <c:v>0.188</c:v>
                </c:pt>
                <c:pt idx="139">
                  <c:v>0.189</c:v>
                </c:pt>
                <c:pt idx="140">
                  <c:v>0.19</c:v>
                </c:pt>
                <c:pt idx="141">
                  <c:v>0.191</c:v>
                </c:pt>
                <c:pt idx="142">
                  <c:v>0.192</c:v>
                </c:pt>
                <c:pt idx="143">
                  <c:v>0.193</c:v>
                </c:pt>
                <c:pt idx="144">
                  <c:v>0.19400000000000001</c:v>
                </c:pt>
                <c:pt idx="145">
                  <c:v>0.19500000000000001</c:v>
                </c:pt>
                <c:pt idx="146">
                  <c:v>0.19600000000000001</c:v>
                </c:pt>
                <c:pt idx="147">
                  <c:v>0.19700000000000001</c:v>
                </c:pt>
                <c:pt idx="148">
                  <c:v>0.19800000000000001</c:v>
                </c:pt>
                <c:pt idx="149">
                  <c:v>0.19900000000000001</c:v>
                </c:pt>
                <c:pt idx="150">
                  <c:v>0.2</c:v>
                </c:pt>
                <c:pt idx="151">
                  <c:v>0.20100000000000001</c:v>
                </c:pt>
                <c:pt idx="152">
                  <c:v>0.20200000000000001</c:v>
                </c:pt>
                <c:pt idx="153">
                  <c:v>0.20300000000000001</c:v>
                </c:pt>
                <c:pt idx="154">
                  <c:v>0.20400000000000001</c:v>
                </c:pt>
                <c:pt idx="155">
                  <c:v>0.20500000000000002</c:v>
                </c:pt>
                <c:pt idx="156">
                  <c:v>0.20600000000000002</c:v>
                </c:pt>
                <c:pt idx="157">
                  <c:v>0.20700000000000002</c:v>
                </c:pt>
                <c:pt idx="158">
                  <c:v>0.20800000000000002</c:v>
                </c:pt>
                <c:pt idx="159">
                  <c:v>0.20900000000000002</c:v>
                </c:pt>
                <c:pt idx="160">
                  <c:v>0.21000000000000002</c:v>
                </c:pt>
                <c:pt idx="161">
                  <c:v>0.21100000000000002</c:v>
                </c:pt>
                <c:pt idx="162">
                  <c:v>0.21200000000000002</c:v>
                </c:pt>
                <c:pt idx="163">
                  <c:v>0.21300000000000002</c:v>
                </c:pt>
                <c:pt idx="164">
                  <c:v>0.21400000000000002</c:v>
                </c:pt>
                <c:pt idx="165">
                  <c:v>0.21500000000000002</c:v>
                </c:pt>
                <c:pt idx="166">
                  <c:v>0.21600000000000003</c:v>
                </c:pt>
                <c:pt idx="167">
                  <c:v>0.21700000000000003</c:v>
                </c:pt>
                <c:pt idx="168">
                  <c:v>0.21800000000000003</c:v>
                </c:pt>
                <c:pt idx="169">
                  <c:v>0.21900000000000003</c:v>
                </c:pt>
                <c:pt idx="170">
                  <c:v>0.22000000000000003</c:v>
                </c:pt>
                <c:pt idx="171">
                  <c:v>0.22100000000000003</c:v>
                </c:pt>
                <c:pt idx="172">
                  <c:v>0.22200000000000003</c:v>
                </c:pt>
                <c:pt idx="173">
                  <c:v>0.22300000000000003</c:v>
                </c:pt>
                <c:pt idx="174">
                  <c:v>0.22400000000000003</c:v>
                </c:pt>
                <c:pt idx="175">
                  <c:v>0.22500000000000003</c:v>
                </c:pt>
                <c:pt idx="176">
                  <c:v>0.22599999999999998</c:v>
                </c:pt>
                <c:pt idx="177">
                  <c:v>0.22699999999999998</c:v>
                </c:pt>
                <c:pt idx="178">
                  <c:v>0.22799999999999998</c:v>
                </c:pt>
                <c:pt idx="179">
                  <c:v>0.22899999999999998</c:v>
                </c:pt>
                <c:pt idx="180">
                  <c:v>0.22999999999999998</c:v>
                </c:pt>
                <c:pt idx="181">
                  <c:v>0.23099999999999998</c:v>
                </c:pt>
                <c:pt idx="182">
                  <c:v>0.23199999999999998</c:v>
                </c:pt>
                <c:pt idx="183">
                  <c:v>0.23299999999999998</c:v>
                </c:pt>
                <c:pt idx="184">
                  <c:v>0.23399999999999999</c:v>
                </c:pt>
                <c:pt idx="185">
                  <c:v>0.23499999999999999</c:v>
                </c:pt>
                <c:pt idx="186">
                  <c:v>0.23599999999999999</c:v>
                </c:pt>
                <c:pt idx="187">
                  <c:v>0.23699999999999999</c:v>
                </c:pt>
                <c:pt idx="188">
                  <c:v>0.23799999999999999</c:v>
                </c:pt>
                <c:pt idx="189">
                  <c:v>0.23899999999999999</c:v>
                </c:pt>
                <c:pt idx="190">
                  <c:v>0.24</c:v>
                </c:pt>
                <c:pt idx="191">
                  <c:v>0.24099999999999999</c:v>
                </c:pt>
                <c:pt idx="192">
                  <c:v>0.24199999999999999</c:v>
                </c:pt>
                <c:pt idx="193">
                  <c:v>0.24299999999999999</c:v>
                </c:pt>
                <c:pt idx="194">
                  <c:v>0.24399999999999999</c:v>
                </c:pt>
                <c:pt idx="195">
                  <c:v>0.245</c:v>
                </c:pt>
                <c:pt idx="196">
                  <c:v>0.246</c:v>
                </c:pt>
                <c:pt idx="197">
                  <c:v>0.247</c:v>
                </c:pt>
                <c:pt idx="198">
                  <c:v>0.248</c:v>
                </c:pt>
                <c:pt idx="199">
                  <c:v>0.249</c:v>
                </c:pt>
                <c:pt idx="200">
                  <c:v>0.25</c:v>
                </c:pt>
                <c:pt idx="201">
                  <c:v>0.251</c:v>
                </c:pt>
                <c:pt idx="202">
                  <c:v>0.252</c:v>
                </c:pt>
                <c:pt idx="203">
                  <c:v>0.253</c:v>
                </c:pt>
                <c:pt idx="204">
                  <c:v>0.254</c:v>
                </c:pt>
                <c:pt idx="205">
                  <c:v>0.255</c:v>
                </c:pt>
                <c:pt idx="206">
                  <c:v>0.25600000000000001</c:v>
                </c:pt>
                <c:pt idx="207">
                  <c:v>0.25700000000000001</c:v>
                </c:pt>
                <c:pt idx="208">
                  <c:v>0.25800000000000001</c:v>
                </c:pt>
                <c:pt idx="209">
                  <c:v>0.25900000000000001</c:v>
                </c:pt>
                <c:pt idx="210">
                  <c:v>0.26</c:v>
                </c:pt>
                <c:pt idx="211">
                  <c:v>0.26100000000000001</c:v>
                </c:pt>
                <c:pt idx="212">
                  <c:v>0.26200000000000001</c:v>
                </c:pt>
                <c:pt idx="213">
                  <c:v>0.26300000000000001</c:v>
                </c:pt>
                <c:pt idx="214">
                  <c:v>0.26400000000000001</c:v>
                </c:pt>
                <c:pt idx="215">
                  <c:v>0.26500000000000001</c:v>
                </c:pt>
                <c:pt idx="216">
                  <c:v>0.26600000000000001</c:v>
                </c:pt>
                <c:pt idx="217">
                  <c:v>0.26700000000000002</c:v>
                </c:pt>
                <c:pt idx="218">
                  <c:v>0.26800000000000002</c:v>
                </c:pt>
                <c:pt idx="219">
                  <c:v>0.26900000000000002</c:v>
                </c:pt>
                <c:pt idx="220">
                  <c:v>0.27</c:v>
                </c:pt>
                <c:pt idx="221">
                  <c:v>0.27100000000000002</c:v>
                </c:pt>
                <c:pt idx="222">
                  <c:v>0.27200000000000002</c:v>
                </c:pt>
                <c:pt idx="223">
                  <c:v>0.27300000000000002</c:v>
                </c:pt>
                <c:pt idx="224">
                  <c:v>0.27400000000000002</c:v>
                </c:pt>
                <c:pt idx="225">
                  <c:v>0.27500000000000002</c:v>
                </c:pt>
                <c:pt idx="226">
                  <c:v>0.27600000000000002</c:v>
                </c:pt>
                <c:pt idx="227">
                  <c:v>0.27700000000000002</c:v>
                </c:pt>
                <c:pt idx="228">
                  <c:v>0.27800000000000002</c:v>
                </c:pt>
                <c:pt idx="229">
                  <c:v>0.27900000000000003</c:v>
                </c:pt>
                <c:pt idx="230">
                  <c:v>0.28000000000000003</c:v>
                </c:pt>
                <c:pt idx="231">
                  <c:v>0.28100000000000003</c:v>
                </c:pt>
                <c:pt idx="232">
                  <c:v>0.28200000000000003</c:v>
                </c:pt>
                <c:pt idx="233">
                  <c:v>0.28300000000000003</c:v>
                </c:pt>
                <c:pt idx="234">
                  <c:v>0.28400000000000003</c:v>
                </c:pt>
                <c:pt idx="235">
                  <c:v>0.28500000000000003</c:v>
                </c:pt>
                <c:pt idx="236">
                  <c:v>0.28600000000000003</c:v>
                </c:pt>
                <c:pt idx="237">
                  <c:v>0.28700000000000003</c:v>
                </c:pt>
                <c:pt idx="238">
                  <c:v>0.28800000000000003</c:v>
                </c:pt>
                <c:pt idx="239">
                  <c:v>0.28900000000000003</c:v>
                </c:pt>
                <c:pt idx="240">
                  <c:v>0.28999999999999998</c:v>
                </c:pt>
                <c:pt idx="241">
                  <c:v>0.29099999999999998</c:v>
                </c:pt>
                <c:pt idx="242">
                  <c:v>0.29199999999999998</c:v>
                </c:pt>
                <c:pt idx="243">
                  <c:v>0.29299999999999998</c:v>
                </c:pt>
                <c:pt idx="244">
                  <c:v>0.29399999999999998</c:v>
                </c:pt>
                <c:pt idx="245">
                  <c:v>0.29499999999999998</c:v>
                </c:pt>
                <c:pt idx="246">
                  <c:v>0.29599999999999999</c:v>
                </c:pt>
                <c:pt idx="247">
                  <c:v>0.29699999999999999</c:v>
                </c:pt>
                <c:pt idx="248">
                  <c:v>0.29799999999999999</c:v>
                </c:pt>
                <c:pt idx="249">
                  <c:v>0.29899999999999999</c:v>
                </c:pt>
                <c:pt idx="250">
                  <c:v>0.3</c:v>
                </c:pt>
                <c:pt idx="251">
                  <c:v>0.30099999999999999</c:v>
                </c:pt>
                <c:pt idx="252">
                  <c:v>0.30199999999999999</c:v>
                </c:pt>
                <c:pt idx="253">
                  <c:v>0.30299999999999999</c:v>
                </c:pt>
                <c:pt idx="254">
                  <c:v>0.30399999999999999</c:v>
                </c:pt>
                <c:pt idx="255">
                  <c:v>0.30499999999999999</c:v>
                </c:pt>
                <c:pt idx="256">
                  <c:v>0.30599999999999999</c:v>
                </c:pt>
                <c:pt idx="257">
                  <c:v>0.307</c:v>
                </c:pt>
                <c:pt idx="258">
                  <c:v>0.308</c:v>
                </c:pt>
                <c:pt idx="259">
                  <c:v>0.309</c:v>
                </c:pt>
                <c:pt idx="260">
                  <c:v>0.31</c:v>
                </c:pt>
                <c:pt idx="261">
                  <c:v>0.311</c:v>
                </c:pt>
                <c:pt idx="262">
                  <c:v>0.312</c:v>
                </c:pt>
                <c:pt idx="263">
                  <c:v>0.313</c:v>
                </c:pt>
                <c:pt idx="264">
                  <c:v>0.314</c:v>
                </c:pt>
                <c:pt idx="265">
                  <c:v>0.315</c:v>
                </c:pt>
                <c:pt idx="266">
                  <c:v>0.316</c:v>
                </c:pt>
                <c:pt idx="267">
                  <c:v>0.317</c:v>
                </c:pt>
                <c:pt idx="268">
                  <c:v>0.318</c:v>
                </c:pt>
                <c:pt idx="269">
                  <c:v>0.31900000000000001</c:v>
                </c:pt>
                <c:pt idx="270">
                  <c:v>0.32</c:v>
                </c:pt>
                <c:pt idx="271">
                  <c:v>0.32100000000000001</c:v>
                </c:pt>
                <c:pt idx="272">
                  <c:v>0.32200000000000001</c:v>
                </c:pt>
                <c:pt idx="273">
                  <c:v>0.32300000000000001</c:v>
                </c:pt>
                <c:pt idx="274">
                  <c:v>0.32400000000000001</c:v>
                </c:pt>
                <c:pt idx="275">
                  <c:v>0.32500000000000001</c:v>
                </c:pt>
                <c:pt idx="276">
                  <c:v>0.32600000000000001</c:v>
                </c:pt>
                <c:pt idx="277">
                  <c:v>0.32700000000000001</c:v>
                </c:pt>
                <c:pt idx="278">
                  <c:v>0.32800000000000001</c:v>
                </c:pt>
                <c:pt idx="279">
                  <c:v>0.32900000000000001</c:v>
                </c:pt>
                <c:pt idx="280">
                  <c:v>0.33</c:v>
                </c:pt>
                <c:pt idx="281">
                  <c:v>0.33100000000000002</c:v>
                </c:pt>
                <c:pt idx="282">
                  <c:v>0.33200000000000002</c:v>
                </c:pt>
                <c:pt idx="283">
                  <c:v>0.33300000000000002</c:v>
                </c:pt>
                <c:pt idx="284">
                  <c:v>0.33400000000000002</c:v>
                </c:pt>
                <c:pt idx="285">
                  <c:v>0.33500000000000002</c:v>
                </c:pt>
                <c:pt idx="286">
                  <c:v>0.33600000000000002</c:v>
                </c:pt>
                <c:pt idx="287">
                  <c:v>0.33700000000000002</c:v>
                </c:pt>
                <c:pt idx="288">
                  <c:v>0.33800000000000002</c:v>
                </c:pt>
                <c:pt idx="289">
                  <c:v>0.33899999999999997</c:v>
                </c:pt>
                <c:pt idx="290">
                  <c:v>0.33999999999999997</c:v>
                </c:pt>
                <c:pt idx="291">
                  <c:v>0.34099999999999997</c:v>
                </c:pt>
                <c:pt idx="292">
                  <c:v>0.34199999999999997</c:v>
                </c:pt>
                <c:pt idx="293">
                  <c:v>0.34299999999999997</c:v>
                </c:pt>
                <c:pt idx="294">
                  <c:v>0.34399999999999997</c:v>
                </c:pt>
                <c:pt idx="295">
                  <c:v>0.34499999999999997</c:v>
                </c:pt>
                <c:pt idx="296">
                  <c:v>0.34599999999999997</c:v>
                </c:pt>
                <c:pt idx="297">
                  <c:v>0.34699999999999998</c:v>
                </c:pt>
                <c:pt idx="298">
                  <c:v>0.34799999999999998</c:v>
                </c:pt>
                <c:pt idx="299">
                  <c:v>0.34899999999999998</c:v>
                </c:pt>
                <c:pt idx="300">
                  <c:v>0.35</c:v>
                </c:pt>
                <c:pt idx="301">
                  <c:v>0.35099999999999998</c:v>
                </c:pt>
                <c:pt idx="302">
                  <c:v>0.35199999999999998</c:v>
                </c:pt>
                <c:pt idx="303">
                  <c:v>0.35299999999999998</c:v>
                </c:pt>
                <c:pt idx="304">
                  <c:v>0.35399999999999998</c:v>
                </c:pt>
                <c:pt idx="305">
                  <c:v>0.35499999999999998</c:v>
                </c:pt>
                <c:pt idx="306">
                  <c:v>0.35599999999999998</c:v>
                </c:pt>
                <c:pt idx="307">
                  <c:v>0.35699999999999998</c:v>
                </c:pt>
                <c:pt idx="308">
                  <c:v>0.35799999999999998</c:v>
                </c:pt>
                <c:pt idx="309">
                  <c:v>0.35899999999999999</c:v>
                </c:pt>
                <c:pt idx="310">
                  <c:v>0.36</c:v>
                </c:pt>
                <c:pt idx="311">
                  <c:v>0.36099999999999999</c:v>
                </c:pt>
                <c:pt idx="312">
                  <c:v>0.36199999999999999</c:v>
                </c:pt>
                <c:pt idx="313">
                  <c:v>0.36299999999999999</c:v>
                </c:pt>
                <c:pt idx="314">
                  <c:v>0.36399999999999999</c:v>
                </c:pt>
                <c:pt idx="315">
                  <c:v>0.36499999999999999</c:v>
                </c:pt>
                <c:pt idx="316">
                  <c:v>0.36599999999999999</c:v>
                </c:pt>
                <c:pt idx="317">
                  <c:v>0.36699999999999999</c:v>
                </c:pt>
                <c:pt idx="318">
                  <c:v>0.36799999999999999</c:v>
                </c:pt>
                <c:pt idx="319">
                  <c:v>0.36899999999999999</c:v>
                </c:pt>
                <c:pt idx="320">
                  <c:v>0.37</c:v>
                </c:pt>
                <c:pt idx="321">
                  <c:v>0.371</c:v>
                </c:pt>
                <c:pt idx="322">
                  <c:v>0.372</c:v>
                </c:pt>
                <c:pt idx="323">
                  <c:v>0.373</c:v>
                </c:pt>
                <c:pt idx="324">
                  <c:v>0.374</c:v>
                </c:pt>
                <c:pt idx="325">
                  <c:v>0.375</c:v>
                </c:pt>
                <c:pt idx="326">
                  <c:v>0.376</c:v>
                </c:pt>
                <c:pt idx="327">
                  <c:v>0.377</c:v>
                </c:pt>
                <c:pt idx="328">
                  <c:v>0.378</c:v>
                </c:pt>
                <c:pt idx="329">
                  <c:v>0.379</c:v>
                </c:pt>
                <c:pt idx="330">
                  <c:v>0.38</c:v>
                </c:pt>
                <c:pt idx="331">
                  <c:v>0.38100000000000001</c:v>
                </c:pt>
                <c:pt idx="332">
                  <c:v>0.38200000000000001</c:v>
                </c:pt>
                <c:pt idx="333">
                  <c:v>0.38300000000000001</c:v>
                </c:pt>
                <c:pt idx="334">
                  <c:v>0.38400000000000001</c:v>
                </c:pt>
                <c:pt idx="335">
                  <c:v>0.38500000000000001</c:v>
                </c:pt>
                <c:pt idx="336">
                  <c:v>0.38600000000000001</c:v>
                </c:pt>
                <c:pt idx="337">
                  <c:v>0.38700000000000001</c:v>
                </c:pt>
                <c:pt idx="338">
                  <c:v>0.38800000000000001</c:v>
                </c:pt>
                <c:pt idx="339">
                  <c:v>0.38900000000000001</c:v>
                </c:pt>
                <c:pt idx="340">
                  <c:v>0.39</c:v>
                </c:pt>
                <c:pt idx="341">
                  <c:v>0.39100000000000001</c:v>
                </c:pt>
                <c:pt idx="342">
                  <c:v>0.39200000000000002</c:v>
                </c:pt>
                <c:pt idx="343">
                  <c:v>0.39300000000000002</c:v>
                </c:pt>
                <c:pt idx="344">
                  <c:v>0.39400000000000002</c:v>
                </c:pt>
                <c:pt idx="345">
                  <c:v>0.39500000000000002</c:v>
                </c:pt>
                <c:pt idx="346">
                  <c:v>0.39600000000000002</c:v>
                </c:pt>
                <c:pt idx="347">
                  <c:v>0.39700000000000002</c:v>
                </c:pt>
                <c:pt idx="348">
                  <c:v>0.39800000000000002</c:v>
                </c:pt>
                <c:pt idx="349">
                  <c:v>0.39900000000000002</c:v>
                </c:pt>
                <c:pt idx="350">
                  <c:v>0.4</c:v>
                </c:pt>
                <c:pt idx="351">
                  <c:v>0.40100000000000002</c:v>
                </c:pt>
                <c:pt idx="352">
                  <c:v>0.40199999999999997</c:v>
                </c:pt>
                <c:pt idx="353">
                  <c:v>0.40299999999999997</c:v>
                </c:pt>
                <c:pt idx="354">
                  <c:v>0.40399999999999997</c:v>
                </c:pt>
                <c:pt idx="355">
                  <c:v>0.40499999999999997</c:v>
                </c:pt>
                <c:pt idx="356">
                  <c:v>0.40599999999999997</c:v>
                </c:pt>
                <c:pt idx="357">
                  <c:v>0.40699999999999997</c:v>
                </c:pt>
                <c:pt idx="358">
                  <c:v>0.40799999999999997</c:v>
                </c:pt>
                <c:pt idx="359">
                  <c:v>0.40899999999999997</c:v>
                </c:pt>
                <c:pt idx="360">
                  <c:v>0.41</c:v>
                </c:pt>
                <c:pt idx="361">
                  <c:v>0.41099999999999998</c:v>
                </c:pt>
                <c:pt idx="362">
                  <c:v>0.41199999999999998</c:v>
                </c:pt>
                <c:pt idx="363">
                  <c:v>0.41299999999999998</c:v>
                </c:pt>
                <c:pt idx="364">
                  <c:v>0.41399999999999998</c:v>
                </c:pt>
                <c:pt idx="365">
                  <c:v>0.41499999999999998</c:v>
                </c:pt>
                <c:pt idx="366">
                  <c:v>0.41599999999999998</c:v>
                </c:pt>
                <c:pt idx="367">
                  <c:v>0.41699999999999998</c:v>
                </c:pt>
                <c:pt idx="368">
                  <c:v>0.41799999999999998</c:v>
                </c:pt>
                <c:pt idx="369">
                  <c:v>0.41899999999999998</c:v>
                </c:pt>
                <c:pt idx="370">
                  <c:v>0.42</c:v>
                </c:pt>
                <c:pt idx="371">
                  <c:v>0.42099999999999999</c:v>
                </c:pt>
                <c:pt idx="372">
                  <c:v>0.42199999999999999</c:v>
                </c:pt>
                <c:pt idx="373">
                  <c:v>0.42299999999999999</c:v>
                </c:pt>
                <c:pt idx="374">
                  <c:v>0.42399999999999999</c:v>
                </c:pt>
                <c:pt idx="375">
                  <c:v>0.42499999999999999</c:v>
                </c:pt>
                <c:pt idx="376">
                  <c:v>0.42599999999999999</c:v>
                </c:pt>
                <c:pt idx="377">
                  <c:v>0.42699999999999999</c:v>
                </c:pt>
                <c:pt idx="378">
                  <c:v>0.42799999999999999</c:v>
                </c:pt>
                <c:pt idx="379">
                  <c:v>0.42899999999999999</c:v>
                </c:pt>
                <c:pt idx="380">
                  <c:v>0.43</c:v>
                </c:pt>
                <c:pt idx="381">
                  <c:v>0.43099999999999999</c:v>
                </c:pt>
                <c:pt idx="382">
                  <c:v>0.432</c:v>
                </c:pt>
                <c:pt idx="383">
                  <c:v>0.433</c:v>
                </c:pt>
                <c:pt idx="384">
                  <c:v>0.434</c:v>
                </c:pt>
                <c:pt idx="385">
                  <c:v>0.435</c:v>
                </c:pt>
                <c:pt idx="386">
                  <c:v>0.436</c:v>
                </c:pt>
                <c:pt idx="387">
                  <c:v>0.437</c:v>
                </c:pt>
                <c:pt idx="388">
                  <c:v>0.438</c:v>
                </c:pt>
                <c:pt idx="389">
                  <c:v>0.439</c:v>
                </c:pt>
                <c:pt idx="390">
                  <c:v>0.44</c:v>
                </c:pt>
                <c:pt idx="391">
                  <c:v>0.441</c:v>
                </c:pt>
                <c:pt idx="392">
                  <c:v>0.442</c:v>
                </c:pt>
                <c:pt idx="393">
                  <c:v>0.443</c:v>
                </c:pt>
                <c:pt idx="394">
                  <c:v>0.44400000000000001</c:v>
                </c:pt>
                <c:pt idx="395">
                  <c:v>0.44500000000000001</c:v>
                </c:pt>
                <c:pt idx="396">
                  <c:v>0.44600000000000001</c:v>
                </c:pt>
                <c:pt idx="397">
                  <c:v>0.44700000000000001</c:v>
                </c:pt>
                <c:pt idx="398">
                  <c:v>0.44800000000000001</c:v>
                </c:pt>
                <c:pt idx="399">
                  <c:v>0.44900000000000001</c:v>
                </c:pt>
                <c:pt idx="400">
                  <c:v>0.45</c:v>
                </c:pt>
                <c:pt idx="401">
                  <c:v>0.45100000000000001</c:v>
                </c:pt>
                <c:pt idx="402">
                  <c:v>0.45200000000000001</c:v>
                </c:pt>
                <c:pt idx="403">
                  <c:v>0.45300000000000001</c:v>
                </c:pt>
                <c:pt idx="404">
                  <c:v>0.45400000000000001</c:v>
                </c:pt>
                <c:pt idx="405">
                  <c:v>0.45500000000000002</c:v>
                </c:pt>
                <c:pt idx="406">
                  <c:v>0.45600000000000002</c:v>
                </c:pt>
                <c:pt idx="407">
                  <c:v>0.45700000000000002</c:v>
                </c:pt>
                <c:pt idx="408">
                  <c:v>0.45800000000000002</c:v>
                </c:pt>
                <c:pt idx="409">
                  <c:v>0.45900000000000002</c:v>
                </c:pt>
                <c:pt idx="410">
                  <c:v>0.46</c:v>
                </c:pt>
                <c:pt idx="411">
                  <c:v>0.46100000000000002</c:v>
                </c:pt>
                <c:pt idx="412">
                  <c:v>0.46200000000000002</c:v>
                </c:pt>
                <c:pt idx="413">
                  <c:v>0.46300000000000002</c:v>
                </c:pt>
                <c:pt idx="414">
                  <c:v>0.46400000000000002</c:v>
                </c:pt>
                <c:pt idx="415">
                  <c:v>0.46500000000000002</c:v>
                </c:pt>
                <c:pt idx="416">
                  <c:v>0.46600000000000003</c:v>
                </c:pt>
                <c:pt idx="417">
                  <c:v>0.46699999999999997</c:v>
                </c:pt>
                <c:pt idx="418">
                  <c:v>0.46799999999999997</c:v>
                </c:pt>
                <c:pt idx="419">
                  <c:v>0.46899999999999997</c:v>
                </c:pt>
                <c:pt idx="420">
                  <c:v>0.47</c:v>
                </c:pt>
                <c:pt idx="421">
                  <c:v>0.47099999999999997</c:v>
                </c:pt>
                <c:pt idx="422">
                  <c:v>0.47199999999999998</c:v>
                </c:pt>
                <c:pt idx="423">
                  <c:v>0.47299999999999998</c:v>
                </c:pt>
                <c:pt idx="424">
                  <c:v>0.47399999999999998</c:v>
                </c:pt>
                <c:pt idx="425">
                  <c:v>0.47499999999999998</c:v>
                </c:pt>
                <c:pt idx="426">
                  <c:v>0.47599999999999998</c:v>
                </c:pt>
                <c:pt idx="427">
                  <c:v>0.47699999999999998</c:v>
                </c:pt>
                <c:pt idx="428">
                  <c:v>0.47799999999999998</c:v>
                </c:pt>
                <c:pt idx="429">
                  <c:v>0.47899999999999998</c:v>
                </c:pt>
                <c:pt idx="430">
                  <c:v>0.48</c:v>
                </c:pt>
                <c:pt idx="431">
                  <c:v>0.48099999999999998</c:v>
                </c:pt>
                <c:pt idx="432">
                  <c:v>0.48199999999999998</c:v>
                </c:pt>
                <c:pt idx="433">
                  <c:v>0.48299999999999998</c:v>
                </c:pt>
                <c:pt idx="434">
                  <c:v>0.48399999999999999</c:v>
                </c:pt>
                <c:pt idx="435">
                  <c:v>0.48499999999999999</c:v>
                </c:pt>
                <c:pt idx="436">
                  <c:v>0.48599999999999999</c:v>
                </c:pt>
                <c:pt idx="437">
                  <c:v>0.48699999999999999</c:v>
                </c:pt>
                <c:pt idx="438">
                  <c:v>0.48799999999999999</c:v>
                </c:pt>
                <c:pt idx="439">
                  <c:v>0.48899999999999999</c:v>
                </c:pt>
                <c:pt idx="440">
                  <c:v>0.49</c:v>
                </c:pt>
                <c:pt idx="441">
                  <c:v>0.49099999999999999</c:v>
                </c:pt>
                <c:pt idx="442">
                  <c:v>0.49199999999999999</c:v>
                </c:pt>
                <c:pt idx="443">
                  <c:v>0.49299999999999999</c:v>
                </c:pt>
                <c:pt idx="444">
                  <c:v>0.49399999999999999</c:v>
                </c:pt>
                <c:pt idx="445">
                  <c:v>0.495</c:v>
                </c:pt>
                <c:pt idx="446">
                  <c:v>0.496</c:v>
                </c:pt>
                <c:pt idx="447">
                  <c:v>0.497</c:v>
                </c:pt>
                <c:pt idx="448">
                  <c:v>0.498</c:v>
                </c:pt>
                <c:pt idx="449">
                  <c:v>0.499</c:v>
                </c:pt>
                <c:pt idx="450">
                  <c:v>0.5</c:v>
                </c:pt>
                <c:pt idx="451">
                  <c:v>0.501</c:v>
                </c:pt>
                <c:pt idx="452">
                  <c:v>0.502</c:v>
                </c:pt>
                <c:pt idx="453">
                  <c:v>0.503</c:v>
                </c:pt>
                <c:pt idx="454">
                  <c:v>0.504</c:v>
                </c:pt>
                <c:pt idx="455">
                  <c:v>0.505</c:v>
                </c:pt>
                <c:pt idx="456">
                  <c:v>0.50600000000000001</c:v>
                </c:pt>
                <c:pt idx="457">
                  <c:v>0.50700000000000001</c:v>
                </c:pt>
                <c:pt idx="458">
                  <c:v>0.50800000000000001</c:v>
                </c:pt>
                <c:pt idx="459">
                  <c:v>0.50900000000000001</c:v>
                </c:pt>
                <c:pt idx="460">
                  <c:v>0.51</c:v>
                </c:pt>
                <c:pt idx="461">
                  <c:v>0.51100000000000001</c:v>
                </c:pt>
                <c:pt idx="462">
                  <c:v>0.51200000000000001</c:v>
                </c:pt>
                <c:pt idx="463">
                  <c:v>0.51300000000000001</c:v>
                </c:pt>
                <c:pt idx="464">
                  <c:v>0.51400000000000001</c:v>
                </c:pt>
                <c:pt idx="465">
                  <c:v>0.51500000000000001</c:v>
                </c:pt>
                <c:pt idx="466">
                  <c:v>0.51600000000000001</c:v>
                </c:pt>
                <c:pt idx="467">
                  <c:v>0.51700000000000002</c:v>
                </c:pt>
                <c:pt idx="468">
                  <c:v>0.51800000000000002</c:v>
                </c:pt>
                <c:pt idx="469">
                  <c:v>0.51900000000000002</c:v>
                </c:pt>
                <c:pt idx="470">
                  <c:v>0.52</c:v>
                </c:pt>
                <c:pt idx="471">
                  <c:v>0.52100000000000002</c:v>
                </c:pt>
                <c:pt idx="472">
                  <c:v>0.52200000000000002</c:v>
                </c:pt>
                <c:pt idx="473">
                  <c:v>0.52300000000000002</c:v>
                </c:pt>
                <c:pt idx="474">
                  <c:v>0.52400000000000002</c:v>
                </c:pt>
                <c:pt idx="475">
                  <c:v>0.52500000000000002</c:v>
                </c:pt>
                <c:pt idx="476">
                  <c:v>0.52600000000000002</c:v>
                </c:pt>
                <c:pt idx="477">
                  <c:v>0.52700000000000002</c:v>
                </c:pt>
                <c:pt idx="478">
                  <c:v>0.52800000000000002</c:v>
                </c:pt>
                <c:pt idx="479">
                  <c:v>0.52900000000000003</c:v>
                </c:pt>
                <c:pt idx="480">
                  <c:v>0.53</c:v>
                </c:pt>
                <c:pt idx="481">
                  <c:v>0.53100000000000003</c:v>
                </c:pt>
                <c:pt idx="482">
                  <c:v>0.53200000000000003</c:v>
                </c:pt>
                <c:pt idx="483">
                  <c:v>0.53300000000000003</c:v>
                </c:pt>
                <c:pt idx="484">
                  <c:v>0.53400000000000003</c:v>
                </c:pt>
                <c:pt idx="485">
                  <c:v>0.53500000000000003</c:v>
                </c:pt>
                <c:pt idx="486">
                  <c:v>0.53600000000000003</c:v>
                </c:pt>
                <c:pt idx="487">
                  <c:v>0.53700000000000003</c:v>
                </c:pt>
                <c:pt idx="488">
                  <c:v>0.53800000000000003</c:v>
                </c:pt>
                <c:pt idx="489">
                  <c:v>0.53900000000000003</c:v>
                </c:pt>
                <c:pt idx="490">
                  <c:v>0.54</c:v>
                </c:pt>
                <c:pt idx="491">
                  <c:v>0.54100000000000004</c:v>
                </c:pt>
                <c:pt idx="492">
                  <c:v>0.54200000000000004</c:v>
                </c:pt>
                <c:pt idx="493">
                  <c:v>0.54300000000000004</c:v>
                </c:pt>
                <c:pt idx="494">
                  <c:v>0.54400000000000004</c:v>
                </c:pt>
                <c:pt idx="495">
                  <c:v>0.54500000000000004</c:v>
                </c:pt>
                <c:pt idx="496">
                  <c:v>0.54600000000000004</c:v>
                </c:pt>
                <c:pt idx="497">
                  <c:v>0.54700000000000004</c:v>
                </c:pt>
                <c:pt idx="498">
                  <c:v>0.54800000000000004</c:v>
                </c:pt>
                <c:pt idx="499">
                  <c:v>0.54900000000000004</c:v>
                </c:pt>
                <c:pt idx="500">
                  <c:v>0.55000000000000004</c:v>
                </c:pt>
                <c:pt idx="501">
                  <c:v>0.55100000000000005</c:v>
                </c:pt>
                <c:pt idx="502">
                  <c:v>0.55200000000000005</c:v>
                </c:pt>
                <c:pt idx="503">
                  <c:v>0.55300000000000005</c:v>
                </c:pt>
                <c:pt idx="504">
                  <c:v>0.55400000000000005</c:v>
                </c:pt>
                <c:pt idx="505">
                  <c:v>0.55500000000000005</c:v>
                </c:pt>
                <c:pt idx="506">
                  <c:v>0.55600000000000005</c:v>
                </c:pt>
                <c:pt idx="507">
                  <c:v>0.55700000000000005</c:v>
                </c:pt>
                <c:pt idx="508">
                  <c:v>0.55800000000000005</c:v>
                </c:pt>
                <c:pt idx="509">
                  <c:v>0.55900000000000005</c:v>
                </c:pt>
                <c:pt idx="510">
                  <c:v>0.56000000000000005</c:v>
                </c:pt>
                <c:pt idx="511">
                  <c:v>0.56100000000000005</c:v>
                </c:pt>
                <c:pt idx="512">
                  <c:v>0.56200000000000006</c:v>
                </c:pt>
                <c:pt idx="513">
                  <c:v>0.56300000000000006</c:v>
                </c:pt>
                <c:pt idx="514">
                  <c:v>0.56400000000000006</c:v>
                </c:pt>
                <c:pt idx="515">
                  <c:v>0.56500000000000006</c:v>
                </c:pt>
                <c:pt idx="516">
                  <c:v>0.56600000000000006</c:v>
                </c:pt>
                <c:pt idx="517">
                  <c:v>0.56700000000000006</c:v>
                </c:pt>
                <c:pt idx="518">
                  <c:v>0.56800000000000006</c:v>
                </c:pt>
                <c:pt idx="519">
                  <c:v>0.56900000000000006</c:v>
                </c:pt>
                <c:pt idx="520">
                  <c:v>0.57000000000000006</c:v>
                </c:pt>
                <c:pt idx="521">
                  <c:v>0.57100000000000006</c:v>
                </c:pt>
                <c:pt idx="522">
                  <c:v>0.57200000000000006</c:v>
                </c:pt>
                <c:pt idx="523">
                  <c:v>0.57300000000000006</c:v>
                </c:pt>
                <c:pt idx="524">
                  <c:v>0.57400000000000007</c:v>
                </c:pt>
                <c:pt idx="525">
                  <c:v>0.57500000000000007</c:v>
                </c:pt>
                <c:pt idx="526">
                  <c:v>0.57600000000000007</c:v>
                </c:pt>
                <c:pt idx="527">
                  <c:v>0.57700000000000007</c:v>
                </c:pt>
                <c:pt idx="528">
                  <c:v>0.57800000000000007</c:v>
                </c:pt>
                <c:pt idx="529">
                  <c:v>0.57900000000000007</c:v>
                </c:pt>
                <c:pt idx="530">
                  <c:v>0.58000000000000007</c:v>
                </c:pt>
                <c:pt idx="531">
                  <c:v>0.58100000000000007</c:v>
                </c:pt>
                <c:pt idx="532">
                  <c:v>0.58200000000000007</c:v>
                </c:pt>
                <c:pt idx="533">
                  <c:v>0.58300000000000007</c:v>
                </c:pt>
                <c:pt idx="534">
                  <c:v>0.58400000000000007</c:v>
                </c:pt>
                <c:pt idx="535">
                  <c:v>0.58500000000000008</c:v>
                </c:pt>
                <c:pt idx="536">
                  <c:v>0.58600000000000008</c:v>
                </c:pt>
                <c:pt idx="537">
                  <c:v>0.58700000000000008</c:v>
                </c:pt>
                <c:pt idx="538">
                  <c:v>0.58800000000000008</c:v>
                </c:pt>
                <c:pt idx="539">
                  <c:v>0.58900000000000008</c:v>
                </c:pt>
                <c:pt idx="540">
                  <c:v>0.59000000000000008</c:v>
                </c:pt>
                <c:pt idx="541">
                  <c:v>0.59100000000000008</c:v>
                </c:pt>
                <c:pt idx="542">
                  <c:v>0.59200000000000008</c:v>
                </c:pt>
                <c:pt idx="543">
                  <c:v>0.59300000000000008</c:v>
                </c:pt>
                <c:pt idx="544">
                  <c:v>0.59400000000000008</c:v>
                </c:pt>
                <c:pt idx="545">
                  <c:v>0.59500000000000008</c:v>
                </c:pt>
                <c:pt idx="546">
                  <c:v>0.59600000000000009</c:v>
                </c:pt>
                <c:pt idx="547">
                  <c:v>0.59700000000000009</c:v>
                </c:pt>
                <c:pt idx="548">
                  <c:v>0.59800000000000009</c:v>
                </c:pt>
                <c:pt idx="549">
                  <c:v>0.59900000000000009</c:v>
                </c:pt>
                <c:pt idx="550">
                  <c:v>0.60000000000000009</c:v>
                </c:pt>
                <c:pt idx="551">
                  <c:v>0.60100000000000009</c:v>
                </c:pt>
                <c:pt idx="552">
                  <c:v>0.60200000000000009</c:v>
                </c:pt>
                <c:pt idx="553">
                  <c:v>0.60300000000000009</c:v>
                </c:pt>
                <c:pt idx="554">
                  <c:v>0.60400000000000009</c:v>
                </c:pt>
                <c:pt idx="555">
                  <c:v>0.60500000000000009</c:v>
                </c:pt>
                <c:pt idx="556">
                  <c:v>0.60600000000000009</c:v>
                </c:pt>
                <c:pt idx="557">
                  <c:v>0.6070000000000001</c:v>
                </c:pt>
                <c:pt idx="558">
                  <c:v>0.6080000000000001</c:v>
                </c:pt>
                <c:pt idx="559">
                  <c:v>0.6090000000000001</c:v>
                </c:pt>
                <c:pt idx="560">
                  <c:v>0.6100000000000001</c:v>
                </c:pt>
                <c:pt idx="561">
                  <c:v>0.6110000000000001</c:v>
                </c:pt>
                <c:pt idx="562">
                  <c:v>0.6120000000000001</c:v>
                </c:pt>
                <c:pt idx="563">
                  <c:v>0.6130000000000001</c:v>
                </c:pt>
                <c:pt idx="564">
                  <c:v>0.6140000000000001</c:v>
                </c:pt>
                <c:pt idx="565">
                  <c:v>0.6150000000000001</c:v>
                </c:pt>
                <c:pt idx="566">
                  <c:v>0.6160000000000001</c:v>
                </c:pt>
                <c:pt idx="567">
                  <c:v>0.6170000000000001</c:v>
                </c:pt>
                <c:pt idx="568">
                  <c:v>0.6180000000000001</c:v>
                </c:pt>
                <c:pt idx="569">
                  <c:v>0.61900000000000011</c:v>
                </c:pt>
                <c:pt idx="570">
                  <c:v>0.62000000000000011</c:v>
                </c:pt>
                <c:pt idx="571">
                  <c:v>0.62100000000000011</c:v>
                </c:pt>
                <c:pt idx="572">
                  <c:v>0.62200000000000011</c:v>
                </c:pt>
                <c:pt idx="573">
                  <c:v>0.62300000000000011</c:v>
                </c:pt>
                <c:pt idx="574">
                  <c:v>0.62400000000000011</c:v>
                </c:pt>
                <c:pt idx="575">
                  <c:v>0.62500000000000011</c:v>
                </c:pt>
                <c:pt idx="576">
                  <c:v>0.62600000000000011</c:v>
                </c:pt>
                <c:pt idx="577">
                  <c:v>0.627</c:v>
                </c:pt>
                <c:pt idx="578">
                  <c:v>0.628</c:v>
                </c:pt>
                <c:pt idx="579">
                  <c:v>0.629</c:v>
                </c:pt>
                <c:pt idx="580">
                  <c:v>0.63</c:v>
                </c:pt>
                <c:pt idx="581">
                  <c:v>0.63100000000000001</c:v>
                </c:pt>
                <c:pt idx="582">
                  <c:v>0.63200000000000001</c:v>
                </c:pt>
                <c:pt idx="583">
                  <c:v>0.63300000000000001</c:v>
                </c:pt>
                <c:pt idx="584">
                  <c:v>0.63400000000000001</c:v>
                </c:pt>
                <c:pt idx="585">
                  <c:v>0.63500000000000001</c:v>
                </c:pt>
                <c:pt idx="586">
                  <c:v>0.63600000000000001</c:v>
                </c:pt>
                <c:pt idx="587">
                  <c:v>0.63700000000000001</c:v>
                </c:pt>
                <c:pt idx="588">
                  <c:v>0.63800000000000001</c:v>
                </c:pt>
                <c:pt idx="589">
                  <c:v>0.63900000000000001</c:v>
                </c:pt>
                <c:pt idx="590">
                  <c:v>0.64</c:v>
                </c:pt>
                <c:pt idx="591">
                  <c:v>0.64100000000000001</c:v>
                </c:pt>
                <c:pt idx="592">
                  <c:v>0.64200000000000002</c:v>
                </c:pt>
                <c:pt idx="593">
                  <c:v>0.64300000000000002</c:v>
                </c:pt>
                <c:pt idx="594">
                  <c:v>0.64400000000000002</c:v>
                </c:pt>
                <c:pt idx="595">
                  <c:v>0.64500000000000002</c:v>
                </c:pt>
                <c:pt idx="596">
                  <c:v>0.64600000000000002</c:v>
                </c:pt>
                <c:pt idx="597">
                  <c:v>0.64700000000000002</c:v>
                </c:pt>
                <c:pt idx="598">
                  <c:v>0.64800000000000002</c:v>
                </c:pt>
                <c:pt idx="599">
                  <c:v>0.64900000000000002</c:v>
                </c:pt>
                <c:pt idx="600">
                  <c:v>0.65</c:v>
                </c:pt>
                <c:pt idx="601">
                  <c:v>0.65100000000000002</c:v>
                </c:pt>
                <c:pt idx="602">
                  <c:v>0.65200000000000002</c:v>
                </c:pt>
                <c:pt idx="603">
                  <c:v>0.65300000000000002</c:v>
                </c:pt>
                <c:pt idx="604">
                  <c:v>0.65400000000000003</c:v>
                </c:pt>
                <c:pt idx="605">
                  <c:v>0.65500000000000003</c:v>
                </c:pt>
                <c:pt idx="606">
                  <c:v>0.65600000000000003</c:v>
                </c:pt>
                <c:pt idx="607">
                  <c:v>0.65700000000000003</c:v>
                </c:pt>
                <c:pt idx="608">
                  <c:v>0.65800000000000003</c:v>
                </c:pt>
                <c:pt idx="609">
                  <c:v>0.65900000000000003</c:v>
                </c:pt>
                <c:pt idx="610">
                  <c:v>0.66</c:v>
                </c:pt>
                <c:pt idx="611">
                  <c:v>0.66100000000000003</c:v>
                </c:pt>
                <c:pt idx="612">
                  <c:v>0.66200000000000003</c:v>
                </c:pt>
                <c:pt idx="613">
                  <c:v>0.66300000000000003</c:v>
                </c:pt>
                <c:pt idx="614">
                  <c:v>0.66400000000000003</c:v>
                </c:pt>
                <c:pt idx="615">
                  <c:v>0.66500000000000004</c:v>
                </c:pt>
                <c:pt idx="616">
                  <c:v>0.66600000000000004</c:v>
                </c:pt>
                <c:pt idx="617">
                  <c:v>0.66700000000000004</c:v>
                </c:pt>
                <c:pt idx="618">
                  <c:v>0.66800000000000004</c:v>
                </c:pt>
                <c:pt idx="619">
                  <c:v>0.66900000000000004</c:v>
                </c:pt>
                <c:pt idx="620">
                  <c:v>0.67</c:v>
                </c:pt>
                <c:pt idx="621">
                  <c:v>0.67100000000000004</c:v>
                </c:pt>
                <c:pt idx="622">
                  <c:v>0.67200000000000004</c:v>
                </c:pt>
                <c:pt idx="623">
                  <c:v>0.67300000000000004</c:v>
                </c:pt>
                <c:pt idx="624">
                  <c:v>0.67400000000000004</c:v>
                </c:pt>
                <c:pt idx="625">
                  <c:v>0.67500000000000004</c:v>
                </c:pt>
                <c:pt idx="626">
                  <c:v>0.67600000000000005</c:v>
                </c:pt>
                <c:pt idx="627">
                  <c:v>0.67700000000000005</c:v>
                </c:pt>
                <c:pt idx="628">
                  <c:v>0.67800000000000005</c:v>
                </c:pt>
                <c:pt idx="629">
                  <c:v>0.67900000000000005</c:v>
                </c:pt>
                <c:pt idx="630">
                  <c:v>0.68</c:v>
                </c:pt>
                <c:pt idx="631">
                  <c:v>0.68100000000000005</c:v>
                </c:pt>
                <c:pt idx="632">
                  <c:v>0.68200000000000005</c:v>
                </c:pt>
                <c:pt idx="633">
                  <c:v>0.68300000000000005</c:v>
                </c:pt>
                <c:pt idx="634">
                  <c:v>0.68400000000000005</c:v>
                </c:pt>
                <c:pt idx="635">
                  <c:v>0.68500000000000005</c:v>
                </c:pt>
                <c:pt idx="636">
                  <c:v>0.68600000000000005</c:v>
                </c:pt>
                <c:pt idx="637">
                  <c:v>0.68700000000000006</c:v>
                </c:pt>
                <c:pt idx="638">
                  <c:v>0.68800000000000006</c:v>
                </c:pt>
                <c:pt idx="639">
                  <c:v>0.68900000000000006</c:v>
                </c:pt>
                <c:pt idx="640">
                  <c:v>0.69000000000000006</c:v>
                </c:pt>
                <c:pt idx="641">
                  <c:v>0.69100000000000006</c:v>
                </c:pt>
                <c:pt idx="642">
                  <c:v>0.69200000000000006</c:v>
                </c:pt>
                <c:pt idx="643">
                  <c:v>0.69300000000000006</c:v>
                </c:pt>
                <c:pt idx="644">
                  <c:v>0.69400000000000006</c:v>
                </c:pt>
                <c:pt idx="645">
                  <c:v>0.69500000000000006</c:v>
                </c:pt>
                <c:pt idx="646">
                  <c:v>0.69600000000000006</c:v>
                </c:pt>
                <c:pt idx="647">
                  <c:v>0.69700000000000006</c:v>
                </c:pt>
                <c:pt idx="648">
                  <c:v>0.69800000000000006</c:v>
                </c:pt>
                <c:pt idx="649">
                  <c:v>0.69900000000000007</c:v>
                </c:pt>
                <c:pt idx="650">
                  <c:v>0.70000000000000007</c:v>
                </c:pt>
                <c:pt idx="651">
                  <c:v>0.70100000000000007</c:v>
                </c:pt>
                <c:pt idx="652">
                  <c:v>0.70200000000000007</c:v>
                </c:pt>
                <c:pt idx="653">
                  <c:v>0.70300000000000007</c:v>
                </c:pt>
                <c:pt idx="654">
                  <c:v>0.70400000000000007</c:v>
                </c:pt>
                <c:pt idx="655">
                  <c:v>0.70500000000000007</c:v>
                </c:pt>
                <c:pt idx="656">
                  <c:v>0.70600000000000007</c:v>
                </c:pt>
                <c:pt idx="657">
                  <c:v>0.70700000000000007</c:v>
                </c:pt>
                <c:pt idx="658">
                  <c:v>0.70800000000000007</c:v>
                </c:pt>
                <c:pt idx="659">
                  <c:v>0.70900000000000007</c:v>
                </c:pt>
                <c:pt idx="660">
                  <c:v>0.71000000000000008</c:v>
                </c:pt>
                <c:pt idx="661">
                  <c:v>0.71100000000000008</c:v>
                </c:pt>
                <c:pt idx="662">
                  <c:v>0.71200000000000008</c:v>
                </c:pt>
                <c:pt idx="663">
                  <c:v>0.71300000000000008</c:v>
                </c:pt>
                <c:pt idx="664">
                  <c:v>0.71400000000000008</c:v>
                </c:pt>
                <c:pt idx="665">
                  <c:v>0.71500000000000008</c:v>
                </c:pt>
                <c:pt idx="666">
                  <c:v>0.71600000000000008</c:v>
                </c:pt>
                <c:pt idx="667">
                  <c:v>0.71700000000000008</c:v>
                </c:pt>
                <c:pt idx="668">
                  <c:v>0.71800000000000008</c:v>
                </c:pt>
                <c:pt idx="669">
                  <c:v>0.71900000000000008</c:v>
                </c:pt>
                <c:pt idx="670">
                  <c:v>0.72000000000000008</c:v>
                </c:pt>
                <c:pt idx="671">
                  <c:v>0.72100000000000009</c:v>
                </c:pt>
                <c:pt idx="672">
                  <c:v>0.72200000000000009</c:v>
                </c:pt>
                <c:pt idx="673">
                  <c:v>0.72300000000000009</c:v>
                </c:pt>
                <c:pt idx="674">
                  <c:v>0.72400000000000009</c:v>
                </c:pt>
                <c:pt idx="675">
                  <c:v>0.72500000000000009</c:v>
                </c:pt>
                <c:pt idx="676">
                  <c:v>0.72600000000000009</c:v>
                </c:pt>
                <c:pt idx="677">
                  <c:v>0.72700000000000009</c:v>
                </c:pt>
                <c:pt idx="678">
                  <c:v>0.72800000000000009</c:v>
                </c:pt>
                <c:pt idx="679">
                  <c:v>0.72900000000000009</c:v>
                </c:pt>
                <c:pt idx="680">
                  <c:v>0.73000000000000009</c:v>
                </c:pt>
                <c:pt idx="681">
                  <c:v>0.73100000000000009</c:v>
                </c:pt>
                <c:pt idx="682">
                  <c:v>0.7320000000000001</c:v>
                </c:pt>
                <c:pt idx="683">
                  <c:v>0.7330000000000001</c:v>
                </c:pt>
                <c:pt idx="684">
                  <c:v>0.7340000000000001</c:v>
                </c:pt>
                <c:pt idx="685">
                  <c:v>0.7350000000000001</c:v>
                </c:pt>
                <c:pt idx="686">
                  <c:v>0.7360000000000001</c:v>
                </c:pt>
                <c:pt idx="687">
                  <c:v>0.7370000000000001</c:v>
                </c:pt>
                <c:pt idx="688">
                  <c:v>0.7380000000000001</c:v>
                </c:pt>
                <c:pt idx="689">
                  <c:v>0.7390000000000001</c:v>
                </c:pt>
                <c:pt idx="690">
                  <c:v>0.7400000000000001</c:v>
                </c:pt>
                <c:pt idx="691">
                  <c:v>0.7410000000000001</c:v>
                </c:pt>
                <c:pt idx="692">
                  <c:v>0.7420000000000001</c:v>
                </c:pt>
                <c:pt idx="693">
                  <c:v>0.7430000000000001</c:v>
                </c:pt>
                <c:pt idx="694">
                  <c:v>0.74400000000000011</c:v>
                </c:pt>
                <c:pt idx="695">
                  <c:v>0.74500000000000011</c:v>
                </c:pt>
                <c:pt idx="696">
                  <c:v>0.74600000000000011</c:v>
                </c:pt>
                <c:pt idx="697">
                  <c:v>0.74700000000000011</c:v>
                </c:pt>
                <c:pt idx="698">
                  <c:v>0.74800000000000011</c:v>
                </c:pt>
                <c:pt idx="699">
                  <c:v>0.74900000000000011</c:v>
                </c:pt>
                <c:pt idx="700">
                  <c:v>0.75000000000000011</c:v>
                </c:pt>
                <c:pt idx="701">
                  <c:v>0.75100000000000011</c:v>
                </c:pt>
                <c:pt idx="702">
                  <c:v>0.75200000000000011</c:v>
                </c:pt>
                <c:pt idx="703">
                  <c:v>0.75300000000000011</c:v>
                </c:pt>
                <c:pt idx="704">
                  <c:v>0.754</c:v>
                </c:pt>
                <c:pt idx="705">
                  <c:v>0.755</c:v>
                </c:pt>
                <c:pt idx="706">
                  <c:v>0.75600000000000001</c:v>
                </c:pt>
                <c:pt idx="707">
                  <c:v>0.75700000000000001</c:v>
                </c:pt>
                <c:pt idx="708">
                  <c:v>0.75800000000000001</c:v>
                </c:pt>
                <c:pt idx="709">
                  <c:v>0.75900000000000001</c:v>
                </c:pt>
                <c:pt idx="710">
                  <c:v>0.76</c:v>
                </c:pt>
                <c:pt idx="711">
                  <c:v>0.76100000000000001</c:v>
                </c:pt>
                <c:pt idx="712">
                  <c:v>0.76200000000000001</c:v>
                </c:pt>
                <c:pt idx="713">
                  <c:v>0.76300000000000001</c:v>
                </c:pt>
                <c:pt idx="714">
                  <c:v>0.76400000000000001</c:v>
                </c:pt>
                <c:pt idx="715">
                  <c:v>0.76500000000000001</c:v>
                </c:pt>
                <c:pt idx="716">
                  <c:v>0.76600000000000001</c:v>
                </c:pt>
                <c:pt idx="717">
                  <c:v>0.76700000000000002</c:v>
                </c:pt>
                <c:pt idx="718">
                  <c:v>0.76800000000000002</c:v>
                </c:pt>
                <c:pt idx="719">
                  <c:v>0.76900000000000002</c:v>
                </c:pt>
                <c:pt idx="720">
                  <c:v>0.77</c:v>
                </c:pt>
                <c:pt idx="721">
                  <c:v>0.77100000000000002</c:v>
                </c:pt>
                <c:pt idx="722">
                  <c:v>0.77200000000000002</c:v>
                </c:pt>
                <c:pt idx="723">
                  <c:v>0.77300000000000002</c:v>
                </c:pt>
                <c:pt idx="724">
                  <c:v>0.77400000000000002</c:v>
                </c:pt>
                <c:pt idx="725">
                  <c:v>0.77500000000000002</c:v>
                </c:pt>
                <c:pt idx="726">
                  <c:v>0.77600000000000002</c:v>
                </c:pt>
                <c:pt idx="727">
                  <c:v>0.77700000000000002</c:v>
                </c:pt>
                <c:pt idx="728">
                  <c:v>0.77800000000000002</c:v>
                </c:pt>
                <c:pt idx="729">
                  <c:v>0.77900000000000003</c:v>
                </c:pt>
                <c:pt idx="730">
                  <c:v>0.78</c:v>
                </c:pt>
                <c:pt idx="731">
                  <c:v>0.78100000000000003</c:v>
                </c:pt>
                <c:pt idx="732">
                  <c:v>0.78200000000000003</c:v>
                </c:pt>
                <c:pt idx="733">
                  <c:v>0.78300000000000003</c:v>
                </c:pt>
                <c:pt idx="734">
                  <c:v>0.78400000000000003</c:v>
                </c:pt>
                <c:pt idx="735">
                  <c:v>0.78500000000000003</c:v>
                </c:pt>
                <c:pt idx="736">
                  <c:v>0.78600000000000003</c:v>
                </c:pt>
                <c:pt idx="737">
                  <c:v>0.78700000000000003</c:v>
                </c:pt>
                <c:pt idx="738">
                  <c:v>0.78800000000000003</c:v>
                </c:pt>
                <c:pt idx="739">
                  <c:v>0.78900000000000003</c:v>
                </c:pt>
                <c:pt idx="740">
                  <c:v>0.79</c:v>
                </c:pt>
                <c:pt idx="741">
                  <c:v>0.79100000000000004</c:v>
                </c:pt>
                <c:pt idx="742">
                  <c:v>0.79200000000000004</c:v>
                </c:pt>
                <c:pt idx="743">
                  <c:v>0.79300000000000004</c:v>
                </c:pt>
                <c:pt idx="744">
                  <c:v>0.79400000000000004</c:v>
                </c:pt>
                <c:pt idx="745">
                  <c:v>0.79500000000000004</c:v>
                </c:pt>
                <c:pt idx="746">
                  <c:v>0.79600000000000004</c:v>
                </c:pt>
                <c:pt idx="747">
                  <c:v>0.79700000000000004</c:v>
                </c:pt>
                <c:pt idx="748">
                  <c:v>0.79800000000000004</c:v>
                </c:pt>
                <c:pt idx="749">
                  <c:v>0.79900000000000004</c:v>
                </c:pt>
                <c:pt idx="750">
                  <c:v>0.8</c:v>
                </c:pt>
                <c:pt idx="751">
                  <c:v>0.80100000000000005</c:v>
                </c:pt>
                <c:pt idx="752">
                  <c:v>0.80200000000000005</c:v>
                </c:pt>
                <c:pt idx="753">
                  <c:v>0.80300000000000005</c:v>
                </c:pt>
                <c:pt idx="754">
                  <c:v>0.80400000000000005</c:v>
                </c:pt>
                <c:pt idx="755">
                  <c:v>0.80500000000000005</c:v>
                </c:pt>
                <c:pt idx="756">
                  <c:v>0.80600000000000005</c:v>
                </c:pt>
                <c:pt idx="757">
                  <c:v>0.80700000000000005</c:v>
                </c:pt>
                <c:pt idx="758">
                  <c:v>0.80800000000000005</c:v>
                </c:pt>
                <c:pt idx="759">
                  <c:v>0.80900000000000005</c:v>
                </c:pt>
                <c:pt idx="760">
                  <c:v>0.81</c:v>
                </c:pt>
                <c:pt idx="761">
                  <c:v>0.81100000000000005</c:v>
                </c:pt>
                <c:pt idx="762">
                  <c:v>0.81200000000000006</c:v>
                </c:pt>
                <c:pt idx="763">
                  <c:v>0.81300000000000006</c:v>
                </c:pt>
                <c:pt idx="764">
                  <c:v>0.81400000000000006</c:v>
                </c:pt>
                <c:pt idx="765">
                  <c:v>0.81500000000000006</c:v>
                </c:pt>
                <c:pt idx="766">
                  <c:v>0.81600000000000006</c:v>
                </c:pt>
                <c:pt idx="767">
                  <c:v>0.81700000000000006</c:v>
                </c:pt>
                <c:pt idx="768">
                  <c:v>0.81800000000000006</c:v>
                </c:pt>
                <c:pt idx="769">
                  <c:v>0.81900000000000006</c:v>
                </c:pt>
                <c:pt idx="770">
                  <c:v>0.82000000000000006</c:v>
                </c:pt>
                <c:pt idx="771">
                  <c:v>0.82100000000000006</c:v>
                </c:pt>
                <c:pt idx="772">
                  <c:v>0.82200000000000006</c:v>
                </c:pt>
                <c:pt idx="773">
                  <c:v>0.82300000000000006</c:v>
                </c:pt>
                <c:pt idx="774">
                  <c:v>0.82400000000000007</c:v>
                </c:pt>
                <c:pt idx="775">
                  <c:v>0.82500000000000007</c:v>
                </c:pt>
                <c:pt idx="776">
                  <c:v>0.82600000000000007</c:v>
                </c:pt>
                <c:pt idx="777">
                  <c:v>0.82700000000000007</c:v>
                </c:pt>
                <c:pt idx="778">
                  <c:v>0.82800000000000007</c:v>
                </c:pt>
                <c:pt idx="779">
                  <c:v>0.82900000000000007</c:v>
                </c:pt>
                <c:pt idx="780">
                  <c:v>0.83000000000000007</c:v>
                </c:pt>
                <c:pt idx="781">
                  <c:v>0.83100000000000007</c:v>
                </c:pt>
                <c:pt idx="782">
                  <c:v>0.83200000000000007</c:v>
                </c:pt>
                <c:pt idx="783">
                  <c:v>0.83300000000000007</c:v>
                </c:pt>
                <c:pt idx="784">
                  <c:v>0.83400000000000007</c:v>
                </c:pt>
                <c:pt idx="785">
                  <c:v>0.83500000000000008</c:v>
                </c:pt>
                <c:pt idx="786">
                  <c:v>0.83600000000000008</c:v>
                </c:pt>
                <c:pt idx="787">
                  <c:v>0.83700000000000008</c:v>
                </c:pt>
                <c:pt idx="788">
                  <c:v>0.83800000000000008</c:v>
                </c:pt>
                <c:pt idx="789">
                  <c:v>0.83900000000000008</c:v>
                </c:pt>
                <c:pt idx="790">
                  <c:v>0.84000000000000008</c:v>
                </c:pt>
                <c:pt idx="791">
                  <c:v>0.84100000000000008</c:v>
                </c:pt>
                <c:pt idx="792">
                  <c:v>0.84200000000000008</c:v>
                </c:pt>
                <c:pt idx="793">
                  <c:v>0.84300000000000008</c:v>
                </c:pt>
                <c:pt idx="794">
                  <c:v>0.84400000000000008</c:v>
                </c:pt>
                <c:pt idx="795">
                  <c:v>0.84500000000000008</c:v>
                </c:pt>
                <c:pt idx="796">
                  <c:v>0.84600000000000009</c:v>
                </c:pt>
                <c:pt idx="797">
                  <c:v>0.84700000000000009</c:v>
                </c:pt>
                <c:pt idx="798">
                  <c:v>0.84800000000000009</c:v>
                </c:pt>
                <c:pt idx="799">
                  <c:v>0.84900000000000009</c:v>
                </c:pt>
                <c:pt idx="800">
                  <c:v>0.85000000000000009</c:v>
                </c:pt>
                <c:pt idx="801">
                  <c:v>0.85100000000000009</c:v>
                </c:pt>
                <c:pt idx="802">
                  <c:v>0.85200000000000009</c:v>
                </c:pt>
                <c:pt idx="803">
                  <c:v>0.85300000000000009</c:v>
                </c:pt>
                <c:pt idx="804">
                  <c:v>0.85400000000000009</c:v>
                </c:pt>
                <c:pt idx="805">
                  <c:v>0.85500000000000009</c:v>
                </c:pt>
                <c:pt idx="806">
                  <c:v>0.85600000000000009</c:v>
                </c:pt>
                <c:pt idx="807">
                  <c:v>0.8570000000000001</c:v>
                </c:pt>
                <c:pt idx="808">
                  <c:v>0.8580000000000001</c:v>
                </c:pt>
                <c:pt idx="809">
                  <c:v>0.8590000000000001</c:v>
                </c:pt>
                <c:pt idx="810">
                  <c:v>0.8600000000000001</c:v>
                </c:pt>
                <c:pt idx="811">
                  <c:v>0.8610000000000001</c:v>
                </c:pt>
                <c:pt idx="812">
                  <c:v>0.8620000000000001</c:v>
                </c:pt>
                <c:pt idx="813">
                  <c:v>0.8630000000000001</c:v>
                </c:pt>
                <c:pt idx="814">
                  <c:v>0.8640000000000001</c:v>
                </c:pt>
                <c:pt idx="815">
                  <c:v>0.8650000000000001</c:v>
                </c:pt>
                <c:pt idx="816">
                  <c:v>0.8660000000000001</c:v>
                </c:pt>
                <c:pt idx="817">
                  <c:v>0.8670000000000001</c:v>
                </c:pt>
                <c:pt idx="818">
                  <c:v>0.8680000000000001</c:v>
                </c:pt>
                <c:pt idx="819">
                  <c:v>0.86900000000000011</c:v>
                </c:pt>
                <c:pt idx="820">
                  <c:v>0.87000000000000011</c:v>
                </c:pt>
                <c:pt idx="821">
                  <c:v>0.87100000000000011</c:v>
                </c:pt>
                <c:pt idx="822">
                  <c:v>0.87200000000000011</c:v>
                </c:pt>
                <c:pt idx="823">
                  <c:v>0.87300000000000011</c:v>
                </c:pt>
                <c:pt idx="824">
                  <c:v>0.87400000000000011</c:v>
                </c:pt>
                <c:pt idx="825">
                  <c:v>0.87500000000000011</c:v>
                </c:pt>
                <c:pt idx="826">
                  <c:v>0.87600000000000011</c:v>
                </c:pt>
                <c:pt idx="827">
                  <c:v>0.87700000000000011</c:v>
                </c:pt>
                <c:pt idx="828">
                  <c:v>0.87800000000000011</c:v>
                </c:pt>
                <c:pt idx="829">
                  <c:v>0.87900000000000011</c:v>
                </c:pt>
                <c:pt idx="830">
                  <c:v>0.88000000000000012</c:v>
                </c:pt>
                <c:pt idx="831">
                  <c:v>0.88100000000000012</c:v>
                </c:pt>
                <c:pt idx="832">
                  <c:v>0.88200000000000012</c:v>
                </c:pt>
                <c:pt idx="833">
                  <c:v>0.88300000000000001</c:v>
                </c:pt>
                <c:pt idx="834">
                  <c:v>0.88400000000000001</c:v>
                </c:pt>
                <c:pt idx="835">
                  <c:v>0.88500000000000001</c:v>
                </c:pt>
                <c:pt idx="836">
                  <c:v>0.88600000000000001</c:v>
                </c:pt>
                <c:pt idx="837">
                  <c:v>0.88700000000000001</c:v>
                </c:pt>
                <c:pt idx="838">
                  <c:v>0.88800000000000001</c:v>
                </c:pt>
                <c:pt idx="839">
                  <c:v>0.88900000000000001</c:v>
                </c:pt>
                <c:pt idx="840">
                  <c:v>0.89</c:v>
                </c:pt>
                <c:pt idx="841">
                  <c:v>0.89100000000000001</c:v>
                </c:pt>
                <c:pt idx="842">
                  <c:v>0.89200000000000002</c:v>
                </c:pt>
                <c:pt idx="843">
                  <c:v>0.89300000000000002</c:v>
                </c:pt>
                <c:pt idx="844">
                  <c:v>0.89400000000000002</c:v>
                </c:pt>
                <c:pt idx="845">
                  <c:v>0.89500000000000002</c:v>
                </c:pt>
                <c:pt idx="846">
                  <c:v>0.89600000000000002</c:v>
                </c:pt>
                <c:pt idx="847">
                  <c:v>0.89700000000000002</c:v>
                </c:pt>
                <c:pt idx="848">
                  <c:v>0.89800000000000002</c:v>
                </c:pt>
                <c:pt idx="849">
                  <c:v>0.89900000000000002</c:v>
                </c:pt>
                <c:pt idx="850">
                  <c:v>0.9</c:v>
                </c:pt>
                <c:pt idx="851">
                  <c:v>0.90100000000000002</c:v>
                </c:pt>
                <c:pt idx="852">
                  <c:v>0.90200000000000002</c:v>
                </c:pt>
                <c:pt idx="853">
                  <c:v>0.90300000000000002</c:v>
                </c:pt>
                <c:pt idx="854">
                  <c:v>0.90400000000000003</c:v>
                </c:pt>
                <c:pt idx="855">
                  <c:v>0.90500000000000003</c:v>
                </c:pt>
                <c:pt idx="856">
                  <c:v>0.90600000000000003</c:v>
                </c:pt>
                <c:pt idx="857">
                  <c:v>0.90700000000000003</c:v>
                </c:pt>
                <c:pt idx="858">
                  <c:v>0.90800000000000003</c:v>
                </c:pt>
                <c:pt idx="859">
                  <c:v>0.90900000000000003</c:v>
                </c:pt>
                <c:pt idx="860">
                  <c:v>0.91</c:v>
                </c:pt>
                <c:pt idx="861">
                  <c:v>0.91100000000000003</c:v>
                </c:pt>
                <c:pt idx="862">
                  <c:v>0.91200000000000003</c:v>
                </c:pt>
                <c:pt idx="863">
                  <c:v>0.91300000000000003</c:v>
                </c:pt>
                <c:pt idx="864">
                  <c:v>0.91400000000000003</c:v>
                </c:pt>
                <c:pt idx="865">
                  <c:v>0.91500000000000004</c:v>
                </c:pt>
                <c:pt idx="866">
                  <c:v>0.91600000000000004</c:v>
                </c:pt>
                <c:pt idx="867">
                  <c:v>0.91700000000000004</c:v>
                </c:pt>
                <c:pt idx="868">
                  <c:v>0.91800000000000004</c:v>
                </c:pt>
                <c:pt idx="869">
                  <c:v>0.91900000000000004</c:v>
                </c:pt>
                <c:pt idx="870">
                  <c:v>0.92</c:v>
                </c:pt>
                <c:pt idx="871">
                  <c:v>0.92100000000000004</c:v>
                </c:pt>
                <c:pt idx="872">
                  <c:v>0.92200000000000004</c:v>
                </c:pt>
                <c:pt idx="873">
                  <c:v>0.92300000000000004</c:v>
                </c:pt>
                <c:pt idx="874">
                  <c:v>0.92400000000000004</c:v>
                </c:pt>
                <c:pt idx="875">
                  <c:v>0.92500000000000004</c:v>
                </c:pt>
                <c:pt idx="876">
                  <c:v>0.92600000000000005</c:v>
                </c:pt>
                <c:pt idx="877">
                  <c:v>0.92700000000000005</c:v>
                </c:pt>
                <c:pt idx="878">
                  <c:v>0.92800000000000005</c:v>
                </c:pt>
                <c:pt idx="879">
                  <c:v>0.92900000000000005</c:v>
                </c:pt>
                <c:pt idx="880">
                  <c:v>0.93</c:v>
                </c:pt>
                <c:pt idx="881">
                  <c:v>0.93100000000000005</c:v>
                </c:pt>
                <c:pt idx="882">
                  <c:v>0.93200000000000005</c:v>
                </c:pt>
                <c:pt idx="883">
                  <c:v>0.93300000000000005</c:v>
                </c:pt>
                <c:pt idx="884">
                  <c:v>0.93400000000000005</c:v>
                </c:pt>
                <c:pt idx="885">
                  <c:v>0.93500000000000005</c:v>
                </c:pt>
                <c:pt idx="886">
                  <c:v>0.93600000000000005</c:v>
                </c:pt>
                <c:pt idx="887">
                  <c:v>0.93700000000000006</c:v>
                </c:pt>
                <c:pt idx="888">
                  <c:v>0.93800000000000006</c:v>
                </c:pt>
                <c:pt idx="889">
                  <c:v>0.93900000000000006</c:v>
                </c:pt>
                <c:pt idx="890">
                  <c:v>0.94000000000000006</c:v>
                </c:pt>
                <c:pt idx="891">
                  <c:v>0.94100000000000006</c:v>
                </c:pt>
                <c:pt idx="892">
                  <c:v>0.94200000000000006</c:v>
                </c:pt>
                <c:pt idx="893">
                  <c:v>0.94300000000000006</c:v>
                </c:pt>
                <c:pt idx="894">
                  <c:v>0.94400000000000006</c:v>
                </c:pt>
                <c:pt idx="895">
                  <c:v>0.94500000000000006</c:v>
                </c:pt>
                <c:pt idx="896">
                  <c:v>0.94600000000000006</c:v>
                </c:pt>
                <c:pt idx="897">
                  <c:v>0.94700000000000006</c:v>
                </c:pt>
                <c:pt idx="898">
                  <c:v>0.94800000000000006</c:v>
                </c:pt>
                <c:pt idx="899">
                  <c:v>0.94900000000000007</c:v>
                </c:pt>
                <c:pt idx="900">
                  <c:v>0.95000000000000007</c:v>
                </c:pt>
                <c:pt idx="901">
                  <c:v>0.95100000000000007</c:v>
                </c:pt>
                <c:pt idx="902">
                  <c:v>0.95200000000000007</c:v>
                </c:pt>
                <c:pt idx="903">
                  <c:v>0.95300000000000007</c:v>
                </c:pt>
                <c:pt idx="904">
                  <c:v>0.95400000000000007</c:v>
                </c:pt>
                <c:pt idx="905">
                  <c:v>0.95500000000000007</c:v>
                </c:pt>
                <c:pt idx="906">
                  <c:v>0.95600000000000007</c:v>
                </c:pt>
                <c:pt idx="907">
                  <c:v>0.95700000000000007</c:v>
                </c:pt>
                <c:pt idx="908">
                  <c:v>0.95800000000000007</c:v>
                </c:pt>
                <c:pt idx="909">
                  <c:v>0.95900000000000007</c:v>
                </c:pt>
                <c:pt idx="910">
                  <c:v>0.96000000000000008</c:v>
                </c:pt>
                <c:pt idx="911">
                  <c:v>0.96100000000000008</c:v>
                </c:pt>
                <c:pt idx="912">
                  <c:v>0.96200000000000008</c:v>
                </c:pt>
                <c:pt idx="913">
                  <c:v>0.96300000000000008</c:v>
                </c:pt>
                <c:pt idx="914">
                  <c:v>0.96400000000000008</c:v>
                </c:pt>
                <c:pt idx="915">
                  <c:v>0.96500000000000008</c:v>
                </c:pt>
                <c:pt idx="916">
                  <c:v>0.96600000000000008</c:v>
                </c:pt>
                <c:pt idx="917">
                  <c:v>0.96700000000000008</c:v>
                </c:pt>
                <c:pt idx="918">
                  <c:v>0.96800000000000008</c:v>
                </c:pt>
                <c:pt idx="919">
                  <c:v>0.96900000000000008</c:v>
                </c:pt>
                <c:pt idx="920">
                  <c:v>0.97000000000000008</c:v>
                </c:pt>
                <c:pt idx="921">
                  <c:v>0.97100000000000009</c:v>
                </c:pt>
                <c:pt idx="922">
                  <c:v>0.97200000000000009</c:v>
                </c:pt>
                <c:pt idx="923">
                  <c:v>0.97300000000000009</c:v>
                </c:pt>
                <c:pt idx="924">
                  <c:v>0.97400000000000009</c:v>
                </c:pt>
                <c:pt idx="925">
                  <c:v>0.97500000000000009</c:v>
                </c:pt>
                <c:pt idx="926">
                  <c:v>0.97600000000000009</c:v>
                </c:pt>
                <c:pt idx="927">
                  <c:v>0.97700000000000009</c:v>
                </c:pt>
                <c:pt idx="928">
                  <c:v>0.97800000000000009</c:v>
                </c:pt>
                <c:pt idx="929">
                  <c:v>0.97900000000000009</c:v>
                </c:pt>
                <c:pt idx="930">
                  <c:v>0.98000000000000009</c:v>
                </c:pt>
                <c:pt idx="931">
                  <c:v>0.98100000000000009</c:v>
                </c:pt>
                <c:pt idx="932">
                  <c:v>0.9820000000000001</c:v>
                </c:pt>
                <c:pt idx="933">
                  <c:v>0.9830000000000001</c:v>
                </c:pt>
                <c:pt idx="934">
                  <c:v>0.9840000000000001</c:v>
                </c:pt>
                <c:pt idx="935">
                  <c:v>0.9850000000000001</c:v>
                </c:pt>
                <c:pt idx="936">
                  <c:v>0.9860000000000001</c:v>
                </c:pt>
                <c:pt idx="937">
                  <c:v>0.9870000000000001</c:v>
                </c:pt>
                <c:pt idx="938">
                  <c:v>0.9880000000000001</c:v>
                </c:pt>
                <c:pt idx="939">
                  <c:v>0.9890000000000001</c:v>
                </c:pt>
                <c:pt idx="940">
                  <c:v>0.9900000000000001</c:v>
                </c:pt>
                <c:pt idx="941">
                  <c:v>0.9910000000000001</c:v>
                </c:pt>
                <c:pt idx="942">
                  <c:v>0.9920000000000001</c:v>
                </c:pt>
                <c:pt idx="943">
                  <c:v>0.9930000000000001</c:v>
                </c:pt>
                <c:pt idx="944">
                  <c:v>0.99400000000000011</c:v>
                </c:pt>
                <c:pt idx="945">
                  <c:v>0.99500000000000011</c:v>
                </c:pt>
                <c:pt idx="946">
                  <c:v>0.99600000000000011</c:v>
                </c:pt>
                <c:pt idx="947">
                  <c:v>0.99700000000000011</c:v>
                </c:pt>
                <c:pt idx="948">
                  <c:v>0.99800000000000011</c:v>
                </c:pt>
                <c:pt idx="949">
                  <c:v>0.99900000000000011</c:v>
                </c:pt>
                <c:pt idx="950">
                  <c:v>1</c:v>
                </c:pt>
                <c:pt idx="951">
                  <c:v>1.0010000000000001</c:v>
                </c:pt>
                <c:pt idx="952">
                  <c:v>1.002</c:v>
                </c:pt>
                <c:pt idx="953">
                  <c:v>1.0030000000000001</c:v>
                </c:pt>
                <c:pt idx="954">
                  <c:v>1.004</c:v>
                </c:pt>
                <c:pt idx="955">
                  <c:v>1.0050000000000001</c:v>
                </c:pt>
                <c:pt idx="956">
                  <c:v>1.006</c:v>
                </c:pt>
                <c:pt idx="957">
                  <c:v>1.0070000000000001</c:v>
                </c:pt>
                <c:pt idx="958">
                  <c:v>1.008</c:v>
                </c:pt>
                <c:pt idx="959">
                  <c:v>1.0090000000000001</c:v>
                </c:pt>
                <c:pt idx="960">
                  <c:v>1.01</c:v>
                </c:pt>
                <c:pt idx="961">
                  <c:v>1.0109999999999999</c:v>
                </c:pt>
                <c:pt idx="962">
                  <c:v>1.012</c:v>
                </c:pt>
                <c:pt idx="963">
                  <c:v>1.0129999999999999</c:v>
                </c:pt>
                <c:pt idx="964">
                  <c:v>1.014</c:v>
                </c:pt>
                <c:pt idx="965">
                  <c:v>1.0149999999999999</c:v>
                </c:pt>
                <c:pt idx="966">
                  <c:v>1.016</c:v>
                </c:pt>
                <c:pt idx="967">
                  <c:v>1.0169999999999999</c:v>
                </c:pt>
                <c:pt idx="968">
                  <c:v>1.018</c:v>
                </c:pt>
                <c:pt idx="969">
                  <c:v>1.0189999999999999</c:v>
                </c:pt>
                <c:pt idx="970">
                  <c:v>1.02</c:v>
                </c:pt>
                <c:pt idx="971">
                  <c:v>1.0209999999999999</c:v>
                </c:pt>
                <c:pt idx="972">
                  <c:v>1.022</c:v>
                </c:pt>
                <c:pt idx="973">
                  <c:v>1.0229999999999999</c:v>
                </c:pt>
                <c:pt idx="974">
                  <c:v>1.024</c:v>
                </c:pt>
                <c:pt idx="975">
                  <c:v>1.0249999999999999</c:v>
                </c:pt>
                <c:pt idx="976">
                  <c:v>1.026</c:v>
                </c:pt>
                <c:pt idx="977">
                  <c:v>1.0269999999999999</c:v>
                </c:pt>
                <c:pt idx="978">
                  <c:v>1.028</c:v>
                </c:pt>
                <c:pt idx="979">
                  <c:v>1.0289999999999999</c:v>
                </c:pt>
                <c:pt idx="980">
                  <c:v>1.03</c:v>
                </c:pt>
                <c:pt idx="981">
                  <c:v>1.0309999999999999</c:v>
                </c:pt>
                <c:pt idx="982">
                  <c:v>1.032</c:v>
                </c:pt>
                <c:pt idx="983">
                  <c:v>1.0329999999999999</c:v>
                </c:pt>
                <c:pt idx="984">
                  <c:v>1.034</c:v>
                </c:pt>
                <c:pt idx="985">
                  <c:v>1.0349999999999999</c:v>
                </c:pt>
                <c:pt idx="986">
                  <c:v>1.036</c:v>
                </c:pt>
                <c:pt idx="987">
                  <c:v>1.0369999999999999</c:v>
                </c:pt>
                <c:pt idx="988">
                  <c:v>1.038</c:v>
                </c:pt>
                <c:pt idx="989">
                  <c:v>1.0389999999999999</c:v>
                </c:pt>
                <c:pt idx="990">
                  <c:v>1.04</c:v>
                </c:pt>
                <c:pt idx="991">
                  <c:v>1.0409999999999999</c:v>
                </c:pt>
                <c:pt idx="992">
                  <c:v>1.042</c:v>
                </c:pt>
                <c:pt idx="993">
                  <c:v>1.0429999999999999</c:v>
                </c:pt>
                <c:pt idx="994">
                  <c:v>1.044</c:v>
                </c:pt>
                <c:pt idx="995">
                  <c:v>1.0449999999999999</c:v>
                </c:pt>
                <c:pt idx="996">
                  <c:v>1.046</c:v>
                </c:pt>
                <c:pt idx="997">
                  <c:v>1.0469999999999999</c:v>
                </c:pt>
                <c:pt idx="998">
                  <c:v>1.048</c:v>
                </c:pt>
                <c:pt idx="999">
                  <c:v>1.0489999999999999</c:v>
                </c:pt>
                <c:pt idx="1000">
                  <c:v>1.05</c:v>
                </c:pt>
                <c:pt idx="1001">
                  <c:v>1.0510000000000002</c:v>
                </c:pt>
                <c:pt idx="1002">
                  <c:v>1.052</c:v>
                </c:pt>
                <c:pt idx="1003">
                  <c:v>1.0530000000000002</c:v>
                </c:pt>
                <c:pt idx="1004">
                  <c:v>1.054</c:v>
                </c:pt>
                <c:pt idx="1005">
                  <c:v>1.0550000000000002</c:v>
                </c:pt>
                <c:pt idx="1006">
                  <c:v>1.056</c:v>
                </c:pt>
                <c:pt idx="1007">
                  <c:v>1.0570000000000002</c:v>
                </c:pt>
                <c:pt idx="1008">
                  <c:v>1.0580000000000001</c:v>
                </c:pt>
                <c:pt idx="1009">
                  <c:v>1.0590000000000002</c:v>
                </c:pt>
                <c:pt idx="1010">
                  <c:v>1.06</c:v>
                </c:pt>
                <c:pt idx="1011">
                  <c:v>1.0610000000000002</c:v>
                </c:pt>
                <c:pt idx="1012">
                  <c:v>1.0620000000000001</c:v>
                </c:pt>
                <c:pt idx="1013">
                  <c:v>1.0630000000000002</c:v>
                </c:pt>
                <c:pt idx="1014">
                  <c:v>1.0640000000000001</c:v>
                </c:pt>
                <c:pt idx="1015">
                  <c:v>1.0650000000000002</c:v>
                </c:pt>
                <c:pt idx="1016">
                  <c:v>1.0660000000000001</c:v>
                </c:pt>
                <c:pt idx="1017">
                  <c:v>1.0670000000000002</c:v>
                </c:pt>
                <c:pt idx="1018">
                  <c:v>1.0680000000000001</c:v>
                </c:pt>
                <c:pt idx="1019">
                  <c:v>1.0690000000000002</c:v>
                </c:pt>
                <c:pt idx="1020">
                  <c:v>1.07</c:v>
                </c:pt>
                <c:pt idx="1021">
                  <c:v>1.0710000000000002</c:v>
                </c:pt>
                <c:pt idx="1022">
                  <c:v>1.0720000000000001</c:v>
                </c:pt>
                <c:pt idx="1023">
                  <c:v>1.0730000000000002</c:v>
                </c:pt>
                <c:pt idx="1024">
                  <c:v>1.0740000000000001</c:v>
                </c:pt>
                <c:pt idx="1025">
                  <c:v>1.075</c:v>
                </c:pt>
                <c:pt idx="1026">
                  <c:v>1.0760000000000001</c:v>
                </c:pt>
                <c:pt idx="1027">
                  <c:v>1.077</c:v>
                </c:pt>
                <c:pt idx="1028">
                  <c:v>1.0780000000000001</c:v>
                </c:pt>
                <c:pt idx="1029">
                  <c:v>1.079</c:v>
                </c:pt>
                <c:pt idx="1030">
                  <c:v>1.08</c:v>
                </c:pt>
                <c:pt idx="1031">
                  <c:v>1.081</c:v>
                </c:pt>
                <c:pt idx="1032">
                  <c:v>1.0820000000000001</c:v>
                </c:pt>
                <c:pt idx="1033">
                  <c:v>1.083</c:v>
                </c:pt>
                <c:pt idx="1034">
                  <c:v>1.0840000000000001</c:v>
                </c:pt>
                <c:pt idx="1035">
                  <c:v>1.085</c:v>
                </c:pt>
                <c:pt idx="1036">
                  <c:v>1.0860000000000001</c:v>
                </c:pt>
                <c:pt idx="1037">
                  <c:v>1.087</c:v>
                </c:pt>
                <c:pt idx="1038">
                  <c:v>1.0880000000000001</c:v>
                </c:pt>
                <c:pt idx="1039">
                  <c:v>1.089</c:v>
                </c:pt>
                <c:pt idx="1040">
                  <c:v>1.0900000000000001</c:v>
                </c:pt>
                <c:pt idx="1041">
                  <c:v>1.091</c:v>
                </c:pt>
                <c:pt idx="1042">
                  <c:v>1.0920000000000001</c:v>
                </c:pt>
                <c:pt idx="1043">
                  <c:v>1.093</c:v>
                </c:pt>
                <c:pt idx="1044">
                  <c:v>1.0940000000000001</c:v>
                </c:pt>
                <c:pt idx="1045">
                  <c:v>1.095</c:v>
                </c:pt>
                <c:pt idx="1046">
                  <c:v>1.0960000000000001</c:v>
                </c:pt>
                <c:pt idx="1047">
                  <c:v>1.097</c:v>
                </c:pt>
                <c:pt idx="1048">
                  <c:v>1.0980000000000001</c:v>
                </c:pt>
                <c:pt idx="1049">
                  <c:v>1.099</c:v>
                </c:pt>
                <c:pt idx="1050">
                  <c:v>1.1000000000000001</c:v>
                </c:pt>
                <c:pt idx="1051">
                  <c:v>1.101</c:v>
                </c:pt>
                <c:pt idx="1052">
                  <c:v>1.1020000000000001</c:v>
                </c:pt>
                <c:pt idx="1053">
                  <c:v>1.103</c:v>
                </c:pt>
                <c:pt idx="1054">
                  <c:v>1.1040000000000001</c:v>
                </c:pt>
                <c:pt idx="1055">
                  <c:v>1.105</c:v>
                </c:pt>
                <c:pt idx="1056">
                  <c:v>1.1060000000000001</c:v>
                </c:pt>
                <c:pt idx="1057">
                  <c:v>1.107</c:v>
                </c:pt>
                <c:pt idx="1058">
                  <c:v>1.1080000000000001</c:v>
                </c:pt>
                <c:pt idx="1059">
                  <c:v>1.109</c:v>
                </c:pt>
                <c:pt idx="1060">
                  <c:v>1.1100000000000001</c:v>
                </c:pt>
                <c:pt idx="1061">
                  <c:v>1.111</c:v>
                </c:pt>
                <c:pt idx="1062">
                  <c:v>1.1120000000000001</c:v>
                </c:pt>
                <c:pt idx="1063">
                  <c:v>1.113</c:v>
                </c:pt>
                <c:pt idx="1064">
                  <c:v>1.1140000000000001</c:v>
                </c:pt>
                <c:pt idx="1065">
                  <c:v>1.115</c:v>
                </c:pt>
                <c:pt idx="1066">
                  <c:v>1.1160000000000001</c:v>
                </c:pt>
                <c:pt idx="1067">
                  <c:v>1.117</c:v>
                </c:pt>
                <c:pt idx="1068">
                  <c:v>1.1180000000000001</c:v>
                </c:pt>
                <c:pt idx="1069">
                  <c:v>1.119</c:v>
                </c:pt>
                <c:pt idx="1070">
                  <c:v>1.1200000000000001</c:v>
                </c:pt>
                <c:pt idx="1071">
                  <c:v>1.121</c:v>
                </c:pt>
                <c:pt idx="1072">
                  <c:v>1.1220000000000001</c:v>
                </c:pt>
                <c:pt idx="1073">
                  <c:v>1.123</c:v>
                </c:pt>
                <c:pt idx="1074">
                  <c:v>1.1240000000000001</c:v>
                </c:pt>
                <c:pt idx="1075">
                  <c:v>1.125</c:v>
                </c:pt>
                <c:pt idx="1076">
                  <c:v>1.1260000000000001</c:v>
                </c:pt>
                <c:pt idx="1077">
                  <c:v>1.127</c:v>
                </c:pt>
                <c:pt idx="1078">
                  <c:v>1.1280000000000001</c:v>
                </c:pt>
                <c:pt idx="1079">
                  <c:v>1.129</c:v>
                </c:pt>
                <c:pt idx="1080">
                  <c:v>1.1300000000000001</c:v>
                </c:pt>
                <c:pt idx="1081">
                  <c:v>1.131</c:v>
                </c:pt>
                <c:pt idx="1082">
                  <c:v>1.1320000000000001</c:v>
                </c:pt>
                <c:pt idx="1083">
                  <c:v>1.133</c:v>
                </c:pt>
                <c:pt idx="1084">
                  <c:v>1.1340000000000001</c:v>
                </c:pt>
                <c:pt idx="1085">
                  <c:v>1.135</c:v>
                </c:pt>
                <c:pt idx="1086">
                  <c:v>1.1360000000000001</c:v>
                </c:pt>
                <c:pt idx="1087">
                  <c:v>1.137</c:v>
                </c:pt>
                <c:pt idx="1088">
                  <c:v>1.1380000000000001</c:v>
                </c:pt>
                <c:pt idx="1089">
                  <c:v>1.139</c:v>
                </c:pt>
                <c:pt idx="1090">
                  <c:v>1.1400000000000001</c:v>
                </c:pt>
                <c:pt idx="1091">
                  <c:v>1.141</c:v>
                </c:pt>
                <c:pt idx="1092">
                  <c:v>1.1420000000000001</c:v>
                </c:pt>
                <c:pt idx="1093">
                  <c:v>1.143</c:v>
                </c:pt>
                <c:pt idx="1094">
                  <c:v>1.1440000000000001</c:v>
                </c:pt>
                <c:pt idx="1095">
                  <c:v>1.145</c:v>
                </c:pt>
                <c:pt idx="1096">
                  <c:v>1.1460000000000001</c:v>
                </c:pt>
                <c:pt idx="1097">
                  <c:v>1.147</c:v>
                </c:pt>
                <c:pt idx="1098">
                  <c:v>1.1480000000000001</c:v>
                </c:pt>
                <c:pt idx="1099">
                  <c:v>1.149</c:v>
                </c:pt>
                <c:pt idx="1100">
                  <c:v>1.1500000000000001</c:v>
                </c:pt>
                <c:pt idx="1101">
                  <c:v>1.151</c:v>
                </c:pt>
                <c:pt idx="1102">
                  <c:v>1.1520000000000001</c:v>
                </c:pt>
                <c:pt idx="1103">
                  <c:v>1.153</c:v>
                </c:pt>
                <c:pt idx="1104">
                  <c:v>1.1540000000000001</c:v>
                </c:pt>
                <c:pt idx="1105">
                  <c:v>1.155</c:v>
                </c:pt>
                <c:pt idx="1106">
                  <c:v>1.1560000000000001</c:v>
                </c:pt>
                <c:pt idx="1107">
                  <c:v>1.157</c:v>
                </c:pt>
                <c:pt idx="1108">
                  <c:v>1.1580000000000001</c:v>
                </c:pt>
                <c:pt idx="1109">
                  <c:v>1.159</c:v>
                </c:pt>
                <c:pt idx="1110">
                  <c:v>1.1600000000000001</c:v>
                </c:pt>
                <c:pt idx="1111">
                  <c:v>1.161</c:v>
                </c:pt>
                <c:pt idx="1112">
                  <c:v>1.1620000000000001</c:v>
                </c:pt>
                <c:pt idx="1113">
                  <c:v>1.163</c:v>
                </c:pt>
                <c:pt idx="1114">
                  <c:v>1.1640000000000001</c:v>
                </c:pt>
                <c:pt idx="1115">
                  <c:v>1.165</c:v>
                </c:pt>
                <c:pt idx="1116">
                  <c:v>1.1660000000000001</c:v>
                </c:pt>
                <c:pt idx="1117">
                  <c:v>1.167</c:v>
                </c:pt>
                <c:pt idx="1118">
                  <c:v>1.1680000000000001</c:v>
                </c:pt>
                <c:pt idx="1119">
                  <c:v>1.169</c:v>
                </c:pt>
                <c:pt idx="1120">
                  <c:v>1.1700000000000002</c:v>
                </c:pt>
                <c:pt idx="1121">
                  <c:v>1.171</c:v>
                </c:pt>
                <c:pt idx="1122">
                  <c:v>1.1720000000000002</c:v>
                </c:pt>
                <c:pt idx="1123">
                  <c:v>1.173</c:v>
                </c:pt>
                <c:pt idx="1124">
                  <c:v>1.1740000000000002</c:v>
                </c:pt>
                <c:pt idx="1125">
                  <c:v>1.175</c:v>
                </c:pt>
                <c:pt idx="1126">
                  <c:v>1.1760000000000002</c:v>
                </c:pt>
                <c:pt idx="1127">
                  <c:v>1.177</c:v>
                </c:pt>
                <c:pt idx="1128">
                  <c:v>1.1780000000000002</c:v>
                </c:pt>
                <c:pt idx="1129">
                  <c:v>1.179</c:v>
                </c:pt>
                <c:pt idx="1130">
                  <c:v>1.1800000000000002</c:v>
                </c:pt>
                <c:pt idx="1131">
                  <c:v>1.181</c:v>
                </c:pt>
                <c:pt idx="1132">
                  <c:v>1.1820000000000002</c:v>
                </c:pt>
                <c:pt idx="1133">
                  <c:v>1.1830000000000001</c:v>
                </c:pt>
                <c:pt idx="1134">
                  <c:v>1.1840000000000002</c:v>
                </c:pt>
                <c:pt idx="1135">
                  <c:v>1.1850000000000001</c:v>
                </c:pt>
                <c:pt idx="1136">
                  <c:v>1.1860000000000002</c:v>
                </c:pt>
                <c:pt idx="1137">
                  <c:v>1.1870000000000001</c:v>
                </c:pt>
                <c:pt idx="1138">
                  <c:v>1.1880000000000002</c:v>
                </c:pt>
                <c:pt idx="1139">
                  <c:v>1.1890000000000001</c:v>
                </c:pt>
                <c:pt idx="1140">
                  <c:v>1.1900000000000002</c:v>
                </c:pt>
                <c:pt idx="1141">
                  <c:v>1.1910000000000001</c:v>
                </c:pt>
                <c:pt idx="1142">
                  <c:v>1.1920000000000002</c:v>
                </c:pt>
                <c:pt idx="1143">
                  <c:v>1.1930000000000001</c:v>
                </c:pt>
                <c:pt idx="1144">
                  <c:v>1.1940000000000002</c:v>
                </c:pt>
                <c:pt idx="1145">
                  <c:v>1.1950000000000001</c:v>
                </c:pt>
                <c:pt idx="1146">
                  <c:v>1.1960000000000002</c:v>
                </c:pt>
                <c:pt idx="1147">
                  <c:v>1.1970000000000001</c:v>
                </c:pt>
                <c:pt idx="1148">
                  <c:v>1.1980000000000002</c:v>
                </c:pt>
                <c:pt idx="1149">
                  <c:v>1.1990000000000001</c:v>
                </c:pt>
                <c:pt idx="1150">
                  <c:v>1.2000000000000002</c:v>
                </c:pt>
                <c:pt idx="1151">
                  <c:v>1.2010000000000001</c:v>
                </c:pt>
                <c:pt idx="1152">
                  <c:v>1.2020000000000002</c:v>
                </c:pt>
                <c:pt idx="1153">
                  <c:v>1.2030000000000001</c:v>
                </c:pt>
                <c:pt idx="1154">
                  <c:v>1.204</c:v>
                </c:pt>
                <c:pt idx="1155">
                  <c:v>1.2050000000000001</c:v>
                </c:pt>
                <c:pt idx="1156">
                  <c:v>1.206</c:v>
                </c:pt>
                <c:pt idx="1157">
                  <c:v>1.2070000000000001</c:v>
                </c:pt>
                <c:pt idx="1158">
                  <c:v>1.208</c:v>
                </c:pt>
                <c:pt idx="1159">
                  <c:v>1.2090000000000001</c:v>
                </c:pt>
                <c:pt idx="1160">
                  <c:v>1.21</c:v>
                </c:pt>
                <c:pt idx="1161">
                  <c:v>1.2110000000000001</c:v>
                </c:pt>
                <c:pt idx="1162">
                  <c:v>1.212</c:v>
                </c:pt>
                <c:pt idx="1163">
                  <c:v>1.2130000000000001</c:v>
                </c:pt>
                <c:pt idx="1164">
                  <c:v>1.214</c:v>
                </c:pt>
                <c:pt idx="1165">
                  <c:v>1.2150000000000001</c:v>
                </c:pt>
                <c:pt idx="1166">
                  <c:v>1.216</c:v>
                </c:pt>
                <c:pt idx="1167">
                  <c:v>1.2170000000000001</c:v>
                </c:pt>
                <c:pt idx="1168">
                  <c:v>1.218</c:v>
                </c:pt>
                <c:pt idx="1169">
                  <c:v>1.2190000000000001</c:v>
                </c:pt>
                <c:pt idx="1170">
                  <c:v>1.22</c:v>
                </c:pt>
                <c:pt idx="1171">
                  <c:v>1.2210000000000001</c:v>
                </c:pt>
                <c:pt idx="1172">
                  <c:v>1.222</c:v>
                </c:pt>
                <c:pt idx="1173">
                  <c:v>1.2230000000000001</c:v>
                </c:pt>
                <c:pt idx="1174">
                  <c:v>1.224</c:v>
                </c:pt>
                <c:pt idx="1175">
                  <c:v>1.2250000000000001</c:v>
                </c:pt>
                <c:pt idx="1176">
                  <c:v>1.226</c:v>
                </c:pt>
                <c:pt idx="1177">
                  <c:v>1.2270000000000001</c:v>
                </c:pt>
                <c:pt idx="1178">
                  <c:v>1.228</c:v>
                </c:pt>
                <c:pt idx="1179">
                  <c:v>1.2290000000000001</c:v>
                </c:pt>
                <c:pt idx="1180">
                  <c:v>1.23</c:v>
                </c:pt>
                <c:pt idx="1181">
                  <c:v>1.2310000000000001</c:v>
                </c:pt>
                <c:pt idx="1182">
                  <c:v>1.232</c:v>
                </c:pt>
                <c:pt idx="1183">
                  <c:v>1.2330000000000001</c:v>
                </c:pt>
                <c:pt idx="1184">
                  <c:v>1.234</c:v>
                </c:pt>
                <c:pt idx="1185">
                  <c:v>1.2350000000000001</c:v>
                </c:pt>
                <c:pt idx="1186">
                  <c:v>1.236</c:v>
                </c:pt>
                <c:pt idx="1187">
                  <c:v>1.2370000000000001</c:v>
                </c:pt>
                <c:pt idx="1188">
                  <c:v>1.238</c:v>
                </c:pt>
                <c:pt idx="1189">
                  <c:v>1.2390000000000001</c:v>
                </c:pt>
                <c:pt idx="1190">
                  <c:v>1.24</c:v>
                </c:pt>
                <c:pt idx="1191">
                  <c:v>1.2410000000000001</c:v>
                </c:pt>
                <c:pt idx="1192">
                  <c:v>1.242</c:v>
                </c:pt>
                <c:pt idx="1193">
                  <c:v>1.2430000000000001</c:v>
                </c:pt>
                <c:pt idx="1194">
                  <c:v>1.244</c:v>
                </c:pt>
                <c:pt idx="1195">
                  <c:v>1.2450000000000001</c:v>
                </c:pt>
                <c:pt idx="1196">
                  <c:v>1.246</c:v>
                </c:pt>
                <c:pt idx="1197">
                  <c:v>1.2470000000000001</c:v>
                </c:pt>
                <c:pt idx="1198">
                  <c:v>1.248</c:v>
                </c:pt>
                <c:pt idx="1199">
                  <c:v>1.2490000000000001</c:v>
                </c:pt>
                <c:pt idx="1200">
                  <c:v>1.25</c:v>
                </c:pt>
                <c:pt idx="1201">
                  <c:v>1.2510000000000001</c:v>
                </c:pt>
                <c:pt idx="1202">
                  <c:v>1.252</c:v>
                </c:pt>
                <c:pt idx="1203">
                  <c:v>1.2530000000000001</c:v>
                </c:pt>
                <c:pt idx="1204">
                  <c:v>1.254</c:v>
                </c:pt>
                <c:pt idx="1205">
                  <c:v>1.2550000000000001</c:v>
                </c:pt>
                <c:pt idx="1206">
                  <c:v>1.256</c:v>
                </c:pt>
                <c:pt idx="1207">
                  <c:v>1.2570000000000001</c:v>
                </c:pt>
                <c:pt idx="1208">
                  <c:v>1.258</c:v>
                </c:pt>
                <c:pt idx="1209">
                  <c:v>1.2590000000000001</c:v>
                </c:pt>
                <c:pt idx="1210">
                  <c:v>1.26</c:v>
                </c:pt>
                <c:pt idx="1211">
                  <c:v>1.2610000000000001</c:v>
                </c:pt>
                <c:pt idx="1212">
                  <c:v>1.262</c:v>
                </c:pt>
                <c:pt idx="1213">
                  <c:v>1.2630000000000001</c:v>
                </c:pt>
                <c:pt idx="1214">
                  <c:v>1.264</c:v>
                </c:pt>
                <c:pt idx="1215">
                  <c:v>1.2650000000000001</c:v>
                </c:pt>
                <c:pt idx="1216">
                  <c:v>1.266</c:v>
                </c:pt>
                <c:pt idx="1217">
                  <c:v>1.2670000000000001</c:v>
                </c:pt>
                <c:pt idx="1218">
                  <c:v>1.268</c:v>
                </c:pt>
                <c:pt idx="1219">
                  <c:v>1.2690000000000001</c:v>
                </c:pt>
                <c:pt idx="1220">
                  <c:v>1.27</c:v>
                </c:pt>
                <c:pt idx="1221">
                  <c:v>1.2710000000000001</c:v>
                </c:pt>
                <c:pt idx="1222">
                  <c:v>1.272</c:v>
                </c:pt>
                <c:pt idx="1223">
                  <c:v>1.2730000000000001</c:v>
                </c:pt>
                <c:pt idx="1224">
                  <c:v>1.274</c:v>
                </c:pt>
                <c:pt idx="1225">
                  <c:v>1.2750000000000001</c:v>
                </c:pt>
                <c:pt idx="1226">
                  <c:v>1.276</c:v>
                </c:pt>
                <c:pt idx="1227">
                  <c:v>1.2770000000000001</c:v>
                </c:pt>
                <c:pt idx="1228">
                  <c:v>1.278</c:v>
                </c:pt>
                <c:pt idx="1229">
                  <c:v>1.2790000000000001</c:v>
                </c:pt>
                <c:pt idx="1230">
                  <c:v>1.28</c:v>
                </c:pt>
                <c:pt idx="1231">
                  <c:v>1.2810000000000001</c:v>
                </c:pt>
                <c:pt idx="1232">
                  <c:v>1.282</c:v>
                </c:pt>
                <c:pt idx="1233">
                  <c:v>1.2830000000000001</c:v>
                </c:pt>
                <c:pt idx="1234">
                  <c:v>1.284</c:v>
                </c:pt>
                <c:pt idx="1235">
                  <c:v>1.2850000000000001</c:v>
                </c:pt>
                <c:pt idx="1236">
                  <c:v>1.286</c:v>
                </c:pt>
                <c:pt idx="1237">
                  <c:v>1.2870000000000001</c:v>
                </c:pt>
                <c:pt idx="1238">
                  <c:v>1.288</c:v>
                </c:pt>
                <c:pt idx="1239">
                  <c:v>1.2890000000000001</c:v>
                </c:pt>
                <c:pt idx="1240">
                  <c:v>1.29</c:v>
                </c:pt>
                <c:pt idx="1241">
                  <c:v>1.2910000000000001</c:v>
                </c:pt>
                <c:pt idx="1242">
                  <c:v>1.292</c:v>
                </c:pt>
                <c:pt idx="1243">
                  <c:v>1.2930000000000001</c:v>
                </c:pt>
                <c:pt idx="1244">
                  <c:v>1.294</c:v>
                </c:pt>
                <c:pt idx="1245">
                  <c:v>1.2950000000000002</c:v>
                </c:pt>
                <c:pt idx="1246">
                  <c:v>1.296</c:v>
                </c:pt>
                <c:pt idx="1247">
                  <c:v>1.2970000000000002</c:v>
                </c:pt>
                <c:pt idx="1248">
                  <c:v>1.298</c:v>
                </c:pt>
                <c:pt idx="1249">
                  <c:v>1.2990000000000002</c:v>
                </c:pt>
                <c:pt idx="1250">
                  <c:v>1.3</c:v>
                </c:pt>
                <c:pt idx="1251">
                  <c:v>1.3010000000000002</c:v>
                </c:pt>
                <c:pt idx="1252">
                  <c:v>1.302</c:v>
                </c:pt>
                <c:pt idx="1253">
                  <c:v>1.3030000000000002</c:v>
                </c:pt>
                <c:pt idx="1254">
                  <c:v>1.304</c:v>
                </c:pt>
                <c:pt idx="1255">
                  <c:v>1.3050000000000002</c:v>
                </c:pt>
                <c:pt idx="1256">
                  <c:v>1.306</c:v>
                </c:pt>
                <c:pt idx="1257">
                  <c:v>1.3070000000000002</c:v>
                </c:pt>
                <c:pt idx="1258">
                  <c:v>1.3080000000000001</c:v>
                </c:pt>
                <c:pt idx="1259">
                  <c:v>1.3090000000000002</c:v>
                </c:pt>
                <c:pt idx="1260">
                  <c:v>1.31</c:v>
                </c:pt>
                <c:pt idx="1261">
                  <c:v>1.3110000000000002</c:v>
                </c:pt>
                <c:pt idx="1262">
                  <c:v>1.3120000000000001</c:v>
                </c:pt>
                <c:pt idx="1263">
                  <c:v>1.3130000000000002</c:v>
                </c:pt>
                <c:pt idx="1264">
                  <c:v>1.3140000000000001</c:v>
                </c:pt>
                <c:pt idx="1265">
                  <c:v>1.3150000000000002</c:v>
                </c:pt>
                <c:pt idx="1266">
                  <c:v>1.3160000000000001</c:v>
                </c:pt>
                <c:pt idx="1267">
                  <c:v>1.3170000000000002</c:v>
                </c:pt>
                <c:pt idx="1268">
                  <c:v>1.3180000000000001</c:v>
                </c:pt>
                <c:pt idx="1269">
                  <c:v>1.3190000000000002</c:v>
                </c:pt>
                <c:pt idx="1270">
                  <c:v>1.32</c:v>
                </c:pt>
                <c:pt idx="1271">
                  <c:v>1.3210000000000002</c:v>
                </c:pt>
                <c:pt idx="1272">
                  <c:v>1.3220000000000001</c:v>
                </c:pt>
                <c:pt idx="1273">
                  <c:v>1.3230000000000002</c:v>
                </c:pt>
                <c:pt idx="1274">
                  <c:v>1.3240000000000001</c:v>
                </c:pt>
                <c:pt idx="1275">
                  <c:v>1.3250000000000002</c:v>
                </c:pt>
                <c:pt idx="1276">
                  <c:v>1.3260000000000001</c:v>
                </c:pt>
                <c:pt idx="1277">
                  <c:v>1.3270000000000002</c:v>
                </c:pt>
                <c:pt idx="1278">
                  <c:v>1.3280000000000001</c:v>
                </c:pt>
                <c:pt idx="1279">
                  <c:v>1.3290000000000002</c:v>
                </c:pt>
                <c:pt idx="1280">
                  <c:v>1.33</c:v>
                </c:pt>
                <c:pt idx="1281">
                  <c:v>1.331</c:v>
                </c:pt>
                <c:pt idx="1282">
                  <c:v>1.3320000000000001</c:v>
                </c:pt>
                <c:pt idx="1283">
                  <c:v>1.333</c:v>
                </c:pt>
                <c:pt idx="1284">
                  <c:v>1.3340000000000001</c:v>
                </c:pt>
                <c:pt idx="1285">
                  <c:v>1.335</c:v>
                </c:pt>
                <c:pt idx="1286">
                  <c:v>1.3360000000000001</c:v>
                </c:pt>
                <c:pt idx="1287">
                  <c:v>1.337</c:v>
                </c:pt>
                <c:pt idx="1288">
                  <c:v>1.3380000000000001</c:v>
                </c:pt>
                <c:pt idx="1289">
                  <c:v>1.339</c:v>
                </c:pt>
                <c:pt idx="1290">
                  <c:v>1.34</c:v>
                </c:pt>
                <c:pt idx="1291">
                  <c:v>1.341</c:v>
                </c:pt>
                <c:pt idx="1292">
                  <c:v>1.3420000000000001</c:v>
                </c:pt>
                <c:pt idx="1293">
                  <c:v>1.343</c:v>
                </c:pt>
                <c:pt idx="1294">
                  <c:v>1.3440000000000001</c:v>
                </c:pt>
                <c:pt idx="1295">
                  <c:v>1.345</c:v>
                </c:pt>
                <c:pt idx="1296">
                  <c:v>1.3460000000000001</c:v>
                </c:pt>
                <c:pt idx="1297">
                  <c:v>1.347</c:v>
                </c:pt>
                <c:pt idx="1298">
                  <c:v>1.3480000000000001</c:v>
                </c:pt>
                <c:pt idx="1299">
                  <c:v>1.349</c:v>
                </c:pt>
                <c:pt idx="1300">
                  <c:v>1.35</c:v>
                </c:pt>
                <c:pt idx="1301">
                  <c:v>1.351</c:v>
                </c:pt>
                <c:pt idx="1302">
                  <c:v>1.3520000000000001</c:v>
                </c:pt>
                <c:pt idx="1303">
                  <c:v>1.353</c:v>
                </c:pt>
                <c:pt idx="1304">
                  <c:v>1.3540000000000001</c:v>
                </c:pt>
                <c:pt idx="1305">
                  <c:v>1.355</c:v>
                </c:pt>
                <c:pt idx="1306">
                  <c:v>1.3560000000000001</c:v>
                </c:pt>
                <c:pt idx="1307">
                  <c:v>1.357</c:v>
                </c:pt>
                <c:pt idx="1308">
                  <c:v>1.3580000000000001</c:v>
                </c:pt>
                <c:pt idx="1309">
                  <c:v>1.359</c:v>
                </c:pt>
                <c:pt idx="1310">
                  <c:v>1.36</c:v>
                </c:pt>
                <c:pt idx="1311">
                  <c:v>1.361</c:v>
                </c:pt>
                <c:pt idx="1312">
                  <c:v>1.3620000000000001</c:v>
                </c:pt>
                <c:pt idx="1313">
                  <c:v>1.363</c:v>
                </c:pt>
                <c:pt idx="1314">
                  <c:v>1.3640000000000001</c:v>
                </c:pt>
                <c:pt idx="1315">
                  <c:v>1.365</c:v>
                </c:pt>
                <c:pt idx="1316">
                  <c:v>1.3660000000000001</c:v>
                </c:pt>
                <c:pt idx="1317">
                  <c:v>1.367</c:v>
                </c:pt>
                <c:pt idx="1318">
                  <c:v>1.3680000000000001</c:v>
                </c:pt>
                <c:pt idx="1319">
                  <c:v>1.369</c:v>
                </c:pt>
                <c:pt idx="1320">
                  <c:v>1.37</c:v>
                </c:pt>
                <c:pt idx="1321">
                  <c:v>1.371</c:v>
                </c:pt>
                <c:pt idx="1322">
                  <c:v>1.3720000000000001</c:v>
                </c:pt>
                <c:pt idx="1323">
                  <c:v>1.373</c:v>
                </c:pt>
                <c:pt idx="1324">
                  <c:v>1.3740000000000001</c:v>
                </c:pt>
                <c:pt idx="1325">
                  <c:v>1.375</c:v>
                </c:pt>
                <c:pt idx="1326">
                  <c:v>1.3760000000000001</c:v>
                </c:pt>
                <c:pt idx="1327">
                  <c:v>1.377</c:v>
                </c:pt>
                <c:pt idx="1328">
                  <c:v>1.3780000000000001</c:v>
                </c:pt>
                <c:pt idx="1329">
                  <c:v>1.379</c:v>
                </c:pt>
                <c:pt idx="1330">
                  <c:v>1.3800000000000001</c:v>
                </c:pt>
                <c:pt idx="1331">
                  <c:v>1.381</c:v>
                </c:pt>
                <c:pt idx="1332">
                  <c:v>1.3820000000000001</c:v>
                </c:pt>
                <c:pt idx="1333">
                  <c:v>1.383</c:v>
                </c:pt>
                <c:pt idx="1334">
                  <c:v>1.3840000000000001</c:v>
                </c:pt>
                <c:pt idx="1335">
                  <c:v>1.385</c:v>
                </c:pt>
                <c:pt idx="1336">
                  <c:v>1.3860000000000001</c:v>
                </c:pt>
                <c:pt idx="1337">
                  <c:v>1.387</c:v>
                </c:pt>
                <c:pt idx="1338">
                  <c:v>1.3880000000000001</c:v>
                </c:pt>
                <c:pt idx="1339">
                  <c:v>1.389</c:v>
                </c:pt>
                <c:pt idx="1340">
                  <c:v>1.3900000000000001</c:v>
                </c:pt>
                <c:pt idx="1341">
                  <c:v>1.391</c:v>
                </c:pt>
                <c:pt idx="1342">
                  <c:v>1.3920000000000001</c:v>
                </c:pt>
                <c:pt idx="1343">
                  <c:v>1.393</c:v>
                </c:pt>
                <c:pt idx="1344">
                  <c:v>1.3940000000000001</c:v>
                </c:pt>
                <c:pt idx="1345">
                  <c:v>1.395</c:v>
                </c:pt>
                <c:pt idx="1346">
                  <c:v>1.3960000000000001</c:v>
                </c:pt>
                <c:pt idx="1347">
                  <c:v>1.397</c:v>
                </c:pt>
                <c:pt idx="1348">
                  <c:v>1.3980000000000001</c:v>
                </c:pt>
                <c:pt idx="1349">
                  <c:v>1.399</c:v>
                </c:pt>
                <c:pt idx="1350">
                  <c:v>1.4000000000000001</c:v>
                </c:pt>
                <c:pt idx="1351">
                  <c:v>1.401</c:v>
                </c:pt>
                <c:pt idx="1352">
                  <c:v>1.4020000000000001</c:v>
                </c:pt>
                <c:pt idx="1353">
                  <c:v>1.403</c:v>
                </c:pt>
                <c:pt idx="1354">
                  <c:v>1.4040000000000001</c:v>
                </c:pt>
                <c:pt idx="1355">
                  <c:v>1.405</c:v>
                </c:pt>
                <c:pt idx="1356">
                  <c:v>1.4060000000000001</c:v>
                </c:pt>
                <c:pt idx="1357">
                  <c:v>1.407</c:v>
                </c:pt>
                <c:pt idx="1358">
                  <c:v>1.4080000000000001</c:v>
                </c:pt>
                <c:pt idx="1359">
                  <c:v>1.409</c:v>
                </c:pt>
                <c:pt idx="1360">
                  <c:v>1.4100000000000001</c:v>
                </c:pt>
                <c:pt idx="1361">
                  <c:v>1.411</c:v>
                </c:pt>
                <c:pt idx="1362">
                  <c:v>1.4120000000000001</c:v>
                </c:pt>
                <c:pt idx="1363">
                  <c:v>1.413</c:v>
                </c:pt>
                <c:pt idx="1364">
                  <c:v>1.4140000000000001</c:v>
                </c:pt>
                <c:pt idx="1365">
                  <c:v>1.415</c:v>
                </c:pt>
                <c:pt idx="1366">
                  <c:v>1.4160000000000001</c:v>
                </c:pt>
                <c:pt idx="1367">
                  <c:v>1.417</c:v>
                </c:pt>
                <c:pt idx="1368">
                  <c:v>1.4180000000000001</c:v>
                </c:pt>
                <c:pt idx="1369">
                  <c:v>1.419</c:v>
                </c:pt>
                <c:pt idx="1370">
                  <c:v>1.4200000000000002</c:v>
                </c:pt>
                <c:pt idx="1371">
                  <c:v>1.421</c:v>
                </c:pt>
                <c:pt idx="1372">
                  <c:v>1.4220000000000002</c:v>
                </c:pt>
                <c:pt idx="1373">
                  <c:v>1.423</c:v>
                </c:pt>
                <c:pt idx="1374">
                  <c:v>1.4240000000000002</c:v>
                </c:pt>
                <c:pt idx="1375">
                  <c:v>1.425</c:v>
                </c:pt>
                <c:pt idx="1376">
                  <c:v>1.4260000000000002</c:v>
                </c:pt>
                <c:pt idx="1377">
                  <c:v>1.427</c:v>
                </c:pt>
                <c:pt idx="1378">
                  <c:v>1.4280000000000002</c:v>
                </c:pt>
                <c:pt idx="1379">
                  <c:v>1.429</c:v>
                </c:pt>
                <c:pt idx="1380">
                  <c:v>1.4300000000000002</c:v>
                </c:pt>
                <c:pt idx="1381">
                  <c:v>1.431</c:v>
                </c:pt>
                <c:pt idx="1382">
                  <c:v>1.4320000000000002</c:v>
                </c:pt>
                <c:pt idx="1383">
                  <c:v>1.4330000000000001</c:v>
                </c:pt>
                <c:pt idx="1384">
                  <c:v>1.4340000000000002</c:v>
                </c:pt>
                <c:pt idx="1385">
                  <c:v>1.4350000000000001</c:v>
                </c:pt>
                <c:pt idx="1386">
                  <c:v>1.4360000000000002</c:v>
                </c:pt>
                <c:pt idx="1387">
                  <c:v>1.4370000000000001</c:v>
                </c:pt>
                <c:pt idx="1388">
                  <c:v>1.4380000000000002</c:v>
                </c:pt>
                <c:pt idx="1389">
                  <c:v>1.4390000000000001</c:v>
                </c:pt>
                <c:pt idx="1390">
                  <c:v>1.4400000000000002</c:v>
                </c:pt>
                <c:pt idx="1391">
                  <c:v>1.4410000000000001</c:v>
                </c:pt>
                <c:pt idx="1392">
                  <c:v>1.4420000000000002</c:v>
                </c:pt>
                <c:pt idx="1393">
                  <c:v>1.4430000000000001</c:v>
                </c:pt>
                <c:pt idx="1394">
                  <c:v>1.4440000000000002</c:v>
                </c:pt>
                <c:pt idx="1395">
                  <c:v>1.4450000000000001</c:v>
                </c:pt>
                <c:pt idx="1396">
                  <c:v>1.4460000000000002</c:v>
                </c:pt>
                <c:pt idx="1397">
                  <c:v>1.4470000000000001</c:v>
                </c:pt>
                <c:pt idx="1398">
                  <c:v>1.4480000000000002</c:v>
                </c:pt>
                <c:pt idx="1399">
                  <c:v>1.4490000000000001</c:v>
                </c:pt>
                <c:pt idx="1400">
                  <c:v>1.4500000000000002</c:v>
                </c:pt>
                <c:pt idx="1401">
                  <c:v>1.4510000000000001</c:v>
                </c:pt>
                <c:pt idx="1402">
                  <c:v>1.4520000000000002</c:v>
                </c:pt>
                <c:pt idx="1403">
                  <c:v>1.4530000000000001</c:v>
                </c:pt>
                <c:pt idx="1404">
                  <c:v>1.4540000000000002</c:v>
                </c:pt>
                <c:pt idx="1405">
                  <c:v>1.4550000000000001</c:v>
                </c:pt>
                <c:pt idx="1406">
                  <c:v>1.4560000000000002</c:v>
                </c:pt>
                <c:pt idx="1407">
                  <c:v>1.4570000000000001</c:v>
                </c:pt>
                <c:pt idx="1408">
                  <c:v>1.458</c:v>
                </c:pt>
                <c:pt idx="1409">
                  <c:v>1.4590000000000001</c:v>
                </c:pt>
                <c:pt idx="1410">
                  <c:v>1.46</c:v>
                </c:pt>
                <c:pt idx="1411">
                  <c:v>1.4610000000000001</c:v>
                </c:pt>
                <c:pt idx="1412">
                  <c:v>1.462</c:v>
                </c:pt>
                <c:pt idx="1413">
                  <c:v>1.4630000000000001</c:v>
                </c:pt>
                <c:pt idx="1414">
                  <c:v>1.464</c:v>
                </c:pt>
                <c:pt idx="1415">
                  <c:v>1.4650000000000001</c:v>
                </c:pt>
                <c:pt idx="1416">
                  <c:v>1.466</c:v>
                </c:pt>
                <c:pt idx="1417">
                  <c:v>1.4670000000000001</c:v>
                </c:pt>
                <c:pt idx="1418">
                  <c:v>1.468</c:v>
                </c:pt>
                <c:pt idx="1419">
                  <c:v>1.4690000000000001</c:v>
                </c:pt>
                <c:pt idx="1420">
                  <c:v>1.47</c:v>
                </c:pt>
                <c:pt idx="1421">
                  <c:v>1.4710000000000001</c:v>
                </c:pt>
                <c:pt idx="1422">
                  <c:v>1.472</c:v>
                </c:pt>
                <c:pt idx="1423">
                  <c:v>1.4730000000000001</c:v>
                </c:pt>
                <c:pt idx="1424">
                  <c:v>1.474</c:v>
                </c:pt>
                <c:pt idx="1425">
                  <c:v>1.4750000000000001</c:v>
                </c:pt>
                <c:pt idx="1426">
                  <c:v>1.476</c:v>
                </c:pt>
                <c:pt idx="1427">
                  <c:v>1.4770000000000001</c:v>
                </c:pt>
                <c:pt idx="1428">
                  <c:v>1.478</c:v>
                </c:pt>
                <c:pt idx="1429">
                  <c:v>1.4790000000000001</c:v>
                </c:pt>
                <c:pt idx="1430">
                  <c:v>1.48</c:v>
                </c:pt>
                <c:pt idx="1431">
                  <c:v>1.4810000000000001</c:v>
                </c:pt>
                <c:pt idx="1432">
                  <c:v>1.482</c:v>
                </c:pt>
                <c:pt idx="1433">
                  <c:v>1.4830000000000001</c:v>
                </c:pt>
                <c:pt idx="1434">
                  <c:v>1.484</c:v>
                </c:pt>
                <c:pt idx="1435">
                  <c:v>1.4850000000000001</c:v>
                </c:pt>
                <c:pt idx="1436">
                  <c:v>1.486</c:v>
                </c:pt>
                <c:pt idx="1437">
                  <c:v>1.4870000000000001</c:v>
                </c:pt>
                <c:pt idx="1438">
                  <c:v>1.488</c:v>
                </c:pt>
                <c:pt idx="1439">
                  <c:v>1.4890000000000001</c:v>
                </c:pt>
                <c:pt idx="1440">
                  <c:v>1.49</c:v>
                </c:pt>
                <c:pt idx="1441">
                  <c:v>1.4910000000000001</c:v>
                </c:pt>
                <c:pt idx="1442">
                  <c:v>1.492</c:v>
                </c:pt>
                <c:pt idx="1443">
                  <c:v>1.4930000000000001</c:v>
                </c:pt>
                <c:pt idx="1444">
                  <c:v>1.494</c:v>
                </c:pt>
                <c:pt idx="1445">
                  <c:v>1.4950000000000001</c:v>
                </c:pt>
                <c:pt idx="1446">
                  <c:v>1.496</c:v>
                </c:pt>
                <c:pt idx="1447">
                  <c:v>1.4970000000000001</c:v>
                </c:pt>
                <c:pt idx="1448">
                  <c:v>1.498</c:v>
                </c:pt>
                <c:pt idx="1449">
                  <c:v>1.4990000000000001</c:v>
                </c:pt>
                <c:pt idx="1450">
                  <c:v>1.5</c:v>
                </c:pt>
                <c:pt idx="1451">
                  <c:v>1.5010000000000001</c:v>
                </c:pt>
                <c:pt idx="1452">
                  <c:v>1.502</c:v>
                </c:pt>
                <c:pt idx="1453">
                  <c:v>1.5030000000000001</c:v>
                </c:pt>
                <c:pt idx="1454">
                  <c:v>1.504</c:v>
                </c:pt>
                <c:pt idx="1455">
                  <c:v>1.5050000000000001</c:v>
                </c:pt>
                <c:pt idx="1456">
                  <c:v>1.506</c:v>
                </c:pt>
                <c:pt idx="1457">
                  <c:v>1.5070000000000001</c:v>
                </c:pt>
                <c:pt idx="1458">
                  <c:v>1.508</c:v>
                </c:pt>
                <c:pt idx="1459">
                  <c:v>1.5090000000000001</c:v>
                </c:pt>
                <c:pt idx="1460">
                  <c:v>1.51</c:v>
                </c:pt>
                <c:pt idx="1461">
                  <c:v>1.5110000000000001</c:v>
                </c:pt>
                <c:pt idx="1462">
                  <c:v>1.512</c:v>
                </c:pt>
                <c:pt idx="1463">
                  <c:v>1.5130000000000001</c:v>
                </c:pt>
                <c:pt idx="1464">
                  <c:v>1.514</c:v>
                </c:pt>
                <c:pt idx="1465">
                  <c:v>1.5150000000000001</c:v>
                </c:pt>
                <c:pt idx="1466">
                  <c:v>1.516</c:v>
                </c:pt>
                <c:pt idx="1467">
                  <c:v>1.5170000000000001</c:v>
                </c:pt>
                <c:pt idx="1468">
                  <c:v>1.518</c:v>
                </c:pt>
                <c:pt idx="1469">
                  <c:v>1.5190000000000001</c:v>
                </c:pt>
                <c:pt idx="1470">
                  <c:v>1.52</c:v>
                </c:pt>
                <c:pt idx="1471">
                  <c:v>1.5210000000000001</c:v>
                </c:pt>
                <c:pt idx="1472">
                  <c:v>1.522</c:v>
                </c:pt>
                <c:pt idx="1473">
                  <c:v>1.5230000000000001</c:v>
                </c:pt>
                <c:pt idx="1474">
                  <c:v>1.524</c:v>
                </c:pt>
                <c:pt idx="1475">
                  <c:v>1.5250000000000001</c:v>
                </c:pt>
                <c:pt idx="1476">
                  <c:v>1.526</c:v>
                </c:pt>
                <c:pt idx="1477">
                  <c:v>1.5270000000000001</c:v>
                </c:pt>
                <c:pt idx="1478">
                  <c:v>1.528</c:v>
                </c:pt>
                <c:pt idx="1479">
                  <c:v>1.5290000000000001</c:v>
                </c:pt>
                <c:pt idx="1480">
                  <c:v>1.53</c:v>
                </c:pt>
                <c:pt idx="1481">
                  <c:v>1.5310000000000001</c:v>
                </c:pt>
                <c:pt idx="1482">
                  <c:v>1.532</c:v>
                </c:pt>
                <c:pt idx="1483">
                  <c:v>1.5330000000000001</c:v>
                </c:pt>
                <c:pt idx="1484">
                  <c:v>1.534</c:v>
                </c:pt>
                <c:pt idx="1485">
                  <c:v>1.5350000000000001</c:v>
                </c:pt>
                <c:pt idx="1486">
                  <c:v>1.536</c:v>
                </c:pt>
                <c:pt idx="1487">
                  <c:v>1.5370000000000001</c:v>
                </c:pt>
                <c:pt idx="1488">
                  <c:v>1.538</c:v>
                </c:pt>
                <c:pt idx="1489">
                  <c:v>1.5390000000000001</c:v>
                </c:pt>
                <c:pt idx="1490">
                  <c:v>1.54</c:v>
                </c:pt>
                <c:pt idx="1491">
                  <c:v>1.5410000000000001</c:v>
                </c:pt>
                <c:pt idx="1492">
                  <c:v>1.542</c:v>
                </c:pt>
                <c:pt idx="1493">
                  <c:v>1.5430000000000001</c:v>
                </c:pt>
                <c:pt idx="1494">
                  <c:v>1.544</c:v>
                </c:pt>
                <c:pt idx="1495">
                  <c:v>1.5450000000000002</c:v>
                </c:pt>
                <c:pt idx="1496">
                  <c:v>1.546</c:v>
                </c:pt>
                <c:pt idx="1497">
                  <c:v>1.5470000000000002</c:v>
                </c:pt>
                <c:pt idx="1498">
                  <c:v>1.548</c:v>
                </c:pt>
                <c:pt idx="1499">
                  <c:v>1.5490000000000002</c:v>
                </c:pt>
                <c:pt idx="1500">
                  <c:v>1.55</c:v>
                </c:pt>
                <c:pt idx="1501">
                  <c:v>1.5510000000000002</c:v>
                </c:pt>
                <c:pt idx="1502">
                  <c:v>1.552</c:v>
                </c:pt>
                <c:pt idx="1503">
                  <c:v>1.5530000000000002</c:v>
                </c:pt>
                <c:pt idx="1504">
                  <c:v>1.554</c:v>
                </c:pt>
                <c:pt idx="1505">
                  <c:v>1.5550000000000002</c:v>
                </c:pt>
                <c:pt idx="1506">
                  <c:v>1.556</c:v>
                </c:pt>
                <c:pt idx="1507">
                  <c:v>1.5570000000000002</c:v>
                </c:pt>
                <c:pt idx="1508">
                  <c:v>1.5580000000000001</c:v>
                </c:pt>
                <c:pt idx="1509">
                  <c:v>1.5590000000000002</c:v>
                </c:pt>
                <c:pt idx="1510">
                  <c:v>1.56</c:v>
                </c:pt>
                <c:pt idx="1511">
                  <c:v>1.5610000000000002</c:v>
                </c:pt>
                <c:pt idx="1512">
                  <c:v>1.5620000000000001</c:v>
                </c:pt>
                <c:pt idx="1513">
                  <c:v>1.5630000000000002</c:v>
                </c:pt>
                <c:pt idx="1514">
                  <c:v>1.5640000000000001</c:v>
                </c:pt>
                <c:pt idx="1515">
                  <c:v>1.5650000000000002</c:v>
                </c:pt>
                <c:pt idx="1516">
                  <c:v>1.5660000000000001</c:v>
                </c:pt>
                <c:pt idx="1517">
                  <c:v>1.5670000000000002</c:v>
                </c:pt>
                <c:pt idx="1518">
                  <c:v>1.5680000000000001</c:v>
                </c:pt>
                <c:pt idx="1519">
                  <c:v>1.5690000000000002</c:v>
                </c:pt>
                <c:pt idx="1520">
                  <c:v>1.57</c:v>
                </c:pt>
                <c:pt idx="1521">
                  <c:v>1.5710000000000002</c:v>
                </c:pt>
                <c:pt idx="1522">
                  <c:v>1.5720000000000001</c:v>
                </c:pt>
                <c:pt idx="1523">
                  <c:v>1.5730000000000002</c:v>
                </c:pt>
                <c:pt idx="1524">
                  <c:v>1.5740000000000001</c:v>
                </c:pt>
                <c:pt idx="1525">
                  <c:v>1.5750000000000002</c:v>
                </c:pt>
                <c:pt idx="1526">
                  <c:v>1.5760000000000001</c:v>
                </c:pt>
                <c:pt idx="1527">
                  <c:v>1.5770000000000002</c:v>
                </c:pt>
                <c:pt idx="1528">
                  <c:v>1.5780000000000001</c:v>
                </c:pt>
                <c:pt idx="1529">
                  <c:v>1.5790000000000002</c:v>
                </c:pt>
                <c:pt idx="1530">
                  <c:v>1.58</c:v>
                </c:pt>
                <c:pt idx="1531">
                  <c:v>1.5810000000000002</c:v>
                </c:pt>
                <c:pt idx="1532">
                  <c:v>1.5820000000000001</c:v>
                </c:pt>
                <c:pt idx="1533">
                  <c:v>1.5830000000000002</c:v>
                </c:pt>
                <c:pt idx="1534">
                  <c:v>1.5840000000000001</c:v>
                </c:pt>
                <c:pt idx="1535">
                  <c:v>1.5850000000000002</c:v>
                </c:pt>
                <c:pt idx="1536">
                  <c:v>1.5860000000000001</c:v>
                </c:pt>
                <c:pt idx="1537">
                  <c:v>1.587</c:v>
                </c:pt>
                <c:pt idx="1538">
                  <c:v>1.5880000000000001</c:v>
                </c:pt>
                <c:pt idx="1539">
                  <c:v>1.589</c:v>
                </c:pt>
                <c:pt idx="1540">
                  <c:v>1.59</c:v>
                </c:pt>
                <c:pt idx="1541">
                  <c:v>1.591</c:v>
                </c:pt>
                <c:pt idx="1542">
                  <c:v>1.5920000000000001</c:v>
                </c:pt>
                <c:pt idx="1543">
                  <c:v>1.593</c:v>
                </c:pt>
                <c:pt idx="1544">
                  <c:v>1.5940000000000001</c:v>
                </c:pt>
                <c:pt idx="1545">
                  <c:v>1.595</c:v>
                </c:pt>
                <c:pt idx="1546">
                  <c:v>1.5960000000000001</c:v>
                </c:pt>
                <c:pt idx="1547">
                  <c:v>1.597</c:v>
                </c:pt>
                <c:pt idx="1548">
                  <c:v>1.5980000000000001</c:v>
                </c:pt>
                <c:pt idx="1549">
                  <c:v>1.599</c:v>
                </c:pt>
                <c:pt idx="1550">
                  <c:v>1.6</c:v>
                </c:pt>
                <c:pt idx="1551">
                  <c:v>1.601</c:v>
                </c:pt>
                <c:pt idx="1552">
                  <c:v>1.6020000000000001</c:v>
                </c:pt>
                <c:pt idx="1553">
                  <c:v>1.603</c:v>
                </c:pt>
                <c:pt idx="1554">
                  <c:v>1.6040000000000001</c:v>
                </c:pt>
                <c:pt idx="1555">
                  <c:v>1.605</c:v>
                </c:pt>
                <c:pt idx="1556">
                  <c:v>1.6060000000000001</c:v>
                </c:pt>
                <c:pt idx="1557">
                  <c:v>1.607</c:v>
                </c:pt>
                <c:pt idx="1558">
                  <c:v>1.6080000000000001</c:v>
                </c:pt>
                <c:pt idx="1559">
                  <c:v>1.609</c:v>
                </c:pt>
                <c:pt idx="1560">
                  <c:v>1.61</c:v>
                </c:pt>
                <c:pt idx="1561">
                  <c:v>1.611</c:v>
                </c:pt>
                <c:pt idx="1562">
                  <c:v>1.6120000000000001</c:v>
                </c:pt>
                <c:pt idx="1563">
                  <c:v>1.613</c:v>
                </c:pt>
                <c:pt idx="1564">
                  <c:v>1.6140000000000001</c:v>
                </c:pt>
                <c:pt idx="1565">
                  <c:v>1.615</c:v>
                </c:pt>
                <c:pt idx="1566">
                  <c:v>1.6160000000000001</c:v>
                </c:pt>
                <c:pt idx="1567">
                  <c:v>1.617</c:v>
                </c:pt>
                <c:pt idx="1568">
                  <c:v>1.6180000000000001</c:v>
                </c:pt>
                <c:pt idx="1569">
                  <c:v>1.619</c:v>
                </c:pt>
                <c:pt idx="1570">
                  <c:v>1.62</c:v>
                </c:pt>
                <c:pt idx="1571">
                  <c:v>1.621</c:v>
                </c:pt>
                <c:pt idx="1572">
                  <c:v>1.6220000000000001</c:v>
                </c:pt>
                <c:pt idx="1573">
                  <c:v>1.623</c:v>
                </c:pt>
                <c:pt idx="1574">
                  <c:v>1.6240000000000001</c:v>
                </c:pt>
                <c:pt idx="1575">
                  <c:v>1.625</c:v>
                </c:pt>
                <c:pt idx="1576">
                  <c:v>1.6260000000000001</c:v>
                </c:pt>
                <c:pt idx="1577">
                  <c:v>1.627</c:v>
                </c:pt>
                <c:pt idx="1578">
                  <c:v>1.6280000000000001</c:v>
                </c:pt>
                <c:pt idx="1579">
                  <c:v>1.629</c:v>
                </c:pt>
                <c:pt idx="1580">
                  <c:v>1.6300000000000001</c:v>
                </c:pt>
                <c:pt idx="1581">
                  <c:v>1.631</c:v>
                </c:pt>
                <c:pt idx="1582">
                  <c:v>1.6320000000000001</c:v>
                </c:pt>
                <c:pt idx="1583">
                  <c:v>1.633</c:v>
                </c:pt>
                <c:pt idx="1584">
                  <c:v>1.6340000000000001</c:v>
                </c:pt>
                <c:pt idx="1585">
                  <c:v>1.635</c:v>
                </c:pt>
                <c:pt idx="1586">
                  <c:v>1.6360000000000001</c:v>
                </c:pt>
                <c:pt idx="1587">
                  <c:v>1.637</c:v>
                </c:pt>
                <c:pt idx="1588">
                  <c:v>1.6380000000000001</c:v>
                </c:pt>
                <c:pt idx="1589">
                  <c:v>1.639</c:v>
                </c:pt>
                <c:pt idx="1590">
                  <c:v>1.6400000000000001</c:v>
                </c:pt>
                <c:pt idx="1591">
                  <c:v>1.641</c:v>
                </c:pt>
                <c:pt idx="1592">
                  <c:v>1.6420000000000001</c:v>
                </c:pt>
                <c:pt idx="1593">
                  <c:v>1.643</c:v>
                </c:pt>
                <c:pt idx="1594">
                  <c:v>1.6440000000000001</c:v>
                </c:pt>
                <c:pt idx="1595">
                  <c:v>1.645</c:v>
                </c:pt>
                <c:pt idx="1596">
                  <c:v>1.6460000000000001</c:v>
                </c:pt>
                <c:pt idx="1597">
                  <c:v>1.647</c:v>
                </c:pt>
                <c:pt idx="1598">
                  <c:v>1.6480000000000001</c:v>
                </c:pt>
                <c:pt idx="1599">
                  <c:v>1.649</c:v>
                </c:pt>
                <c:pt idx="1600">
                  <c:v>1.6500000000000001</c:v>
                </c:pt>
                <c:pt idx="1601">
                  <c:v>1.651</c:v>
                </c:pt>
                <c:pt idx="1602">
                  <c:v>1.6520000000000001</c:v>
                </c:pt>
                <c:pt idx="1603">
                  <c:v>1.653</c:v>
                </c:pt>
                <c:pt idx="1604">
                  <c:v>1.6540000000000001</c:v>
                </c:pt>
                <c:pt idx="1605">
                  <c:v>1.655</c:v>
                </c:pt>
                <c:pt idx="1606">
                  <c:v>1.6560000000000001</c:v>
                </c:pt>
                <c:pt idx="1607">
                  <c:v>1.657</c:v>
                </c:pt>
                <c:pt idx="1608">
                  <c:v>1.6580000000000001</c:v>
                </c:pt>
                <c:pt idx="1609">
                  <c:v>1.659</c:v>
                </c:pt>
                <c:pt idx="1610">
                  <c:v>1.6600000000000001</c:v>
                </c:pt>
                <c:pt idx="1611">
                  <c:v>1.661</c:v>
                </c:pt>
                <c:pt idx="1612">
                  <c:v>1.6620000000000001</c:v>
                </c:pt>
                <c:pt idx="1613">
                  <c:v>1.663</c:v>
                </c:pt>
                <c:pt idx="1614">
                  <c:v>1.6640000000000001</c:v>
                </c:pt>
                <c:pt idx="1615">
                  <c:v>1.665</c:v>
                </c:pt>
                <c:pt idx="1616">
                  <c:v>1.6660000000000001</c:v>
                </c:pt>
                <c:pt idx="1617">
                  <c:v>1.667</c:v>
                </c:pt>
                <c:pt idx="1618">
                  <c:v>1.6680000000000001</c:v>
                </c:pt>
                <c:pt idx="1619">
                  <c:v>1.669</c:v>
                </c:pt>
                <c:pt idx="1620">
                  <c:v>1.6700000000000002</c:v>
                </c:pt>
                <c:pt idx="1621">
                  <c:v>1.671</c:v>
                </c:pt>
                <c:pt idx="1622">
                  <c:v>1.6720000000000002</c:v>
                </c:pt>
                <c:pt idx="1623">
                  <c:v>1.673</c:v>
                </c:pt>
                <c:pt idx="1624">
                  <c:v>1.6740000000000002</c:v>
                </c:pt>
                <c:pt idx="1625">
                  <c:v>1.675</c:v>
                </c:pt>
                <c:pt idx="1626">
                  <c:v>1.6760000000000002</c:v>
                </c:pt>
                <c:pt idx="1627">
                  <c:v>1.677</c:v>
                </c:pt>
                <c:pt idx="1628">
                  <c:v>1.6780000000000002</c:v>
                </c:pt>
                <c:pt idx="1629">
                  <c:v>1.679</c:v>
                </c:pt>
                <c:pt idx="1630">
                  <c:v>1.6800000000000002</c:v>
                </c:pt>
                <c:pt idx="1631">
                  <c:v>1.681</c:v>
                </c:pt>
                <c:pt idx="1632">
                  <c:v>1.6820000000000002</c:v>
                </c:pt>
                <c:pt idx="1633">
                  <c:v>1.6830000000000001</c:v>
                </c:pt>
                <c:pt idx="1634">
                  <c:v>1.6840000000000002</c:v>
                </c:pt>
                <c:pt idx="1635">
                  <c:v>1.6850000000000001</c:v>
                </c:pt>
                <c:pt idx="1636">
                  <c:v>1.6860000000000002</c:v>
                </c:pt>
                <c:pt idx="1637">
                  <c:v>1.6870000000000001</c:v>
                </c:pt>
                <c:pt idx="1638">
                  <c:v>1.6880000000000002</c:v>
                </c:pt>
                <c:pt idx="1639">
                  <c:v>1.6890000000000001</c:v>
                </c:pt>
                <c:pt idx="1640">
                  <c:v>1.6900000000000002</c:v>
                </c:pt>
                <c:pt idx="1641">
                  <c:v>1.6910000000000001</c:v>
                </c:pt>
                <c:pt idx="1642">
                  <c:v>1.6920000000000002</c:v>
                </c:pt>
                <c:pt idx="1643">
                  <c:v>1.6930000000000001</c:v>
                </c:pt>
                <c:pt idx="1644">
                  <c:v>1.6940000000000002</c:v>
                </c:pt>
                <c:pt idx="1645">
                  <c:v>1.6950000000000001</c:v>
                </c:pt>
                <c:pt idx="1646">
                  <c:v>1.6960000000000002</c:v>
                </c:pt>
                <c:pt idx="1647">
                  <c:v>1.6970000000000001</c:v>
                </c:pt>
                <c:pt idx="1648">
                  <c:v>1.6980000000000002</c:v>
                </c:pt>
                <c:pt idx="1649">
                  <c:v>1.6990000000000001</c:v>
                </c:pt>
                <c:pt idx="1650">
                  <c:v>1.7000000000000002</c:v>
                </c:pt>
                <c:pt idx="1651">
                  <c:v>1.7010000000000001</c:v>
                </c:pt>
                <c:pt idx="1652">
                  <c:v>1.7020000000000002</c:v>
                </c:pt>
                <c:pt idx="1653">
                  <c:v>1.7030000000000001</c:v>
                </c:pt>
                <c:pt idx="1654">
                  <c:v>1.7040000000000002</c:v>
                </c:pt>
                <c:pt idx="1655">
                  <c:v>1.7050000000000001</c:v>
                </c:pt>
                <c:pt idx="1656">
                  <c:v>1.7060000000000002</c:v>
                </c:pt>
                <c:pt idx="1657">
                  <c:v>1.7070000000000001</c:v>
                </c:pt>
                <c:pt idx="1658">
                  <c:v>1.7080000000000002</c:v>
                </c:pt>
                <c:pt idx="1659">
                  <c:v>1.7090000000000001</c:v>
                </c:pt>
                <c:pt idx="1660">
                  <c:v>1.7100000000000002</c:v>
                </c:pt>
                <c:pt idx="1661">
                  <c:v>1.7110000000000001</c:v>
                </c:pt>
                <c:pt idx="1662">
                  <c:v>1.7120000000000002</c:v>
                </c:pt>
                <c:pt idx="1663">
                  <c:v>1.7130000000000001</c:v>
                </c:pt>
                <c:pt idx="1664">
                  <c:v>1.7140000000000002</c:v>
                </c:pt>
                <c:pt idx="1665">
                  <c:v>1.7150000000000001</c:v>
                </c:pt>
                <c:pt idx="1666">
                  <c:v>1.716</c:v>
                </c:pt>
                <c:pt idx="1667">
                  <c:v>1.7170000000000001</c:v>
                </c:pt>
                <c:pt idx="1668">
                  <c:v>1.718</c:v>
                </c:pt>
                <c:pt idx="1669">
                  <c:v>1.7190000000000001</c:v>
                </c:pt>
                <c:pt idx="1670">
                  <c:v>1.72</c:v>
                </c:pt>
                <c:pt idx="1671">
                  <c:v>1.7210000000000001</c:v>
                </c:pt>
                <c:pt idx="1672">
                  <c:v>1.722</c:v>
                </c:pt>
                <c:pt idx="1673">
                  <c:v>1.7230000000000001</c:v>
                </c:pt>
                <c:pt idx="1674">
                  <c:v>1.724</c:v>
                </c:pt>
                <c:pt idx="1675">
                  <c:v>1.7250000000000001</c:v>
                </c:pt>
                <c:pt idx="1676">
                  <c:v>1.726</c:v>
                </c:pt>
                <c:pt idx="1677">
                  <c:v>1.7270000000000001</c:v>
                </c:pt>
                <c:pt idx="1678">
                  <c:v>1.728</c:v>
                </c:pt>
                <c:pt idx="1679">
                  <c:v>1.7290000000000001</c:v>
                </c:pt>
                <c:pt idx="1680">
                  <c:v>1.73</c:v>
                </c:pt>
                <c:pt idx="1681">
                  <c:v>1.7310000000000001</c:v>
                </c:pt>
                <c:pt idx="1682">
                  <c:v>1.732</c:v>
                </c:pt>
                <c:pt idx="1683">
                  <c:v>1.7330000000000001</c:v>
                </c:pt>
                <c:pt idx="1684">
                  <c:v>1.734</c:v>
                </c:pt>
                <c:pt idx="1685">
                  <c:v>1.7350000000000001</c:v>
                </c:pt>
                <c:pt idx="1686">
                  <c:v>1.736</c:v>
                </c:pt>
                <c:pt idx="1687">
                  <c:v>1.7370000000000001</c:v>
                </c:pt>
                <c:pt idx="1688">
                  <c:v>1.738</c:v>
                </c:pt>
                <c:pt idx="1689">
                  <c:v>1.7390000000000001</c:v>
                </c:pt>
                <c:pt idx="1690">
                  <c:v>1.74</c:v>
                </c:pt>
                <c:pt idx="1691">
                  <c:v>1.7410000000000001</c:v>
                </c:pt>
                <c:pt idx="1692">
                  <c:v>1.742</c:v>
                </c:pt>
                <c:pt idx="1693">
                  <c:v>1.7430000000000001</c:v>
                </c:pt>
                <c:pt idx="1694">
                  <c:v>1.744</c:v>
                </c:pt>
                <c:pt idx="1695">
                  <c:v>1.7450000000000001</c:v>
                </c:pt>
                <c:pt idx="1696">
                  <c:v>1.746</c:v>
                </c:pt>
                <c:pt idx="1697">
                  <c:v>1.7470000000000001</c:v>
                </c:pt>
                <c:pt idx="1698">
                  <c:v>1.748</c:v>
                </c:pt>
                <c:pt idx="1699">
                  <c:v>1.7490000000000001</c:v>
                </c:pt>
                <c:pt idx="1700">
                  <c:v>1.75</c:v>
                </c:pt>
                <c:pt idx="1701">
                  <c:v>1.7510000000000001</c:v>
                </c:pt>
                <c:pt idx="1702">
                  <c:v>1.752</c:v>
                </c:pt>
                <c:pt idx="1703">
                  <c:v>1.7530000000000001</c:v>
                </c:pt>
                <c:pt idx="1704">
                  <c:v>1.754</c:v>
                </c:pt>
                <c:pt idx="1705">
                  <c:v>1.7550000000000001</c:v>
                </c:pt>
                <c:pt idx="1706">
                  <c:v>1.756</c:v>
                </c:pt>
                <c:pt idx="1707">
                  <c:v>1.7570000000000001</c:v>
                </c:pt>
                <c:pt idx="1708">
                  <c:v>1.758</c:v>
                </c:pt>
                <c:pt idx="1709">
                  <c:v>1.7590000000000001</c:v>
                </c:pt>
                <c:pt idx="1710">
                  <c:v>1.76</c:v>
                </c:pt>
                <c:pt idx="1711">
                  <c:v>1.7610000000000001</c:v>
                </c:pt>
                <c:pt idx="1712">
                  <c:v>1.762</c:v>
                </c:pt>
                <c:pt idx="1713">
                  <c:v>1.7630000000000001</c:v>
                </c:pt>
                <c:pt idx="1714">
                  <c:v>1.764</c:v>
                </c:pt>
                <c:pt idx="1715">
                  <c:v>1.7650000000000001</c:v>
                </c:pt>
                <c:pt idx="1716">
                  <c:v>1.766</c:v>
                </c:pt>
                <c:pt idx="1717">
                  <c:v>1.7670000000000001</c:v>
                </c:pt>
                <c:pt idx="1718">
                  <c:v>1.768</c:v>
                </c:pt>
                <c:pt idx="1719">
                  <c:v>1.7690000000000001</c:v>
                </c:pt>
                <c:pt idx="1720">
                  <c:v>1.77</c:v>
                </c:pt>
                <c:pt idx="1721">
                  <c:v>1.7710000000000001</c:v>
                </c:pt>
                <c:pt idx="1722">
                  <c:v>1.772</c:v>
                </c:pt>
                <c:pt idx="1723">
                  <c:v>1.7730000000000001</c:v>
                </c:pt>
                <c:pt idx="1724">
                  <c:v>1.774</c:v>
                </c:pt>
                <c:pt idx="1725">
                  <c:v>1.7750000000000001</c:v>
                </c:pt>
                <c:pt idx="1726">
                  <c:v>1.776</c:v>
                </c:pt>
                <c:pt idx="1727">
                  <c:v>1.7770000000000001</c:v>
                </c:pt>
                <c:pt idx="1728">
                  <c:v>1.778</c:v>
                </c:pt>
                <c:pt idx="1729">
                  <c:v>1.7790000000000001</c:v>
                </c:pt>
                <c:pt idx="1730">
                  <c:v>1.78</c:v>
                </c:pt>
                <c:pt idx="1731">
                  <c:v>1.7810000000000001</c:v>
                </c:pt>
                <c:pt idx="1732">
                  <c:v>1.782</c:v>
                </c:pt>
                <c:pt idx="1733">
                  <c:v>1.7830000000000001</c:v>
                </c:pt>
                <c:pt idx="1734">
                  <c:v>1.784</c:v>
                </c:pt>
                <c:pt idx="1735">
                  <c:v>1.7850000000000001</c:v>
                </c:pt>
                <c:pt idx="1736">
                  <c:v>1.786</c:v>
                </c:pt>
                <c:pt idx="1737">
                  <c:v>1.7870000000000001</c:v>
                </c:pt>
                <c:pt idx="1738">
                  <c:v>1.788</c:v>
                </c:pt>
                <c:pt idx="1739">
                  <c:v>1.7890000000000001</c:v>
                </c:pt>
                <c:pt idx="1740">
                  <c:v>1.79</c:v>
                </c:pt>
                <c:pt idx="1741">
                  <c:v>1.7910000000000001</c:v>
                </c:pt>
                <c:pt idx="1742">
                  <c:v>1.792</c:v>
                </c:pt>
                <c:pt idx="1743">
                  <c:v>1.7930000000000001</c:v>
                </c:pt>
                <c:pt idx="1744">
                  <c:v>1.794</c:v>
                </c:pt>
                <c:pt idx="1745">
                  <c:v>1.7950000000000002</c:v>
                </c:pt>
                <c:pt idx="1746">
                  <c:v>1.796</c:v>
                </c:pt>
                <c:pt idx="1747">
                  <c:v>1.7970000000000002</c:v>
                </c:pt>
                <c:pt idx="1748">
                  <c:v>1.798</c:v>
                </c:pt>
                <c:pt idx="1749">
                  <c:v>1.7990000000000002</c:v>
                </c:pt>
                <c:pt idx="1750">
                  <c:v>1.8</c:v>
                </c:pt>
                <c:pt idx="1751">
                  <c:v>1.8010000000000002</c:v>
                </c:pt>
                <c:pt idx="1752">
                  <c:v>1.802</c:v>
                </c:pt>
                <c:pt idx="1753">
                  <c:v>1.8030000000000002</c:v>
                </c:pt>
                <c:pt idx="1754">
                  <c:v>1.804</c:v>
                </c:pt>
                <c:pt idx="1755">
                  <c:v>1.8050000000000002</c:v>
                </c:pt>
                <c:pt idx="1756">
                  <c:v>1.806</c:v>
                </c:pt>
                <c:pt idx="1757">
                  <c:v>1.8070000000000002</c:v>
                </c:pt>
                <c:pt idx="1758">
                  <c:v>1.8080000000000001</c:v>
                </c:pt>
                <c:pt idx="1759">
                  <c:v>1.8090000000000002</c:v>
                </c:pt>
                <c:pt idx="1760">
                  <c:v>1.81</c:v>
                </c:pt>
                <c:pt idx="1761">
                  <c:v>1.8110000000000002</c:v>
                </c:pt>
                <c:pt idx="1762">
                  <c:v>1.8120000000000001</c:v>
                </c:pt>
                <c:pt idx="1763">
                  <c:v>1.8130000000000002</c:v>
                </c:pt>
                <c:pt idx="1764">
                  <c:v>1.8140000000000001</c:v>
                </c:pt>
                <c:pt idx="1765">
                  <c:v>1.8150000000000002</c:v>
                </c:pt>
                <c:pt idx="1766">
                  <c:v>1.8160000000000001</c:v>
                </c:pt>
                <c:pt idx="1767">
                  <c:v>1.8170000000000002</c:v>
                </c:pt>
                <c:pt idx="1768">
                  <c:v>1.8180000000000001</c:v>
                </c:pt>
                <c:pt idx="1769">
                  <c:v>1.8190000000000002</c:v>
                </c:pt>
                <c:pt idx="1770">
                  <c:v>1.82</c:v>
                </c:pt>
                <c:pt idx="1771">
                  <c:v>1.8210000000000002</c:v>
                </c:pt>
                <c:pt idx="1772">
                  <c:v>1.8220000000000001</c:v>
                </c:pt>
                <c:pt idx="1773">
                  <c:v>1.8230000000000002</c:v>
                </c:pt>
                <c:pt idx="1774">
                  <c:v>1.8240000000000001</c:v>
                </c:pt>
                <c:pt idx="1775">
                  <c:v>1.8250000000000002</c:v>
                </c:pt>
                <c:pt idx="1776">
                  <c:v>1.8260000000000001</c:v>
                </c:pt>
                <c:pt idx="1777">
                  <c:v>1.8270000000000002</c:v>
                </c:pt>
                <c:pt idx="1778">
                  <c:v>1.8280000000000001</c:v>
                </c:pt>
                <c:pt idx="1779">
                  <c:v>1.8290000000000002</c:v>
                </c:pt>
                <c:pt idx="1780">
                  <c:v>1.83</c:v>
                </c:pt>
                <c:pt idx="1781">
                  <c:v>1.8310000000000002</c:v>
                </c:pt>
                <c:pt idx="1782">
                  <c:v>1.8320000000000001</c:v>
                </c:pt>
                <c:pt idx="1783">
                  <c:v>1.8330000000000002</c:v>
                </c:pt>
                <c:pt idx="1784">
                  <c:v>1.8340000000000001</c:v>
                </c:pt>
                <c:pt idx="1785">
                  <c:v>1.8350000000000002</c:v>
                </c:pt>
                <c:pt idx="1786">
                  <c:v>1.8360000000000001</c:v>
                </c:pt>
                <c:pt idx="1787">
                  <c:v>1.8370000000000002</c:v>
                </c:pt>
                <c:pt idx="1788">
                  <c:v>1.8380000000000001</c:v>
                </c:pt>
                <c:pt idx="1789">
                  <c:v>1.8390000000000002</c:v>
                </c:pt>
                <c:pt idx="1790">
                  <c:v>1.84</c:v>
                </c:pt>
                <c:pt idx="1791">
                  <c:v>1.8410000000000002</c:v>
                </c:pt>
                <c:pt idx="1792">
                  <c:v>1.8420000000000001</c:v>
                </c:pt>
                <c:pt idx="1793">
                  <c:v>1.843</c:v>
                </c:pt>
                <c:pt idx="1794">
                  <c:v>1.8440000000000001</c:v>
                </c:pt>
                <c:pt idx="1795">
                  <c:v>1.845</c:v>
                </c:pt>
                <c:pt idx="1796">
                  <c:v>1.8460000000000001</c:v>
                </c:pt>
                <c:pt idx="1797">
                  <c:v>1.847</c:v>
                </c:pt>
                <c:pt idx="1798">
                  <c:v>1.8480000000000001</c:v>
                </c:pt>
                <c:pt idx="1799">
                  <c:v>1.849</c:v>
                </c:pt>
                <c:pt idx="1800">
                  <c:v>1.85</c:v>
                </c:pt>
                <c:pt idx="1801">
                  <c:v>1.851</c:v>
                </c:pt>
                <c:pt idx="1802">
                  <c:v>1.8520000000000001</c:v>
                </c:pt>
                <c:pt idx="1803">
                  <c:v>1.853</c:v>
                </c:pt>
                <c:pt idx="1804">
                  <c:v>1.8540000000000001</c:v>
                </c:pt>
                <c:pt idx="1805">
                  <c:v>1.855</c:v>
                </c:pt>
                <c:pt idx="1806">
                  <c:v>1.8560000000000001</c:v>
                </c:pt>
                <c:pt idx="1807">
                  <c:v>1.857</c:v>
                </c:pt>
                <c:pt idx="1808">
                  <c:v>1.8580000000000001</c:v>
                </c:pt>
                <c:pt idx="1809">
                  <c:v>1.859</c:v>
                </c:pt>
                <c:pt idx="1810">
                  <c:v>1.86</c:v>
                </c:pt>
                <c:pt idx="1811">
                  <c:v>1.861</c:v>
                </c:pt>
                <c:pt idx="1812">
                  <c:v>1.8620000000000001</c:v>
                </c:pt>
                <c:pt idx="1813">
                  <c:v>1.863</c:v>
                </c:pt>
                <c:pt idx="1814">
                  <c:v>1.8640000000000001</c:v>
                </c:pt>
                <c:pt idx="1815">
                  <c:v>1.865</c:v>
                </c:pt>
                <c:pt idx="1816">
                  <c:v>1.8660000000000001</c:v>
                </c:pt>
                <c:pt idx="1817">
                  <c:v>1.867</c:v>
                </c:pt>
                <c:pt idx="1818">
                  <c:v>1.8680000000000001</c:v>
                </c:pt>
                <c:pt idx="1819">
                  <c:v>1.869</c:v>
                </c:pt>
                <c:pt idx="1820">
                  <c:v>1.87</c:v>
                </c:pt>
                <c:pt idx="1821">
                  <c:v>1.871</c:v>
                </c:pt>
                <c:pt idx="1822">
                  <c:v>1.8720000000000001</c:v>
                </c:pt>
                <c:pt idx="1823">
                  <c:v>1.873</c:v>
                </c:pt>
                <c:pt idx="1824">
                  <c:v>1.8740000000000001</c:v>
                </c:pt>
                <c:pt idx="1825">
                  <c:v>1.875</c:v>
                </c:pt>
                <c:pt idx="1826">
                  <c:v>1.8760000000000001</c:v>
                </c:pt>
                <c:pt idx="1827">
                  <c:v>1.877</c:v>
                </c:pt>
                <c:pt idx="1828">
                  <c:v>1.8780000000000001</c:v>
                </c:pt>
                <c:pt idx="1829">
                  <c:v>1.879</c:v>
                </c:pt>
                <c:pt idx="1830">
                  <c:v>1.8800000000000001</c:v>
                </c:pt>
                <c:pt idx="1831">
                  <c:v>1.881</c:v>
                </c:pt>
                <c:pt idx="1832">
                  <c:v>1.8820000000000001</c:v>
                </c:pt>
                <c:pt idx="1833">
                  <c:v>1.883</c:v>
                </c:pt>
                <c:pt idx="1834">
                  <c:v>1.8840000000000001</c:v>
                </c:pt>
                <c:pt idx="1835">
                  <c:v>1.885</c:v>
                </c:pt>
                <c:pt idx="1836">
                  <c:v>1.8860000000000001</c:v>
                </c:pt>
                <c:pt idx="1837">
                  <c:v>1.887</c:v>
                </c:pt>
                <c:pt idx="1838">
                  <c:v>1.8880000000000001</c:v>
                </c:pt>
                <c:pt idx="1839">
                  <c:v>1.889</c:v>
                </c:pt>
                <c:pt idx="1840">
                  <c:v>1.8900000000000001</c:v>
                </c:pt>
                <c:pt idx="1841">
                  <c:v>1.891</c:v>
                </c:pt>
                <c:pt idx="1842">
                  <c:v>1.8920000000000001</c:v>
                </c:pt>
                <c:pt idx="1843">
                  <c:v>1.893</c:v>
                </c:pt>
                <c:pt idx="1844">
                  <c:v>1.8940000000000001</c:v>
                </c:pt>
                <c:pt idx="1845">
                  <c:v>1.895</c:v>
                </c:pt>
                <c:pt idx="1846">
                  <c:v>1.8960000000000001</c:v>
                </c:pt>
                <c:pt idx="1847">
                  <c:v>1.897</c:v>
                </c:pt>
                <c:pt idx="1848">
                  <c:v>1.8980000000000001</c:v>
                </c:pt>
                <c:pt idx="1849">
                  <c:v>1.899</c:v>
                </c:pt>
                <c:pt idx="1850">
                  <c:v>1.9000000000000001</c:v>
                </c:pt>
                <c:pt idx="1851">
                  <c:v>1.901</c:v>
                </c:pt>
                <c:pt idx="1852">
                  <c:v>1.9020000000000001</c:v>
                </c:pt>
                <c:pt idx="1853">
                  <c:v>1.903</c:v>
                </c:pt>
                <c:pt idx="1854">
                  <c:v>1.9040000000000001</c:v>
                </c:pt>
                <c:pt idx="1855">
                  <c:v>1.905</c:v>
                </c:pt>
                <c:pt idx="1856">
                  <c:v>1.9060000000000001</c:v>
                </c:pt>
                <c:pt idx="1857">
                  <c:v>1.907</c:v>
                </c:pt>
                <c:pt idx="1858">
                  <c:v>1.9080000000000001</c:v>
                </c:pt>
                <c:pt idx="1859">
                  <c:v>1.909</c:v>
                </c:pt>
                <c:pt idx="1860">
                  <c:v>1.9100000000000001</c:v>
                </c:pt>
                <c:pt idx="1861">
                  <c:v>1.911</c:v>
                </c:pt>
                <c:pt idx="1862">
                  <c:v>1.9120000000000001</c:v>
                </c:pt>
                <c:pt idx="1863">
                  <c:v>1.913</c:v>
                </c:pt>
                <c:pt idx="1864">
                  <c:v>1.9140000000000001</c:v>
                </c:pt>
                <c:pt idx="1865">
                  <c:v>1.915</c:v>
                </c:pt>
                <c:pt idx="1866">
                  <c:v>1.9160000000000001</c:v>
                </c:pt>
                <c:pt idx="1867">
                  <c:v>1.917</c:v>
                </c:pt>
                <c:pt idx="1868">
                  <c:v>1.9180000000000001</c:v>
                </c:pt>
                <c:pt idx="1869">
                  <c:v>1.919</c:v>
                </c:pt>
                <c:pt idx="1870">
                  <c:v>1.9200000000000002</c:v>
                </c:pt>
                <c:pt idx="1871">
                  <c:v>1.921</c:v>
                </c:pt>
                <c:pt idx="1872">
                  <c:v>1.9220000000000002</c:v>
                </c:pt>
                <c:pt idx="1873">
                  <c:v>1.923</c:v>
                </c:pt>
                <c:pt idx="1874">
                  <c:v>1.9240000000000002</c:v>
                </c:pt>
                <c:pt idx="1875">
                  <c:v>1.925</c:v>
                </c:pt>
                <c:pt idx="1876">
                  <c:v>1.9260000000000002</c:v>
                </c:pt>
                <c:pt idx="1877">
                  <c:v>1.927</c:v>
                </c:pt>
                <c:pt idx="1878">
                  <c:v>1.9280000000000002</c:v>
                </c:pt>
                <c:pt idx="1879">
                  <c:v>1.929</c:v>
                </c:pt>
                <c:pt idx="1880">
                  <c:v>1.9300000000000002</c:v>
                </c:pt>
                <c:pt idx="1881">
                  <c:v>1.931</c:v>
                </c:pt>
                <c:pt idx="1882">
                  <c:v>1.9320000000000002</c:v>
                </c:pt>
                <c:pt idx="1883">
                  <c:v>1.9330000000000001</c:v>
                </c:pt>
                <c:pt idx="1884">
                  <c:v>1.9340000000000002</c:v>
                </c:pt>
                <c:pt idx="1885">
                  <c:v>1.9350000000000001</c:v>
                </c:pt>
                <c:pt idx="1886">
                  <c:v>1.9360000000000002</c:v>
                </c:pt>
                <c:pt idx="1887">
                  <c:v>1.9370000000000001</c:v>
                </c:pt>
                <c:pt idx="1888">
                  <c:v>1.9380000000000002</c:v>
                </c:pt>
                <c:pt idx="1889">
                  <c:v>1.9390000000000001</c:v>
                </c:pt>
                <c:pt idx="1890">
                  <c:v>1.9400000000000002</c:v>
                </c:pt>
                <c:pt idx="1891">
                  <c:v>1.9410000000000001</c:v>
                </c:pt>
                <c:pt idx="1892">
                  <c:v>1.9420000000000002</c:v>
                </c:pt>
                <c:pt idx="1893">
                  <c:v>1.9430000000000001</c:v>
                </c:pt>
                <c:pt idx="1894">
                  <c:v>1.9440000000000002</c:v>
                </c:pt>
                <c:pt idx="1895">
                  <c:v>1.9450000000000001</c:v>
                </c:pt>
                <c:pt idx="1896">
                  <c:v>1.9460000000000002</c:v>
                </c:pt>
                <c:pt idx="1897">
                  <c:v>1.9470000000000001</c:v>
                </c:pt>
                <c:pt idx="1898">
                  <c:v>1.9480000000000002</c:v>
                </c:pt>
                <c:pt idx="1899">
                  <c:v>1.9490000000000001</c:v>
                </c:pt>
                <c:pt idx="1900">
                  <c:v>1.9500000000000002</c:v>
                </c:pt>
                <c:pt idx="1901">
                  <c:v>1.9510000000000001</c:v>
                </c:pt>
                <c:pt idx="1902">
                  <c:v>1.9520000000000002</c:v>
                </c:pt>
                <c:pt idx="1903">
                  <c:v>1.9530000000000001</c:v>
                </c:pt>
                <c:pt idx="1904">
                  <c:v>1.9540000000000002</c:v>
                </c:pt>
                <c:pt idx="1905">
                  <c:v>1.9550000000000001</c:v>
                </c:pt>
                <c:pt idx="1906">
                  <c:v>1.9560000000000002</c:v>
                </c:pt>
                <c:pt idx="1907">
                  <c:v>1.9570000000000001</c:v>
                </c:pt>
                <c:pt idx="1908">
                  <c:v>1.9580000000000002</c:v>
                </c:pt>
                <c:pt idx="1909">
                  <c:v>1.9590000000000001</c:v>
                </c:pt>
                <c:pt idx="1910">
                  <c:v>1.9600000000000002</c:v>
                </c:pt>
                <c:pt idx="1911">
                  <c:v>1.9610000000000001</c:v>
                </c:pt>
                <c:pt idx="1912">
                  <c:v>1.9620000000000002</c:v>
                </c:pt>
                <c:pt idx="1913">
                  <c:v>1.9630000000000001</c:v>
                </c:pt>
                <c:pt idx="1914">
                  <c:v>1.9640000000000002</c:v>
                </c:pt>
                <c:pt idx="1915">
                  <c:v>1.9650000000000001</c:v>
                </c:pt>
                <c:pt idx="1916">
                  <c:v>1.9660000000000002</c:v>
                </c:pt>
                <c:pt idx="1917">
                  <c:v>1.9670000000000001</c:v>
                </c:pt>
                <c:pt idx="1918">
                  <c:v>1.9680000000000002</c:v>
                </c:pt>
                <c:pt idx="1919">
                  <c:v>1.9690000000000001</c:v>
                </c:pt>
                <c:pt idx="1920">
                  <c:v>1.97</c:v>
                </c:pt>
                <c:pt idx="1921">
                  <c:v>1.9710000000000001</c:v>
                </c:pt>
                <c:pt idx="1922">
                  <c:v>1.972</c:v>
                </c:pt>
                <c:pt idx="1923">
                  <c:v>1.9730000000000001</c:v>
                </c:pt>
                <c:pt idx="1924">
                  <c:v>1.974</c:v>
                </c:pt>
                <c:pt idx="1925">
                  <c:v>1.9750000000000001</c:v>
                </c:pt>
                <c:pt idx="1926">
                  <c:v>1.976</c:v>
                </c:pt>
                <c:pt idx="1927">
                  <c:v>1.9770000000000001</c:v>
                </c:pt>
                <c:pt idx="1928">
                  <c:v>1.978</c:v>
                </c:pt>
                <c:pt idx="1929">
                  <c:v>1.9790000000000001</c:v>
                </c:pt>
                <c:pt idx="1930">
                  <c:v>1.98</c:v>
                </c:pt>
                <c:pt idx="1931">
                  <c:v>1.9810000000000001</c:v>
                </c:pt>
                <c:pt idx="1932">
                  <c:v>1.982</c:v>
                </c:pt>
                <c:pt idx="1933">
                  <c:v>1.9830000000000001</c:v>
                </c:pt>
                <c:pt idx="1934">
                  <c:v>1.984</c:v>
                </c:pt>
                <c:pt idx="1935">
                  <c:v>1.9850000000000001</c:v>
                </c:pt>
                <c:pt idx="1936">
                  <c:v>1.986</c:v>
                </c:pt>
                <c:pt idx="1937">
                  <c:v>1.9870000000000001</c:v>
                </c:pt>
                <c:pt idx="1938">
                  <c:v>1.988</c:v>
                </c:pt>
                <c:pt idx="1939">
                  <c:v>1.9890000000000001</c:v>
                </c:pt>
                <c:pt idx="1940">
                  <c:v>1.99</c:v>
                </c:pt>
                <c:pt idx="1941">
                  <c:v>1.9910000000000001</c:v>
                </c:pt>
                <c:pt idx="1942">
                  <c:v>1.992</c:v>
                </c:pt>
                <c:pt idx="1943">
                  <c:v>1.9930000000000001</c:v>
                </c:pt>
                <c:pt idx="1944">
                  <c:v>1.994</c:v>
                </c:pt>
                <c:pt idx="1945">
                  <c:v>1.9950000000000001</c:v>
                </c:pt>
                <c:pt idx="1946">
                  <c:v>1.996</c:v>
                </c:pt>
                <c:pt idx="1947">
                  <c:v>1.9970000000000001</c:v>
                </c:pt>
                <c:pt idx="1948">
                  <c:v>1.998</c:v>
                </c:pt>
                <c:pt idx="1949">
                  <c:v>1.9990000000000001</c:v>
                </c:pt>
                <c:pt idx="1950">
                  <c:v>2</c:v>
                </c:pt>
                <c:pt idx="1951">
                  <c:v>2.0009999999999999</c:v>
                </c:pt>
                <c:pt idx="1952">
                  <c:v>2.0019999999999998</c:v>
                </c:pt>
                <c:pt idx="1953">
                  <c:v>2.0030000000000001</c:v>
                </c:pt>
                <c:pt idx="1954">
                  <c:v>2.004</c:v>
                </c:pt>
                <c:pt idx="1955">
                  <c:v>2.0049999999999999</c:v>
                </c:pt>
                <c:pt idx="1956">
                  <c:v>2.0059999999999998</c:v>
                </c:pt>
                <c:pt idx="1957">
                  <c:v>2.0070000000000001</c:v>
                </c:pt>
                <c:pt idx="1958">
                  <c:v>2.008</c:v>
                </c:pt>
                <c:pt idx="1959">
                  <c:v>2.0089999999999999</c:v>
                </c:pt>
                <c:pt idx="1960">
                  <c:v>2.0099999999999998</c:v>
                </c:pt>
                <c:pt idx="1961">
                  <c:v>2.0110000000000001</c:v>
                </c:pt>
                <c:pt idx="1962">
                  <c:v>2.012</c:v>
                </c:pt>
                <c:pt idx="1963">
                  <c:v>2.0129999999999999</c:v>
                </c:pt>
                <c:pt idx="1964">
                  <c:v>2.0139999999999998</c:v>
                </c:pt>
                <c:pt idx="1965">
                  <c:v>2.0150000000000001</c:v>
                </c:pt>
                <c:pt idx="1966">
                  <c:v>2.016</c:v>
                </c:pt>
                <c:pt idx="1967">
                  <c:v>2.0169999999999999</c:v>
                </c:pt>
                <c:pt idx="1968">
                  <c:v>2.0179999999999998</c:v>
                </c:pt>
                <c:pt idx="1969">
                  <c:v>2.0190000000000001</c:v>
                </c:pt>
                <c:pt idx="1970">
                  <c:v>2.02</c:v>
                </c:pt>
                <c:pt idx="1971">
                  <c:v>2.0209999999999999</c:v>
                </c:pt>
                <c:pt idx="1972">
                  <c:v>2.0219999999999998</c:v>
                </c:pt>
                <c:pt idx="1973">
                  <c:v>2.0230000000000001</c:v>
                </c:pt>
                <c:pt idx="1974">
                  <c:v>2.024</c:v>
                </c:pt>
                <c:pt idx="1975">
                  <c:v>2.0249999999999999</c:v>
                </c:pt>
                <c:pt idx="1976">
                  <c:v>2.0259999999999998</c:v>
                </c:pt>
                <c:pt idx="1977">
                  <c:v>2.0270000000000001</c:v>
                </c:pt>
                <c:pt idx="1978">
                  <c:v>2.028</c:v>
                </c:pt>
                <c:pt idx="1979">
                  <c:v>2.0289999999999999</c:v>
                </c:pt>
                <c:pt idx="1980">
                  <c:v>2.0299999999999998</c:v>
                </c:pt>
                <c:pt idx="1981">
                  <c:v>2.0310000000000001</c:v>
                </c:pt>
                <c:pt idx="1982">
                  <c:v>2.032</c:v>
                </c:pt>
                <c:pt idx="1983">
                  <c:v>2.0329999999999999</c:v>
                </c:pt>
                <c:pt idx="1984">
                  <c:v>2.0339999999999998</c:v>
                </c:pt>
                <c:pt idx="1985">
                  <c:v>2.0350000000000001</c:v>
                </c:pt>
                <c:pt idx="1986">
                  <c:v>2.036</c:v>
                </c:pt>
                <c:pt idx="1987">
                  <c:v>2.0369999999999999</c:v>
                </c:pt>
                <c:pt idx="1988">
                  <c:v>2.0379999999999998</c:v>
                </c:pt>
                <c:pt idx="1989">
                  <c:v>2.0390000000000001</c:v>
                </c:pt>
                <c:pt idx="1990">
                  <c:v>2.04</c:v>
                </c:pt>
                <c:pt idx="1991">
                  <c:v>2.0409999999999999</c:v>
                </c:pt>
                <c:pt idx="1992">
                  <c:v>2.0419999999999998</c:v>
                </c:pt>
                <c:pt idx="1993">
                  <c:v>2.0430000000000001</c:v>
                </c:pt>
                <c:pt idx="1994">
                  <c:v>2.044</c:v>
                </c:pt>
                <c:pt idx="1995">
                  <c:v>2.0449999999999999</c:v>
                </c:pt>
                <c:pt idx="1996">
                  <c:v>2.0459999999999998</c:v>
                </c:pt>
                <c:pt idx="1997">
                  <c:v>2.0470000000000002</c:v>
                </c:pt>
                <c:pt idx="1998">
                  <c:v>2.048</c:v>
                </c:pt>
                <c:pt idx="1999">
                  <c:v>2.0489999999999999</c:v>
                </c:pt>
                <c:pt idx="2000">
                  <c:v>2.0499999999999998</c:v>
                </c:pt>
                <c:pt idx="2001">
                  <c:v>2.0509999999999997</c:v>
                </c:pt>
                <c:pt idx="2002">
                  <c:v>2.052</c:v>
                </c:pt>
                <c:pt idx="2003">
                  <c:v>2.0529999999999999</c:v>
                </c:pt>
                <c:pt idx="2004">
                  <c:v>2.0539999999999998</c:v>
                </c:pt>
                <c:pt idx="2005">
                  <c:v>2.0549999999999997</c:v>
                </c:pt>
                <c:pt idx="2006">
                  <c:v>2.056</c:v>
                </c:pt>
                <c:pt idx="2007">
                  <c:v>2.0569999999999999</c:v>
                </c:pt>
                <c:pt idx="2008">
                  <c:v>2.0579999999999998</c:v>
                </c:pt>
                <c:pt idx="2009">
                  <c:v>2.0589999999999997</c:v>
                </c:pt>
                <c:pt idx="2010">
                  <c:v>2.06</c:v>
                </c:pt>
                <c:pt idx="2011">
                  <c:v>2.0609999999999999</c:v>
                </c:pt>
                <c:pt idx="2012">
                  <c:v>2.0619999999999998</c:v>
                </c:pt>
                <c:pt idx="2013">
                  <c:v>2.0629999999999997</c:v>
                </c:pt>
                <c:pt idx="2014">
                  <c:v>2.0640000000000001</c:v>
                </c:pt>
                <c:pt idx="2015">
                  <c:v>2.0649999999999999</c:v>
                </c:pt>
                <c:pt idx="2016">
                  <c:v>2.0659999999999998</c:v>
                </c:pt>
                <c:pt idx="2017">
                  <c:v>2.0669999999999997</c:v>
                </c:pt>
                <c:pt idx="2018">
                  <c:v>2.0680000000000001</c:v>
                </c:pt>
                <c:pt idx="2019">
                  <c:v>2.069</c:v>
                </c:pt>
                <c:pt idx="2020">
                  <c:v>2.0699999999999998</c:v>
                </c:pt>
                <c:pt idx="2021">
                  <c:v>2.0709999999999997</c:v>
                </c:pt>
                <c:pt idx="2022">
                  <c:v>2.0720000000000001</c:v>
                </c:pt>
                <c:pt idx="2023">
                  <c:v>2.073</c:v>
                </c:pt>
                <c:pt idx="2024">
                  <c:v>2.0739999999999998</c:v>
                </c:pt>
                <c:pt idx="2025">
                  <c:v>2.0749999999999997</c:v>
                </c:pt>
                <c:pt idx="2026">
                  <c:v>2.0760000000000001</c:v>
                </c:pt>
                <c:pt idx="2027">
                  <c:v>2.077</c:v>
                </c:pt>
                <c:pt idx="2028">
                  <c:v>2.0779999999999998</c:v>
                </c:pt>
                <c:pt idx="2029">
                  <c:v>2.0789999999999997</c:v>
                </c:pt>
                <c:pt idx="2030">
                  <c:v>2.08</c:v>
                </c:pt>
                <c:pt idx="2031">
                  <c:v>2.081</c:v>
                </c:pt>
                <c:pt idx="2032">
                  <c:v>2.0819999999999999</c:v>
                </c:pt>
                <c:pt idx="2033">
                  <c:v>2.0829999999999997</c:v>
                </c:pt>
                <c:pt idx="2034">
                  <c:v>2.0840000000000001</c:v>
                </c:pt>
                <c:pt idx="2035">
                  <c:v>2.085</c:v>
                </c:pt>
                <c:pt idx="2036">
                  <c:v>2.0859999999999999</c:v>
                </c:pt>
                <c:pt idx="2037">
                  <c:v>2.0869999999999997</c:v>
                </c:pt>
                <c:pt idx="2038">
                  <c:v>2.0880000000000001</c:v>
                </c:pt>
                <c:pt idx="2039">
                  <c:v>2.089</c:v>
                </c:pt>
                <c:pt idx="2040">
                  <c:v>2.09</c:v>
                </c:pt>
                <c:pt idx="2041">
                  <c:v>2.0909999999999997</c:v>
                </c:pt>
                <c:pt idx="2042">
                  <c:v>2.0920000000000001</c:v>
                </c:pt>
                <c:pt idx="2043">
                  <c:v>2.093</c:v>
                </c:pt>
                <c:pt idx="2044">
                  <c:v>2.0939999999999999</c:v>
                </c:pt>
                <c:pt idx="2045">
                  <c:v>2.0949999999999998</c:v>
                </c:pt>
                <c:pt idx="2046">
                  <c:v>2.0960000000000001</c:v>
                </c:pt>
                <c:pt idx="2047">
                  <c:v>2.097</c:v>
                </c:pt>
                <c:pt idx="2048">
                  <c:v>2.0979999999999999</c:v>
                </c:pt>
                <c:pt idx="2049">
                  <c:v>2.0989999999999998</c:v>
                </c:pt>
                <c:pt idx="2050">
                  <c:v>2.0999999999999996</c:v>
                </c:pt>
                <c:pt idx="2051">
                  <c:v>2.101</c:v>
                </c:pt>
                <c:pt idx="2052">
                  <c:v>2.1019999999999999</c:v>
                </c:pt>
                <c:pt idx="2053">
                  <c:v>2.1029999999999998</c:v>
                </c:pt>
                <c:pt idx="2054">
                  <c:v>2.1039999999999996</c:v>
                </c:pt>
                <c:pt idx="2055">
                  <c:v>2.105</c:v>
                </c:pt>
                <c:pt idx="2056">
                  <c:v>2.1059999999999999</c:v>
                </c:pt>
                <c:pt idx="2057">
                  <c:v>2.1069999999999998</c:v>
                </c:pt>
                <c:pt idx="2058">
                  <c:v>2.1079999999999997</c:v>
                </c:pt>
                <c:pt idx="2059">
                  <c:v>2.109</c:v>
                </c:pt>
                <c:pt idx="2060">
                  <c:v>2.11</c:v>
                </c:pt>
                <c:pt idx="2061">
                  <c:v>2.1109999999999998</c:v>
                </c:pt>
                <c:pt idx="2062">
                  <c:v>2.1119999999999997</c:v>
                </c:pt>
                <c:pt idx="2063">
                  <c:v>2.113</c:v>
                </c:pt>
                <c:pt idx="2064">
                  <c:v>2.1139999999999999</c:v>
                </c:pt>
                <c:pt idx="2065">
                  <c:v>2.1149999999999998</c:v>
                </c:pt>
                <c:pt idx="2066">
                  <c:v>2.1159999999999997</c:v>
                </c:pt>
                <c:pt idx="2067">
                  <c:v>2.117</c:v>
                </c:pt>
                <c:pt idx="2068">
                  <c:v>2.1179999999999999</c:v>
                </c:pt>
                <c:pt idx="2069">
                  <c:v>2.1189999999999998</c:v>
                </c:pt>
                <c:pt idx="2070">
                  <c:v>2.1199999999999997</c:v>
                </c:pt>
                <c:pt idx="2071">
                  <c:v>2.121</c:v>
                </c:pt>
                <c:pt idx="2072">
                  <c:v>2.1219999999999999</c:v>
                </c:pt>
                <c:pt idx="2073">
                  <c:v>2.1229999999999998</c:v>
                </c:pt>
                <c:pt idx="2074">
                  <c:v>2.1239999999999997</c:v>
                </c:pt>
                <c:pt idx="2075">
                  <c:v>2.125</c:v>
                </c:pt>
                <c:pt idx="2076">
                  <c:v>2.1259999999999999</c:v>
                </c:pt>
                <c:pt idx="2077">
                  <c:v>2.1269999999999998</c:v>
                </c:pt>
                <c:pt idx="2078">
                  <c:v>2.1279999999999997</c:v>
                </c:pt>
                <c:pt idx="2079">
                  <c:v>2.129</c:v>
                </c:pt>
                <c:pt idx="2080">
                  <c:v>2.13</c:v>
                </c:pt>
                <c:pt idx="2081">
                  <c:v>2.1309999999999998</c:v>
                </c:pt>
                <c:pt idx="2082">
                  <c:v>2.1319999999999997</c:v>
                </c:pt>
                <c:pt idx="2083">
                  <c:v>2.133</c:v>
                </c:pt>
                <c:pt idx="2084">
                  <c:v>2.1339999999999999</c:v>
                </c:pt>
                <c:pt idx="2085">
                  <c:v>2.1349999999999998</c:v>
                </c:pt>
                <c:pt idx="2086">
                  <c:v>2.1359999999999997</c:v>
                </c:pt>
                <c:pt idx="2087">
                  <c:v>2.137</c:v>
                </c:pt>
                <c:pt idx="2088">
                  <c:v>2.1379999999999999</c:v>
                </c:pt>
                <c:pt idx="2089">
                  <c:v>2.1389999999999998</c:v>
                </c:pt>
                <c:pt idx="2090">
                  <c:v>2.1399999999999997</c:v>
                </c:pt>
                <c:pt idx="2091">
                  <c:v>2.141</c:v>
                </c:pt>
                <c:pt idx="2092">
                  <c:v>2.1419999999999999</c:v>
                </c:pt>
                <c:pt idx="2093">
                  <c:v>2.1429999999999998</c:v>
                </c:pt>
                <c:pt idx="2094">
                  <c:v>2.1439999999999997</c:v>
                </c:pt>
                <c:pt idx="2095">
                  <c:v>2.145</c:v>
                </c:pt>
                <c:pt idx="2096">
                  <c:v>2.1459999999999999</c:v>
                </c:pt>
                <c:pt idx="2097">
                  <c:v>2.1469999999999998</c:v>
                </c:pt>
                <c:pt idx="2098">
                  <c:v>2.1479999999999997</c:v>
                </c:pt>
                <c:pt idx="2099">
                  <c:v>2.149</c:v>
                </c:pt>
                <c:pt idx="2100">
                  <c:v>2.15</c:v>
                </c:pt>
                <c:pt idx="2101">
                  <c:v>2.1509999999999998</c:v>
                </c:pt>
                <c:pt idx="2102">
                  <c:v>2.1519999999999997</c:v>
                </c:pt>
                <c:pt idx="2103">
                  <c:v>2.153</c:v>
                </c:pt>
                <c:pt idx="2104">
                  <c:v>2.1539999999999999</c:v>
                </c:pt>
                <c:pt idx="2105">
                  <c:v>2.1549999999999998</c:v>
                </c:pt>
                <c:pt idx="2106">
                  <c:v>2.1559999999999997</c:v>
                </c:pt>
                <c:pt idx="2107">
                  <c:v>2.157</c:v>
                </c:pt>
                <c:pt idx="2108">
                  <c:v>2.1579999999999999</c:v>
                </c:pt>
                <c:pt idx="2109">
                  <c:v>2.1589999999999998</c:v>
                </c:pt>
                <c:pt idx="2110">
                  <c:v>2.1599999999999997</c:v>
                </c:pt>
                <c:pt idx="2111">
                  <c:v>2.161</c:v>
                </c:pt>
                <c:pt idx="2112">
                  <c:v>2.1619999999999999</c:v>
                </c:pt>
                <c:pt idx="2113">
                  <c:v>2.1629999999999998</c:v>
                </c:pt>
                <c:pt idx="2114">
                  <c:v>2.1639999999999997</c:v>
                </c:pt>
                <c:pt idx="2115">
                  <c:v>2.165</c:v>
                </c:pt>
                <c:pt idx="2116">
                  <c:v>2.1659999999999999</c:v>
                </c:pt>
                <c:pt idx="2117">
                  <c:v>2.1669999999999998</c:v>
                </c:pt>
                <c:pt idx="2118">
                  <c:v>2.1679999999999997</c:v>
                </c:pt>
                <c:pt idx="2119">
                  <c:v>2.169</c:v>
                </c:pt>
                <c:pt idx="2120">
                  <c:v>2.17</c:v>
                </c:pt>
                <c:pt idx="2121">
                  <c:v>2.1709999999999998</c:v>
                </c:pt>
                <c:pt idx="2122">
                  <c:v>2.1719999999999997</c:v>
                </c:pt>
                <c:pt idx="2123">
                  <c:v>2.173</c:v>
                </c:pt>
                <c:pt idx="2124">
                  <c:v>2.1739999999999999</c:v>
                </c:pt>
                <c:pt idx="2125">
                  <c:v>2.1749999999999998</c:v>
                </c:pt>
                <c:pt idx="2126">
                  <c:v>2.1759999999999997</c:v>
                </c:pt>
                <c:pt idx="2127">
                  <c:v>2.177</c:v>
                </c:pt>
                <c:pt idx="2128">
                  <c:v>2.1779999999999999</c:v>
                </c:pt>
                <c:pt idx="2129">
                  <c:v>2.1789999999999998</c:v>
                </c:pt>
                <c:pt idx="2130">
                  <c:v>2.1799999999999997</c:v>
                </c:pt>
                <c:pt idx="2131">
                  <c:v>2.181</c:v>
                </c:pt>
                <c:pt idx="2132">
                  <c:v>2.1819999999999999</c:v>
                </c:pt>
                <c:pt idx="2133">
                  <c:v>2.1829999999999998</c:v>
                </c:pt>
                <c:pt idx="2134">
                  <c:v>2.1839999999999997</c:v>
                </c:pt>
                <c:pt idx="2135">
                  <c:v>2.1850000000000001</c:v>
                </c:pt>
                <c:pt idx="2136">
                  <c:v>2.1859999999999999</c:v>
                </c:pt>
                <c:pt idx="2137">
                  <c:v>2.1869999999999998</c:v>
                </c:pt>
                <c:pt idx="2138">
                  <c:v>2.1879999999999997</c:v>
                </c:pt>
                <c:pt idx="2139">
                  <c:v>2.1890000000000001</c:v>
                </c:pt>
                <c:pt idx="2140">
                  <c:v>2.19</c:v>
                </c:pt>
                <c:pt idx="2141">
                  <c:v>2.1909999999999998</c:v>
                </c:pt>
                <c:pt idx="2142">
                  <c:v>2.1919999999999997</c:v>
                </c:pt>
                <c:pt idx="2143">
                  <c:v>2.1930000000000001</c:v>
                </c:pt>
                <c:pt idx="2144">
                  <c:v>2.194</c:v>
                </c:pt>
                <c:pt idx="2145">
                  <c:v>2.1949999999999998</c:v>
                </c:pt>
                <c:pt idx="2146">
                  <c:v>2.1959999999999997</c:v>
                </c:pt>
                <c:pt idx="2147">
                  <c:v>2.1970000000000001</c:v>
                </c:pt>
                <c:pt idx="2148">
                  <c:v>2.198</c:v>
                </c:pt>
                <c:pt idx="2149">
                  <c:v>2.1989999999999998</c:v>
                </c:pt>
                <c:pt idx="2150">
                  <c:v>2.1999999999999997</c:v>
                </c:pt>
                <c:pt idx="2151">
                  <c:v>2.2010000000000001</c:v>
                </c:pt>
                <c:pt idx="2152">
                  <c:v>2.202</c:v>
                </c:pt>
                <c:pt idx="2153">
                  <c:v>2.2029999999999998</c:v>
                </c:pt>
                <c:pt idx="2154">
                  <c:v>2.2039999999999997</c:v>
                </c:pt>
                <c:pt idx="2155">
                  <c:v>2.2050000000000001</c:v>
                </c:pt>
                <c:pt idx="2156">
                  <c:v>2.206</c:v>
                </c:pt>
                <c:pt idx="2157">
                  <c:v>2.2069999999999999</c:v>
                </c:pt>
                <c:pt idx="2158">
                  <c:v>2.2079999999999997</c:v>
                </c:pt>
                <c:pt idx="2159">
                  <c:v>2.2090000000000001</c:v>
                </c:pt>
                <c:pt idx="2160">
                  <c:v>2.21</c:v>
                </c:pt>
                <c:pt idx="2161">
                  <c:v>2.2109999999999999</c:v>
                </c:pt>
                <c:pt idx="2162">
                  <c:v>2.2119999999999997</c:v>
                </c:pt>
                <c:pt idx="2163">
                  <c:v>2.2130000000000001</c:v>
                </c:pt>
                <c:pt idx="2164">
                  <c:v>2.214</c:v>
                </c:pt>
                <c:pt idx="2165">
                  <c:v>2.2149999999999999</c:v>
                </c:pt>
                <c:pt idx="2166">
                  <c:v>2.2159999999999997</c:v>
                </c:pt>
                <c:pt idx="2167">
                  <c:v>2.2170000000000001</c:v>
                </c:pt>
                <c:pt idx="2168">
                  <c:v>2.218</c:v>
                </c:pt>
                <c:pt idx="2169">
                  <c:v>2.2189999999999999</c:v>
                </c:pt>
                <c:pt idx="2170">
                  <c:v>2.2199999999999998</c:v>
                </c:pt>
                <c:pt idx="2171">
                  <c:v>2.2210000000000001</c:v>
                </c:pt>
                <c:pt idx="2172">
                  <c:v>2.222</c:v>
                </c:pt>
                <c:pt idx="2173">
                  <c:v>2.2229999999999999</c:v>
                </c:pt>
                <c:pt idx="2174">
                  <c:v>2.2239999999999998</c:v>
                </c:pt>
                <c:pt idx="2175">
                  <c:v>2.2250000000000001</c:v>
                </c:pt>
                <c:pt idx="2176">
                  <c:v>2.226</c:v>
                </c:pt>
                <c:pt idx="2177">
                  <c:v>2.2269999999999999</c:v>
                </c:pt>
                <c:pt idx="2178">
                  <c:v>2.2279999999999998</c:v>
                </c:pt>
                <c:pt idx="2179">
                  <c:v>2.2289999999999996</c:v>
                </c:pt>
                <c:pt idx="2180">
                  <c:v>2.23</c:v>
                </c:pt>
                <c:pt idx="2181">
                  <c:v>2.2309999999999999</c:v>
                </c:pt>
                <c:pt idx="2182">
                  <c:v>2.2319999999999998</c:v>
                </c:pt>
                <c:pt idx="2183">
                  <c:v>2.2329999999999997</c:v>
                </c:pt>
                <c:pt idx="2184">
                  <c:v>2.234</c:v>
                </c:pt>
                <c:pt idx="2185">
                  <c:v>2.2349999999999999</c:v>
                </c:pt>
                <c:pt idx="2186">
                  <c:v>2.2359999999999998</c:v>
                </c:pt>
                <c:pt idx="2187">
                  <c:v>2.2369999999999997</c:v>
                </c:pt>
                <c:pt idx="2188">
                  <c:v>2.238</c:v>
                </c:pt>
                <c:pt idx="2189">
                  <c:v>2.2389999999999999</c:v>
                </c:pt>
                <c:pt idx="2190">
                  <c:v>2.2399999999999998</c:v>
                </c:pt>
                <c:pt idx="2191">
                  <c:v>2.2409999999999997</c:v>
                </c:pt>
                <c:pt idx="2192">
                  <c:v>2.242</c:v>
                </c:pt>
                <c:pt idx="2193">
                  <c:v>2.2429999999999999</c:v>
                </c:pt>
                <c:pt idx="2194">
                  <c:v>2.2439999999999998</c:v>
                </c:pt>
                <c:pt idx="2195">
                  <c:v>2.2449999999999997</c:v>
                </c:pt>
                <c:pt idx="2196">
                  <c:v>2.246</c:v>
                </c:pt>
                <c:pt idx="2197">
                  <c:v>2.2469999999999999</c:v>
                </c:pt>
                <c:pt idx="2198">
                  <c:v>2.2479999999999998</c:v>
                </c:pt>
                <c:pt idx="2199">
                  <c:v>2.2489999999999997</c:v>
                </c:pt>
                <c:pt idx="2200">
                  <c:v>2.25</c:v>
                </c:pt>
                <c:pt idx="2201">
                  <c:v>2.2509999999999999</c:v>
                </c:pt>
                <c:pt idx="2202">
                  <c:v>2.2519999999999998</c:v>
                </c:pt>
                <c:pt idx="2203">
                  <c:v>2.2529999999999997</c:v>
                </c:pt>
                <c:pt idx="2204">
                  <c:v>2.254</c:v>
                </c:pt>
                <c:pt idx="2205">
                  <c:v>2.2549999999999999</c:v>
                </c:pt>
                <c:pt idx="2206">
                  <c:v>2.2559999999999998</c:v>
                </c:pt>
                <c:pt idx="2207">
                  <c:v>2.2569999999999997</c:v>
                </c:pt>
                <c:pt idx="2208">
                  <c:v>2.258</c:v>
                </c:pt>
                <c:pt idx="2209">
                  <c:v>2.2589999999999999</c:v>
                </c:pt>
                <c:pt idx="2210">
                  <c:v>2.2599999999999998</c:v>
                </c:pt>
                <c:pt idx="2211">
                  <c:v>2.2609999999999997</c:v>
                </c:pt>
                <c:pt idx="2212">
                  <c:v>2.262</c:v>
                </c:pt>
                <c:pt idx="2213">
                  <c:v>2.2629999999999999</c:v>
                </c:pt>
                <c:pt idx="2214">
                  <c:v>2.2639999999999998</c:v>
                </c:pt>
                <c:pt idx="2215">
                  <c:v>2.2649999999999997</c:v>
                </c:pt>
                <c:pt idx="2216">
                  <c:v>2.266</c:v>
                </c:pt>
                <c:pt idx="2217">
                  <c:v>2.2669999999999999</c:v>
                </c:pt>
                <c:pt idx="2218">
                  <c:v>2.2679999999999998</c:v>
                </c:pt>
                <c:pt idx="2219">
                  <c:v>2.2689999999999997</c:v>
                </c:pt>
                <c:pt idx="2220">
                  <c:v>2.27</c:v>
                </c:pt>
                <c:pt idx="2221">
                  <c:v>2.2709999999999999</c:v>
                </c:pt>
                <c:pt idx="2222">
                  <c:v>2.2719999999999998</c:v>
                </c:pt>
                <c:pt idx="2223">
                  <c:v>2.2729999999999997</c:v>
                </c:pt>
                <c:pt idx="2224">
                  <c:v>2.274</c:v>
                </c:pt>
                <c:pt idx="2225">
                  <c:v>2.2749999999999999</c:v>
                </c:pt>
                <c:pt idx="2226">
                  <c:v>2.2759999999999998</c:v>
                </c:pt>
                <c:pt idx="2227">
                  <c:v>2.2769999999999997</c:v>
                </c:pt>
                <c:pt idx="2228">
                  <c:v>2.278</c:v>
                </c:pt>
                <c:pt idx="2229">
                  <c:v>2.2789999999999999</c:v>
                </c:pt>
                <c:pt idx="2230">
                  <c:v>2.2799999999999998</c:v>
                </c:pt>
                <c:pt idx="2231">
                  <c:v>2.2809999999999997</c:v>
                </c:pt>
                <c:pt idx="2232">
                  <c:v>2.282</c:v>
                </c:pt>
                <c:pt idx="2233">
                  <c:v>2.2829999999999999</c:v>
                </c:pt>
                <c:pt idx="2234">
                  <c:v>2.2839999999999998</c:v>
                </c:pt>
                <c:pt idx="2235">
                  <c:v>2.2849999999999997</c:v>
                </c:pt>
                <c:pt idx="2236">
                  <c:v>2.286</c:v>
                </c:pt>
                <c:pt idx="2237">
                  <c:v>2.2869999999999999</c:v>
                </c:pt>
                <c:pt idx="2238">
                  <c:v>2.2879999999999998</c:v>
                </c:pt>
                <c:pt idx="2239">
                  <c:v>2.2889999999999997</c:v>
                </c:pt>
                <c:pt idx="2240">
                  <c:v>2.29</c:v>
                </c:pt>
                <c:pt idx="2241">
                  <c:v>2.2909999999999999</c:v>
                </c:pt>
                <c:pt idx="2242">
                  <c:v>2.2919999999999998</c:v>
                </c:pt>
                <c:pt idx="2243">
                  <c:v>2.2929999999999997</c:v>
                </c:pt>
                <c:pt idx="2244">
                  <c:v>2.294</c:v>
                </c:pt>
                <c:pt idx="2245">
                  <c:v>2.2949999999999999</c:v>
                </c:pt>
                <c:pt idx="2246">
                  <c:v>2.2959999999999998</c:v>
                </c:pt>
                <c:pt idx="2247">
                  <c:v>2.2969999999999997</c:v>
                </c:pt>
                <c:pt idx="2248">
                  <c:v>2.298</c:v>
                </c:pt>
                <c:pt idx="2249">
                  <c:v>2.2989999999999999</c:v>
                </c:pt>
                <c:pt idx="2250">
                  <c:v>2.2999999999999998</c:v>
                </c:pt>
                <c:pt idx="2251">
                  <c:v>2.3009999999999997</c:v>
                </c:pt>
                <c:pt idx="2252">
                  <c:v>2.302</c:v>
                </c:pt>
                <c:pt idx="2253">
                  <c:v>2.3029999999999999</c:v>
                </c:pt>
                <c:pt idx="2254">
                  <c:v>2.3039999999999998</c:v>
                </c:pt>
                <c:pt idx="2255">
                  <c:v>2.3049999999999997</c:v>
                </c:pt>
                <c:pt idx="2256">
                  <c:v>2.306</c:v>
                </c:pt>
                <c:pt idx="2257">
                  <c:v>2.3069999999999999</c:v>
                </c:pt>
                <c:pt idx="2258">
                  <c:v>2.3079999999999998</c:v>
                </c:pt>
                <c:pt idx="2259">
                  <c:v>2.3089999999999997</c:v>
                </c:pt>
                <c:pt idx="2260">
                  <c:v>2.31</c:v>
                </c:pt>
                <c:pt idx="2261">
                  <c:v>2.3109999999999999</c:v>
                </c:pt>
                <c:pt idx="2262">
                  <c:v>2.3119999999999998</c:v>
                </c:pt>
                <c:pt idx="2263">
                  <c:v>2.3129999999999997</c:v>
                </c:pt>
                <c:pt idx="2264">
                  <c:v>2.3140000000000001</c:v>
                </c:pt>
                <c:pt idx="2265">
                  <c:v>2.3149999999999999</c:v>
                </c:pt>
                <c:pt idx="2266">
                  <c:v>2.3159999999999998</c:v>
                </c:pt>
                <c:pt idx="2267">
                  <c:v>2.3169999999999997</c:v>
                </c:pt>
                <c:pt idx="2268">
                  <c:v>2.3180000000000001</c:v>
                </c:pt>
                <c:pt idx="2269">
                  <c:v>2.319</c:v>
                </c:pt>
                <c:pt idx="2270">
                  <c:v>2.3199999999999998</c:v>
                </c:pt>
                <c:pt idx="2271">
                  <c:v>2.3209999999999997</c:v>
                </c:pt>
                <c:pt idx="2272">
                  <c:v>2.3220000000000001</c:v>
                </c:pt>
                <c:pt idx="2273">
                  <c:v>2.323</c:v>
                </c:pt>
                <c:pt idx="2274">
                  <c:v>2.3239999999999998</c:v>
                </c:pt>
                <c:pt idx="2275">
                  <c:v>2.3249999999999997</c:v>
                </c:pt>
                <c:pt idx="2276">
                  <c:v>2.3260000000000001</c:v>
                </c:pt>
                <c:pt idx="2277">
                  <c:v>2.327</c:v>
                </c:pt>
                <c:pt idx="2278">
                  <c:v>2.3279999999999998</c:v>
                </c:pt>
                <c:pt idx="2279">
                  <c:v>2.3289999999999997</c:v>
                </c:pt>
                <c:pt idx="2280">
                  <c:v>2.33</c:v>
                </c:pt>
                <c:pt idx="2281">
                  <c:v>2.331</c:v>
                </c:pt>
                <c:pt idx="2282">
                  <c:v>2.3319999999999999</c:v>
                </c:pt>
                <c:pt idx="2283">
                  <c:v>2.3329999999999997</c:v>
                </c:pt>
                <c:pt idx="2284">
                  <c:v>2.3340000000000001</c:v>
                </c:pt>
                <c:pt idx="2285">
                  <c:v>2.335</c:v>
                </c:pt>
                <c:pt idx="2286">
                  <c:v>2.3359999999999999</c:v>
                </c:pt>
                <c:pt idx="2287">
                  <c:v>2.3369999999999997</c:v>
                </c:pt>
                <c:pt idx="2288">
                  <c:v>2.3380000000000001</c:v>
                </c:pt>
                <c:pt idx="2289">
                  <c:v>2.339</c:v>
                </c:pt>
                <c:pt idx="2290">
                  <c:v>2.34</c:v>
                </c:pt>
                <c:pt idx="2291">
                  <c:v>2.3409999999999997</c:v>
                </c:pt>
                <c:pt idx="2292">
                  <c:v>2.3420000000000001</c:v>
                </c:pt>
                <c:pt idx="2293">
                  <c:v>2.343</c:v>
                </c:pt>
                <c:pt idx="2294">
                  <c:v>2.3439999999999999</c:v>
                </c:pt>
                <c:pt idx="2295">
                  <c:v>2.3449999999999998</c:v>
                </c:pt>
                <c:pt idx="2296">
                  <c:v>2.3460000000000001</c:v>
                </c:pt>
                <c:pt idx="2297">
                  <c:v>2.347</c:v>
                </c:pt>
                <c:pt idx="2298">
                  <c:v>2.3479999999999999</c:v>
                </c:pt>
                <c:pt idx="2299">
                  <c:v>2.3489999999999998</c:v>
                </c:pt>
                <c:pt idx="2300">
                  <c:v>2.35</c:v>
                </c:pt>
                <c:pt idx="2301">
                  <c:v>2.351</c:v>
                </c:pt>
                <c:pt idx="2302">
                  <c:v>2.3519999999999999</c:v>
                </c:pt>
                <c:pt idx="2303">
                  <c:v>2.3529999999999998</c:v>
                </c:pt>
                <c:pt idx="2304">
                  <c:v>2.3540000000000001</c:v>
                </c:pt>
                <c:pt idx="2305">
                  <c:v>2.355</c:v>
                </c:pt>
                <c:pt idx="2306">
                  <c:v>2.3559999999999999</c:v>
                </c:pt>
                <c:pt idx="2307">
                  <c:v>2.3569999999999998</c:v>
                </c:pt>
                <c:pt idx="2308">
                  <c:v>2.3579999999999997</c:v>
                </c:pt>
                <c:pt idx="2309">
                  <c:v>2.359</c:v>
                </c:pt>
                <c:pt idx="2310">
                  <c:v>2.36</c:v>
                </c:pt>
                <c:pt idx="2311">
                  <c:v>2.3609999999999998</c:v>
                </c:pt>
                <c:pt idx="2312">
                  <c:v>2.3619999999999997</c:v>
                </c:pt>
                <c:pt idx="2313">
                  <c:v>2.363</c:v>
                </c:pt>
                <c:pt idx="2314">
                  <c:v>2.3639999999999999</c:v>
                </c:pt>
                <c:pt idx="2315">
                  <c:v>2.3649999999999998</c:v>
                </c:pt>
                <c:pt idx="2316">
                  <c:v>2.3659999999999997</c:v>
                </c:pt>
                <c:pt idx="2317">
                  <c:v>2.367</c:v>
                </c:pt>
                <c:pt idx="2318">
                  <c:v>2.3679999999999999</c:v>
                </c:pt>
                <c:pt idx="2319">
                  <c:v>2.3689999999999998</c:v>
                </c:pt>
                <c:pt idx="2320">
                  <c:v>2.3699999999999997</c:v>
                </c:pt>
                <c:pt idx="2321">
                  <c:v>2.371</c:v>
                </c:pt>
                <c:pt idx="2322">
                  <c:v>2.3719999999999999</c:v>
                </c:pt>
                <c:pt idx="2323">
                  <c:v>2.3729999999999998</c:v>
                </c:pt>
                <c:pt idx="2324">
                  <c:v>2.3739999999999997</c:v>
                </c:pt>
                <c:pt idx="2325">
                  <c:v>2.375</c:v>
                </c:pt>
                <c:pt idx="2326">
                  <c:v>2.3759999999999999</c:v>
                </c:pt>
                <c:pt idx="2327">
                  <c:v>2.3769999999999998</c:v>
                </c:pt>
                <c:pt idx="2328">
                  <c:v>2.3779999999999997</c:v>
                </c:pt>
                <c:pt idx="2329">
                  <c:v>2.379</c:v>
                </c:pt>
                <c:pt idx="2330">
                  <c:v>2.38</c:v>
                </c:pt>
                <c:pt idx="2331">
                  <c:v>2.3809999999999998</c:v>
                </c:pt>
                <c:pt idx="2332">
                  <c:v>2.3819999999999997</c:v>
                </c:pt>
                <c:pt idx="2333">
                  <c:v>2.383</c:v>
                </c:pt>
                <c:pt idx="2334">
                  <c:v>2.3839999999999999</c:v>
                </c:pt>
                <c:pt idx="2335">
                  <c:v>2.3849999999999998</c:v>
                </c:pt>
                <c:pt idx="2336">
                  <c:v>2.3859999999999997</c:v>
                </c:pt>
                <c:pt idx="2337">
                  <c:v>2.387</c:v>
                </c:pt>
                <c:pt idx="2338">
                  <c:v>2.3879999999999999</c:v>
                </c:pt>
                <c:pt idx="2339">
                  <c:v>2.3889999999999998</c:v>
                </c:pt>
                <c:pt idx="2340">
                  <c:v>2.3899999999999997</c:v>
                </c:pt>
                <c:pt idx="2341">
                  <c:v>2.391</c:v>
                </c:pt>
                <c:pt idx="2342">
                  <c:v>2.3919999999999999</c:v>
                </c:pt>
                <c:pt idx="2343">
                  <c:v>2.3929999999999998</c:v>
                </c:pt>
                <c:pt idx="2344">
                  <c:v>2.3939999999999997</c:v>
                </c:pt>
                <c:pt idx="2345">
                  <c:v>2.395</c:v>
                </c:pt>
                <c:pt idx="2346">
                  <c:v>2.3959999999999999</c:v>
                </c:pt>
                <c:pt idx="2347">
                  <c:v>2.3969999999999998</c:v>
                </c:pt>
                <c:pt idx="2348">
                  <c:v>2.3979999999999997</c:v>
                </c:pt>
                <c:pt idx="2349">
                  <c:v>2.399</c:v>
                </c:pt>
                <c:pt idx="2350">
                  <c:v>2.4</c:v>
                </c:pt>
                <c:pt idx="2351">
                  <c:v>2.4009999999999998</c:v>
                </c:pt>
                <c:pt idx="2352">
                  <c:v>2.4019999999999997</c:v>
                </c:pt>
                <c:pt idx="2353">
                  <c:v>2.403</c:v>
                </c:pt>
                <c:pt idx="2354">
                  <c:v>2.4039999999999999</c:v>
                </c:pt>
                <c:pt idx="2355">
                  <c:v>2.4049999999999998</c:v>
                </c:pt>
                <c:pt idx="2356">
                  <c:v>2.4059999999999997</c:v>
                </c:pt>
                <c:pt idx="2357">
                  <c:v>2.407</c:v>
                </c:pt>
                <c:pt idx="2358">
                  <c:v>2.4079999999999999</c:v>
                </c:pt>
                <c:pt idx="2359">
                  <c:v>2.4089999999999998</c:v>
                </c:pt>
                <c:pt idx="2360">
                  <c:v>2.4099999999999997</c:v>
                </c:pt>
                <c:pt idx="2361">
                  <c:v>2.411</c:v>
                </c:pt>
                <c:pt idx="2362">
                  <c:v>2.4119999999999999</c:v>
                </c:pt>
                <c:pt idx="2363">
                  <c:v>2.4129999999999998</c:v>
                </c:pt>
                <c:pt idx="2364">
                  <c:v>2.4139999999999997</c:v>
                </c:pt>
                <c:pt idx="2365">
                  <c:v>2.415</c:v>
                </c:pt>
                <c:pt idx="2366">
                  <c:v>2.4159999999999999</c:v>
                </c:pt>
                <c:pt idx="2367">
                  <c:v>2.4169999999999998</c:v>
                </c:pt>
                <c:pt idx="2368">
                  <c:v>2.4179999999999997</c:v>
                </c:pt>
                <c:pt idx="2369">
                  <c:v>2.419</c:v>
                </c:pt>
                <c:pt idx="2370">
                  <c:v>2.42</c:v>
                </c:pt>
                <c:pt idx="2371">
                  <c:v>2.4209999999999998</c:v>
                </c:pt>
                <c:pt idx="2372">
                  <c:v>2.4219999999999997</c:v>
                </c:pt>
                <c:pt idx="2373">
                  <c:v>2.423</c:v>
                </c:pt>
                <c:pt idx="2374">
                  <c:v>2.4239999999999999</c:v>
                </c:pt>
                <c:pt idx="2375">
                  <c:v>2.4249999999999998</c:v>
                </c:pt>
                <c:pt idx="2376">
                  <c:v>2.4259999999999997</c:v>
                </c:pt>
                <c:pt idx="2377">
                  <c:v>2.427</c:v>
                </c:pt>
                <c:pt idx="2378">
                  <c:v>2.4279999999999999</c:v>
                </c:pt>
                <c:pt idx="2379">
                  <c:v>2.4289999999999998</c:v>
                </c:pt>
                <c:pt idx="2380">
                  <c:v>2.4299999999999997</c:v>
                </c:pt>
                <c:pt idx="2381">
                  <c:v>2.431</c:v>
                </c:pt>
                <c:pt idx="2382">
                  <c:v>2.4319999999999999</c:v>
                </c:pt>
                <c:pt idx="2383">
                  <c:v>2.4329999999999998</c:v>
                </c:pt>
                <c:pt idx="2384">
                  <c:v>2.4339999999999997</c:v>
                </c:pt>
                <c:pt idx="2385">
                  <c:v>2.4350000000000001</c:v>
                </c:pt>
                <c:pt idx="2386">
                  <c:v>2.4359999999999999</c:v>
                </c:pt>
                <c:pt idx="2387">
                  <c:v>2.4369999999999998</c:v>
                </c:pt>
                <c:pt idx="2388">
                  <c:v>2.4379999999999997</c:v>
                </c:pt>
                <c:pt idx="2389">
                  <c:v>2.4390000000000001</c:v>
                </c:pt>
                <c:pt idx="2390">
                  <c:v>2.44</c:v>
                </c:pt>
                <c:pt idx="2391">
                  <c:v>2.4409999999999998</c:v>
                </c:pt>
                <c:pt idx="2392">
                  <c:v>2.4419999999999997</c:v>
                </c:pt>
                <c:pt idx="2393">
                  <c:v>2.4430000000000001</c:v>
                </c:pt>
                <c:pt idx="2394">
                  <c:v>2.444</c:v>
                </c:pt>
                <c:pt idx="2395">
                  <c:v>2.4449999999999998</c:v>
                </c:pt>
                <c:pt idx="2396">
                  <c:v>2.4459999999999997</c:v>
                </c:pt>
                <c:pt idx="2397">
                  <c:v>2.4470000000000001</c:v>
                </c:pt>
                <c:pt idx="2398">
                  <c:v>2.448</c:v>
                </c:pt>
                <c:pt idx="2399">
                  <c:v>2.4489999999999998</c:v>
                </c:pt>
                <c:pt idx="2400">
                  <c:v>2.4499999999999997</c:v>
                </c:pt>
                <c:pt idx="2401">
                  <c:v>2.4510000000000001</c:v>
                </c:pt>
                <c:pt idx="2402">
                  <c:v>2.452</c:v>
                </c:pt>
                <c:pt idx="2403">
                  <c:v>2.4529999999999998</c:v>
                </c:pt>
                <c:pt idx="2404">
                  <c:v>2.4539999999999997</c:v>
                </c:pt>
                <c:pt idx="2405">
                  <c:v>2.4550000000000001</c:v>
                </c:pt>
                <c:pt idx="2406">
                  <c:v>2.456</c:v>
                </c:pt>
                <c:pt idx="2407">
                  <c:v>2.4569999999999999</c:v>
                </c:pt>
                <c:pt idx="2408">
                  <c:v>2.4579999999999997</c:v>
                </c:pt>
                <c:pt idx="2409">
                  <c:v>2.4590000000000001</c:v>
                </c:pt>
                <c:pt idx="2410">
                  <c:v>2.46</c:v>
                </c:pt>
                <c:pt idx="2411">
                  <c:v>2.4609999999999999</c:v>
                </c:pt>
                <c:pt idx="2412">
                  <c:v>2.4619999999999997</c:v>
                </c:pt>
                <c:pt idx="2413">
                  <c:v>2.4630000000000001</c:v>
                </c:pt>
                <c:pt idx="2414">
                  <c:v>2.464</c:v>
                </c:pt>
                <c:pt idx="2415">
                  <c:v>2.4649999999999999</c:v>
                </c:pt>
                <c:pt idx="2416">
                  <c:v>2.4659999999999997</c:v>
                </c:pt>
                <c:pt idx="2417">
                  <c:v>2.4670000000000001</c:v>
                </c:pt>
                <c:pt idx="2418">
                  <c:v>2.468</c:v>
                </c:pt>
                <c:pt idx="2419">
                  <c:v>2.4689999999999999</c:v>
                </c:pt>
                <c:pt idx="2420">
                  <c:v>2.4699999999999998</c:v>
                </c:pt>
                <c:pt idx="2421">
                  <c:v>2.4710000000000001</c:v>
                </c:pt>
                <c:pt idx="2422">
                  <c:v>2.472</c:v>
                </c:pt>
                <c:pt idx="2423">
                  <c:v>2.4729999999999999</c:v>
                </c:pt>
                <c:pt idx="2424">
                  <c:v>2.4739999999999998</c:v>
                </c:pt>
                <c:pt idx="2425">
                  <c:v>2.4750000000000001</c:v>
                </c:pt>
                <c:pt idx="2426">
                  <c:v>2.476</c:v>
                </c:pt>
                <c:pt idx="2427">
                  <c:v>2.4769999999999999</c:v>
                </c:pt>
                <c:pt idx="2428">
                  <c:v>2.4779999999999998</c:v>
                </c:pt>
                <c:pt idx="2429">
                  <c:v>2.4790000000000001</c:v>
                </c:pt>
                <c:pt idx="2430">
                  <c:v>2.48</c:v>
                </c:pt>
                <c:pt idx="2431">
                  <c:v>2.4809999999999999</c:v>
                </c:pt>
                <c:pt idx="2432">
                  <c:v>2.4819999999999998</c:v>
                </c:pt>
                <c:pt idx="2433">
                  <c:v>2.4829999999999997</c:v>
                </c:pt>
                <c:pt idx="2434">
                  <c:v>2.484</c:v>
                </c:pt>
                <c:pt idx="2435">
                  <c:v>2.4849999999999999</c:v>
                </c:pt>
                <c:pt idx="2436">
                  <c:v>2.4859999999999998</c:v>
                </c:pt>
                <c:pt idx="2437">
                  <c:v>2.4869999999999997</c:v>
                </c:pt>
                <c:pt idx="2438">
                  <c:v>2.488</c:v>
                </c:pt>
                <c:pt idx="2439">
                  <c:v>2.4889999999999999</c:v>
                </c:pt>
                <c:pt idx="2440">
                  <c:v>2.4899999999999998</c:v>
                </c:pt>
                <c:pt idx="2441">
                  <c:v>2.4909999999999997</c:v>
                </c:pt>
                <c:pt idx="2442">
                  <c:v>2.492</c:v>
                </c:pt>
                <c:pt idx="2443">
                  <c:v>2.4929999999999999</c:v>
                </c:pt>
                <c:pt idx="2444">
                  <c:v>2.4939999999999998</c:v>
                </c:pt>
                <c:pt idx="2445">
                  <c:v>2.4949999999999997</c:v>
                </c:pt>
                <c:pt idx="2446">
                  <c:v>2.496</c:v>
                </c:pt>
                <c:pt idx="2447">
                  <c:v>2.4969999999999999</c:v>
                </c:pt>
                <c:pt idx="2448">
                  <c:v>2.4979999999999998</c:v>
                </c:pt>
                <c:pt idx="2449">
                  <c:v>2.4989999999999997</c:v>
                </c:pt>
                <c:pt idx="2450">
                  <c:v>2.5</c:v>
                </c:pt>
                <c:pt idx="2451">
                  <c:v>2.5009999999999999</c:v>
                </c:pt>
                <c:pt idx="2452">
                  <c:v>2.5019999999999998</c:v>
                </c:pt>
                <c:pt idx="2453">
                  <c:v>2.5029999999999997</c:v>
                </c:pt>
                <c:pt idx="2454">
                  <c:v>2.504</c:v>
                </c:pt>
                <c:pt idx="2455">
                  <c:v>2.5049999999999999</c:v>
                </c:pt>
                <c:pt idx="2456">
                  <c:v>2.5059999999999998</c:v>
                </c:pt>
                <c:pt idx="2457">
                  <c:v>2.5069999999999997</c:v>
                </c:pt>
                <c:pt idx="2458">
                  <c:v>2.508</c:v>
                </c:pt>
                <c:pt idx="2459">
                  <c:v>2.5089999999999999</c:v>
                </c:pt>
                <c:pt idx="2460">
                  <c:v>2.5099999999999998</c:v>
                </c:pt>
                <c:pt idx="2461">
                  <c:v>2.5109999999999997</c:v>
                </c:pt>
                <c:pt idx="2462">
                  <c:v>2.512</c:v>
                </c:pt>
                <c:pt idx="2463">
                  <c:v>2.5129999999999999</c:v>
                </c:pt>
                <c:pt idx="2464">
                  <c:v>2.5139999999999998</c:v>
                </c:pt>
                <c:pt idx="2465">
                  <c:v>2.5149999999999997</c:v>
                </c:pt>
                <c:pt idx="2466">
                  <c:v>2.516</c:v>
                </c:pt>
                <c:pt idx="2467">
                  <c:v>2.5169999999999999</c:v>
                </c:pt>
                <c:pt idx="2468">
                  <c:v>2.5179999999999998</c:v>
                </c:pt>
                <c:pt idx="2469">
                  <c:v>2.5189999999999997</c:v>
                </c:pt>
                <c:pt idx="2470">
                  <c:v>2.52</c:v>
                </c:pt>
                <c:pt idx="2471">
                  <c:v>2.5209999999999999</c:v>
                </c:pt>
                <c:pt idx="2472">
                  <c:v>2.5219999999999998</c:v>
                </c:pt>
                <c:pt idx="2473">
                  <c:v>2.5229999999999997</c:v>
                </c:pt>
                <c:pt idx="2474">
                  <c:v>2.524</c:v>
                </c:pt>
                <c:pt idx="2475">
                  <c:v>2.5249999999999999</c:v>
                </c:pt>
                <c:pt idx="2476">
                  <c:v>2.5259999999999998</c:v>
                </c:pt>
                <c:pt idx="2477">
                  <c:v>2.5269999999999997</c:v>
                </c:pt>
                <c:pt idx="2478">
                  <c:v>2.528</c:v>
                </c:pt>
                <c:pt idx="2479">
                  <c:v>2.5289999999999999</c:v>
                </c:pt>
                <c:pt idx="2480">
                  <c:v>2.5299999999999998</c:v>
                </c:pt>
                <c:pt idx="2481">
                  <c:v>2.5309999999999997</c:v>
                </c:pt>
                <c:pt idx="2482">
                  <c:v>2.532</c:v>
                </c:pt>
                <c:pt idx="2483">
                  <c:v>2.5329999999999999</c:v>
                </c:pt>
                <c:pt idx="2484">
                  <c:v>2.5339999999999998</c:v>
                </c:pt>
                <c:pt idx="2485">
                  <c:v>2.5349999999999997</c:v>
                </c:pt>
                <c:pt idx="2486">
                  <c:v>2.536</c:v>
                </c:pt>
                <c:pt idx="2487">
                  <c:v>2.5369999999999999</c:v>
                </c:pt>
                <c:pt idx="2488">
                  <c:v>2.5379999999999998</c:v>
                </c:pt>
                <c:pt idx="2489">
                  <c:v>2.5389999999999997</c:v>
                </c:pt>
                <c:pt idx="2490">
                  <c:v>2.54</c:v>
                </c:pt>
                <c:pt idx="2491">
                  <c:v>2.5409999999999999</c:v>
                </c:pt>
                <c:pt idx="2492">
                  <c:v>2.5419999999999998</c:v>
                </c:pt>
                <c:pt idx="2493">
                  <c:v>2.5429999999999997</c:v>
                </c:pt>
                <c:pt idx="2494">
                  <c:v>2.544</c:v>
                </c:pt>
                <c:pt idx="2495">
                  <c:v>2.5449999999999999</c:v>
                </c:pt>
                <c:pt idx="2496">
                  <c:v>2.5459999999999998</c:v>
                </c:pt>
                <c:pt idx="2497">
                  <c:v>2.5469999999999997</c:v>
                </c:pt>
                <c:pt idx="2498">
                  <c:v>2.548</c:v>
                </c:pt>
                <c:pt idx="2499">
                  <c:v>2.5489999999999999</c:v>
                </c:pt>
                <c:pt idx="2500">
                  <c:v>2.5499999999999998</c:v>
                </c:pt>
                <c:pt idx="2501">
                  <c:v>2.5509999999999997</c:v>
                </c:pt>
                <c:pt idx="2502">
                  <c:v>2.552</c:v>
                </c:pt>
                <c:pt idx="2503">
                  <c:v>2.5529999999999999</c:v>
                </c:pt>
                <c:pt idx="2504">
                  <c:v>2.5539999999999998</c:v>
                </c:pt>
                <c:pt idx="2505">
                  <c:v>2.5549999999999997</c:v>
                </c:pt>
                <c:pt idx="2506">
                  <c:v>2.556</c:v>
                </c:pt>
                <c:pt idx="2507">
                  <c:v>2.5569999999999999</c:v>
                </c:pt>
                <c:pt idx="2508">
                  <c:v>2.5579999999999998</c:v>
                </c:pt>
                <c:pt idx="2509">
                  <c:v>2.5589999999999997</c:v>
                </c:pt>
                <c:pt idx="2510">
                  <c:v>2.56</c:v>
                </c:pt>
                <c:pt idx="2511">
                  <c:v>2.5609999999999999</c:v>
                </c:pt>
                <c:pt idx="2512">
                  <c:v>2.5619999999999998</c:v>
                </c:pt>
                <c:pt idx="2513">
                  <c:v>2.5629999999999997</c:v>
                </c:pt>
                <c:pt idx="2514">
                  <c:v>2.5640000000000001</c:v>
                </c:pt>
                <c:pt idx="2515">
                  <c:v>2.5649999999999999</c:v>
                </c:pt>
                <c:pt idx="2516">
                  <c:v>2.5659999999999998</c:v>
                </c:pt>
                <c:pt idx="2517">
                  <c:v>2.5669999999999997</c:v>
                </c:pt>
                <c:pt idx="2518">
                  <c:v>2.5680000000000001</c:v>
                </c:pt>
                <c:pt idx="2519">
                  <c:v>2.569</c:v>
                </c:pt>
                <c:pt idx="2520">
                  <c:v>2.57</c:v>
                </c:pt>
                <c:pt idx="2521">
                  <c:v>2.5709999999999997</c:v>
                </c:pt>
                <c:pt idx="2522">
                  <c:v>2.5720000000000001</c:v>
                </c:pt>
                <c:pt idx="2523">
                  <c:v>2.573</c:v>
                </c:pt>
                <c:pt idx="2524">
                  <c:v>2.5739999999999998</c:v>
                </c:pt>
                <c:pt idx="2525">
                  <c:v>2.5749999999999997</c:v>
                </c:pt>
                <c:pt idx="2526">
                  <c:v>2.5760000000000001</c:v>
                </c:pt>
                <c:pt idx="2527">
                  <c:v>2.577</c:v>
                </c:pt>
                <c:pt idx="2528">
                  <c:v>2.5779999999999998</c:v>
                </c:pt>
                <c:pt idx="2529">
                  <c:v>2.5789999999999997</c:v>
                </c:pt>
                <c:pt idx="2530">
                  <c:v>2.58</c:v>
                </c:pt>
                <c:pt idx="2531">
                  <c:v>2.581</c:v>
                </c:pt>
                <c:pt idx="2532">
                  <c:v>2.5819999999999999</c:v>
                </c:pt>
                <c:pt idx="2533">
                  <c:v>2.5829999999999997</c:v>
                </c:pt>
                <c:pt idx="2534">
                  <c:v>2.5840000000000001</c:v>
                </c:pt>
                <c:pt idx="2535">
                  <c:v>2.585</c:v>
                </c:pt>
                <c:pt idx="2536">
                  <c:v>2.5859999999999999</c:v>
                </c:pt>
                <c:pt idx="2537">
                  <c:v>2.5869999999999997</c:v>
                </c:pt>
                <c:pt idx="2538">
                  <c:v>2.5880000000000001</c:v>
                </c:pt>
                <c:pt idx="2539">
                  <c:v>2.589</c:v>
                </c:pt>
                <c:pt idx="2540">
                  <c:v>2.59</c:v>
                </c:pt>
                <c:pt idx="2541">
                  <c:v>2.5909999999999997</c:v>
                </c:pt>
                <c:pt idx="2542">
                  <c:v>2.5920000000000001</c:v>
                </c:pt>
                <c:pt idx="2543">
                  <c:v>2.593</c:v>
                </c:pt>
                <c:pt idx="2544">
                  <c:v>2.5939999999999999</c:v>
                </c:pt>
                <c:pt idx="2545">
                  <c:v>2.5949999999999998</c:v>
                </c:pt>
                <c:pt idx="2546">
                  <c:v>2.5960000000000001</c:v>
                </c:pt>
                <c:pt idx="2547">
                  <c:v>2.597</c:v>
                </c:pt>
                <c:pt idx="2548">
                  <c:v>2.5979999999999999</c:v>
                </c:pt>
                <c:pt idx="2549">
                  <c:v>2.5989999999999998</c:v>
                </c:pt>
                <c:pt idx="2550">
                  <c:v>2.6</c:v>
                </c:pt>
                <c:pt idx="2551">
                  <c:v>2.601</c:v>
                </c:pt>
                <c:pt idx="2552">
                  <c:v>2.6019999999999999</c:v>
                </c:pt>
                <c:pt idx="2553">
                  <c:v>2.6029999999999998</c:v>
                </c:pt>
                <c:pt idx="2554">
                  <c:v>2.6040000000000001</c:v>
                </c:pt>
                <c:pt idx="2555">
                  <c:v>2.605</c:v>
                </c:pt>
                <c:pt idx="2556">
                  <c:v>2.6059999999999999</c:v>
                </c:pt>
                <c:pt idx="2557">
                  <c:v>2.6069999999999998</c:v>
                </c:pt>
                <c:pt idx="2558">
                  <c:v>2.6080000000000001</c:v>
                </c:pt>
                <c:pt idx="2559">
                  <c:v>2.609</c:v>
                </c:pt>
                <c:pt idx="2560">
                  <c:v>2.61</c:v>
                </c:pt>
                <c:pt idx="2561">
                  <c:v>2.6109999999999998</c:v>
                </c:pt>
                <c:pt idx="2562">
                  <c:v>2.6119999999999997</c:v>
                </c:pt>
                <c:pt idx="2563">
                  <c:v>2.613</c:v>
                </c:pt>
                <c:pt idx="2564">
                  <c:v>2.6139999999999999</c:v>
                </c:pt>
                <c:pt idx="2565">
                  <c:v>2.6149999999999998</c:v>
                </c:pt>
                <c:pt idx="2566">
                  <c:v>2.6159999999999997</c:v>
                </c:pt>
                <c:pt idx="2567">
                  <c:v>2.617</c:v>
                </c:pt>
                <c:pt idx="2568">
                  <c:v>2.6179999999999999</c:v>
                </c:pt>
                <c:pt idx="2569">
                  <c:v>2.6189999999999998</c:v>
                </c:pt>
                <c:pt idx="2570">
                  <c:v>2.6199999999999997</c:v>
                </c:pt>
                <c:pt idx="2571">
                  <c:v>2.621</c:v>
                </c:pt>
                <c:pt idx="2572">
                  <c:v>2.6219999999999999</c:v>
                </c:pt>
                <c:pt idx="2573">
                  <c:v>2.6229999999999998</c:v>
                </c:pt>
                <c:pt idx="2574">
                  <c:v>2.6239999999999997</c:v>
                </c:pt>
                <c:pt idx="2575">
                  <c:v>2.625</c:v>
                </c:pt>
                <c:pt idx="2576">
                  <c:v>2.6259999999999999</c:v>
                </c:pt>
                <c:pt idx="2577">
                  <c:v>2.6269999999999998</c:v>
                </c:pt>
                <c:pt idx="2578">
                  <c:v>2.6279999999999997</c:v>
                </c:pt>
                <c:pt idx="2579">
                  <c:v>2.629</c:v>
                </c:pt>
                <c:pt idx="2580">
                  <c:v>2.63</c:v>
                </c:pt>
                <c:pt idx="2581">
                  <c:v>2.6309999999999998</c:v>
                </c:pt>
                <c:pt idx="2582">
                  <c:v>2.6319999999999997</c:v>
                </c:pt>
                <c:pt idx="2583">
                  <c:v>2.633</c:v>
                </c:pt>
                <c:pt idx="2584">
                  <c:v>2.6339999999999999</c:v>
                </c:pt>
                <c:pt idx="2585">
                  <c:v>2.6349999999999998</c:v>
                </c:pt>
                <c:pt idx="2586">
                  <c:v>2.6359999999999997</c:v>
                </c:pt>
                <c:pt idx="2587">
                  <c:v>2.637</c:v>
                </c:pt>
                <c:pt idx="2588">
                  <c:v>2.6379999999999999</c:v>
                </c:pt>
                <c:pt idx="2589">
                  <c:v>2.6389999999999998</c:v>
                </c:pt>
                <c:pt idx="2590">
                  <c:v>2.6399999999999997</c:v>
                </c:pt>
                <c:pt idx="2591">
                  <c:v>2.641</c:v>
                </c:pt>
                <c:pt idx="2592">
                  <c:v>2.6419999999999999</c:v>
                </c:pt>
                <c:pt idx="2593">
                  <c:v>2.6429999999999998</c:v>
                </c:pt>
                <c:pt idx="2594">
                  <c:v>2.6439999999999997</c:v>
                </c:pt>
                <c:pt idx="2595">
                  <c:v>2.645</c:v>
                </c:pt>
                <c:pt idx="2596">
                  <c:v>2.6459999999999999</c:v>
                </c:pt>
                <c:pt idx="2597">
                  <c:v>2.6469999999999998</c:v>
                </c:pt>
                <c:pt idx="2598">
                  <c:v>2.6479999999999997</c:v>
                </c:pt>
                <c:pt idx="2599">
                  <c:v>2.649</c:v>
                </c:pt>
                <c:pt idx="2600">
                  <c:v>2.65</c:v>
                </c:pt>
                <c:pt idx="2601">
                  <c:v>2.6509999999999998</c:v>
                </c:pt>
                <c:pt idx="2602">
                  <c:v>2.6519999999999997</c:v>
                </c:pt>
                <c:pt idx="2603">
                  <c:v>2.653</c:v>
                </c:pt>
                <c:pt idx="2604">
                  <c:v>2.6539999999999999</c:v>
                </c:pt>
                <c:pt idx="2605">
                  <c:v>2.6549999999999998</c:v>
                </c:pt>
                <c:pt idx="2606">
                  <c:v>2.6559999999999997</c:v>
                </c:pt>
                <c:pt idx="2607">
                  <c:v>2.657</c:v>
                </c:pt>
                <c:pt idx="2608">
                  <c:v>2.6579999999999999</c:v>
                </c:pt>
                <c:pt idx="2609">
                  <c:v>2.6589999999999998</c:v>
                </c:pt>
                <c:pt idx="2610">
                  <c:v>2.6599999999999997</c:v>
                </c:pt>
                <c:pt idx="2611">
                  <c:v>2.661</c:v>
                </c:pt>
                <c:pt idx="2612">
                  <c:v>2.6619999999999999</c:v>
                </c:pt>
                <c:pt idx="2613">
                  <c:v>2.6629999999999998</c:v>
                </c:pt>
                <c:pt idx="2614">
                  <c:v>2.6639999999999997</c:v>
                </c:pt>
                <c:pt idx="2615">
                  <c:v>2.665</c:v>
                </c:pt>
                <c:pt idx="2616">
                  <c:v>2.6659999999999999</c:v>
                </c:pt>
                <c:pt idx="2617">
                  <c:v>2.6669999999999998</c:v>
                </c:pt>
                <c:pt idx="2618">
                  <c:v>2.6679999999999997</c:v>
                </c:pt>
                <c:pt idx="2619">
                  <c:v>2.669</c:v>
                </c:pt>
                <c:pt idx="2620">
                  <c:v>2.67</c:v>
                </c:pt>
                <c:pt idx="2621">
                  <c:v>2.6709999999999998</c:v>
                </c:pt>
                <c:pt idx="2622">
                  <c:v>2.6719999999999997</c:v>
                </c:pt>
                <c:pt idx="2623">
                  <c:v>2.673</c:v>
                </c:pt>
                <c:pt idx="2624">
                  <c:v>2.6739999999999999</c:v>
                </c:pt>
                <c:pt idx="2625">
                  <c:v>2.6749999999999998</c:v>
                </c:pt>
                <c:pt idx="2626">
                  <c:v>2.6759999999999997</c:v>
                </c:pt>
                <c:pt idx="2627">
                  <c:v>2.677</c:v>
                </c:pt>
                <c:pt idx="2628">
                  <c:v>2.6779999999999999</c:v>
                </c:pt>
                <c:pt idx="2629">
                  <c:v>2.6789999999999998</c:v>
                </c:pt>
                <c:pt idx="2630">
                  <c:v>2.6799999999999997</c:v>
                </c:pt>
                <c:pt idx="2631">
                  <c:v>2.681</c:v>
                </c:pt>
                <c:pt idx="2632">
                  <c:v>2.6819999999999999</c:v>
                </c:pt>
                <c:pt idx="2633">
                  <c:v>2.6829999999999998</c:v>
                </c:pt>
                <c:pt idx="2634">
                  <c:v>2.6839999999999997</c:v>
                </c:pt>
                <c:pt idx="2635">
                  <c:v>2.6850000000000001</c:v>
                </c:pt>
                <c:pt idx="2636">
                  <c:v>2.6859999999999999</c:v>
                </c:pt>
                <c:pt idx="2637">
                  <c:v>2.6869999999999998</c:v>
                </c:pt>
                <c:pt idx="2638">
                  <c:v>2.6879999999999997</c:v>
                </c:pt>
                <c:pt idx="2639">
                  <c:v>2.6890000000000001</c:v>
                </c:pt>
                <c:pt idx="2640">
                  <c:v>2.69</c:v>
                </c:pt>
                <c:pt idx="2641">
                  <c:v>2.6909999999999998</c:v>
                </c:pt>
                <c:pt idx="2642">
                  <c:v>2.6919999999999997</c:v>
                </c:pt>
                <c:pt idx="2643">
                  <c:v>2.6930000000000001</c:v>
                </c:pt>
                <c:pt idx="2644">
                  <c:v>2.694</c:v>
                </c:pt>
                <c:pt idx="2645">
                  <c:v>2.6949999999999998</c:v>
                </c:pt>
                <c:pt idx="2646">
                  <c:v>2.6959999999999997</c:v>
                </c:pt>
                <c:pt idx="2647">
                  <c:v>2.6970000000000001</c:v>
                </c:pt>
                <c:pt idx="2648">
                  <c:v>2.698</c:v>
                </c:pt>
                <c:pt idx="2649">
                  <c:v>2.6989999999999998</c:v>
                </c:pt>
                <c:pt idx="2650">
                  <c:v>2.6999999999999997</c:v>
                </c:pt>
                <c:pt idx="2651">
                  <c:v>2.7010000000000001</c:v>
                </c:pt>
                <c:pt idx="2652">
                  <c:v>2.702</c:v>
                </c:pt>
                <c:pt idx="2653">
                  <c:v>2.7029999999999998</c:v>
                </c:pt>
                <c:pt idx="2654">
                  <c:v>2.7039999999999997</c:v>
                </c:pt>
                <c:pt idx="2655">
                  <c:v>2.7050000000000001</c:v>
                </c:pt>
                <c:pt idx="2656">
                  <c:v>2.706</c:v>
                </c:pt>
                <c:pt idx="2657">
                  <c:v>2.7069999999999999</c:v>
                </c:pt>
                <c:pt idx="2658">
                  <c:v>2.7079999999999997</c:v>
                </c:pt>
                <c:pt idx="2659">
                  <c:v>2.7090000000000001</c:v>
                </c:pt>
                <c:pt idx="2660">
                  <c:v>2.71</c:v>
                </c:pt>
                <c:pt idx="2661">
                  <c:v>2.7109999999999999</c:v>
                </c:pt>
                <c:pt idx="2662">
                  <c:v>2.7119999999999997</c:v>
                </c:pt>
                <c:pt idx="2663">
                  <c:v>2.7130000000000001</c:v>
                </c:pt>
                <c:pt idx="2664">
                  <c:v>2.714</c:v>
                </c:pt>
                <c:pt idx="2665">
                  <c:v>2.7149999999999999</c:v>
                </c:pt>
                <c:pt idx="2666">
                  <c:v>2.7159999999999997</c:v>
                </c:pt>
                <c:pt idx="2667">
                  <c:v>2.7170000000000001</c:v>
                </c:pt>
                <c:pt idx="2668">
                  <c:v>2.718</c:v>
                </c:pt>
                <c:pt idx="2669">
                  <c:v>2.7189999999999999</c:v>
                </c:pt>
                <c:pt idx="2670">
                  <c:v>2.7199999999999998</c:v>
                </c:pt>
                <c:pt idx="2671">
                  <c:v>2.7210000000000001</c:v>
                </c:pt>
                <c:pt idx="2672">
                  <c:v>2.722</c:v>
                </c:pt>
                <c:pt idx="2673">
                  <c:v>2.7229999999999999</c:v>
                </c:pt>
                <c:pt idx="2674">
                  <c:v>2.7239999999999998</c:v>
                </c:pt>
                <c:pt idx="2675">
                  <c:v>2.7250000000000001</c:v>
                </c:pt>
                <c:pt idx="2676">
                  <c:v>2.726</c:v>
                </c:pt>
                <c:pt idx="2677">
                  <c:v>2.7269999999999999</c:v>
                </c:pt>
                <c:pt idx="2678">
                  <c:v>2.7279999999999998</c:v>
                </c:pt>
                <c:pt idx="2679">
                  <c:v>2.7290000000000001</c:v>
                </c:pt>
                <c:pt idx="2680">
                  <c:v>2.73</c:v>
                </c:pt>
                <c:pt idx="2681">
                  <c:v>2.7309999999999999</c:v>
                </c:pt>
                <c:pt idx="2682">
                  <c:v>2.7319999999999998</c:v>
                </c:pt>
                <c:pt idx="2683">
                  <c:v>2.7330000000000001</c:v>
                </c:pt>
                <c:pt idx="2684">
                  <c:v>2.734</c:v>
                </c:pt>
                <c:pt idx="2685">
                  <c:v>2.7349999999999999</c:v>
                </c:pt>
                <c:pt idx="2686">
                  <c:v>2.7359999999999998</c:v>
                </c:pt>
                <c:pt idx="2687">
                  <c:v>2.7370000000000001</c:v>
                </c:pt>
                <c:pt idx="2688">
                  <c:v>2.738</c:v>
                </c:pt>
                <c:pt idx="2689">
                  <c:v>2.7389999999999999</c:v>
                </c:pt>
                <c:pt idx="2690">
                  <c:v>2.7399999999999998</c:v>
                </c:pt>
                <c:pt idx="2691">
                  <c:v>2.7409999999999997</c:v>
                </c:pt>
                <c:pt idx="2692">
                  <c:v>2.742</c:v>
                </c:pt>
                <c:pt idx="2693">
                  <c:v>2.7429999999999999</c:v>
                </c:pt>
                <c:pt idx="2694">
                  <c:v>2.7439999999999998</c:v>
                </c:pt>
                <c:pt idx="2695">
                  <c:v>2.7449999999999997</c:v>
                </c:pt>
                <c:pt idx="2696">
                  <c:v>2.746</c:v>
                </c:pt>
                <c:pt idx="2697">
                  <c:v>2.7469999999999999</c:v>
                </c:pt>
                <c:pt idx="2698">
                  <c:v>2.7479999999999998</c:v>
                </c:pt>
                <c:pt idx="2699">
                  <c:v>2.7489999999999997</c:v>
                </c:pt>
                <c:pt idx="2700">
                  <c:v>2.75</c:v>
                </c:pt>
                <c:pt idx="2701">
                  <c:v>2.7509999999999999</c:v>
                </c:pt>
                <c:pt idx="2702">
                  <c:v>2.7519999999999998</c:v>
                </c:pt>
                <c:pt idx="2703">
                  <c:v>2.7529999999999997</c:v>
                </c:pt>
                <c:pt idx="2704">
                  <c:v>2.754</c:v>
                </c:pt>
                <c:pt idx="2705">
                  <c:v>2.7549999999999999</c:v>
                </c:pt>
                <c:pt idx="2706">
                  <c:v>2.7559999999999998</c:v>
                </c:pt>
                <c:pt idx="2707">
                  <c:v>2.7569999999999997</c:v>
                </c:pt>
                <c:pt idx="2708">
                  <c:v>2.758</c:v>
                </c:pt>
                <c:pt idx="2709">
                  <c:v>2.7589999999999999</c:v>
                </c:pt>
                <c:pt idx="2710">
                  <c:v>2.76</c:v>
                </c:pt>
                <c:pt idx="2711">
                  <c:v>2.7609999999999997</c:v>
                </c:pt>
                <c:pt idx="2712">
                  <c:v>2.762</c:v>
                </c:pt>
                <c:pt idx="2713">
                  <c:v>2.7629999999999999</c:v>
                </c:pt>
                <c:pt idx="2714">
                  <c:v>2.7639999999999998</c:v>
                </c:pt>
                <c:pt idx="2715">
                  <c:v>2.7649999999999997</c:v>
                </c:pt>
                <c:pt idx="2716">
                  <c:v>2.766</c:v>
                </c:pt>
                <c:pt idx="2717">
                  <c:v>2.7669999999999999</c:v>
                </c:pt>
                <c:pt idx="2718">
                  <c:v>2.7679999999999998</c:v>
                </c:pt>
                <c:pt idx="2719">
                  <c:v>2.7689999999999997</c:v>
                </c:pt>
                <c:pt idx="2720">
                  <c:v>2.77</c:v>
                </c:pt>
                <c:pt idx="2721">
                  <c:v>2.7709999999999999</c:v>
                </c:pt>
                <c:pt idx="2722">
                  <c:v>2.7719999999999998</c:v>
                </c:pt>
                <c:pt idx="2723">
                  <c:v>2.7729999999999997</c:v>
                </c:pt>
                <c:pt idx="2724">
                  <c:v>2.774</c:v>
                </c:pt>
                <c:pt idx="2725">
                  <c:v>2.7749999999999999</c:v>
                </c:pt>
                <c:pt idx="2726">
                  <c:v>2.7759999999999998</c:v>
                </c:pt>
                <c:pt idx="2727">
                  <c:v>2.7769999999999997</c:v>
                </c:pt>
                <c:pt idx="2728">
                  <c:v>2.778</c:v>
                </c:pt>
                <c:pt idx="2729">
                  <c:v>2.7789999999999999</c:v>
                </c:pt>
                <c:pt idx="2730">
                  <c:v>2.78</c:v>
                </c:pt>
                <c:pt idx="2731">
                  <c:v>2.7809999999999997</c:v>
                </c:pt>
                <c:pt idx="2732">
                  <c:v>2.782</c:v>
                </c:pt>
                <c:pt idx="2733">
                  <c:v>2.7829999999999999</c:v>
                </c:pt>
                <c:pt idx="2734">
                  <c:v>2.7839999999999998</c:v>
                </c:pt>
                <c:pt idx="2735">
                  <c:v>2.7849999999999997</c:v>
                </c:pt>
                <c:pt idx="2736">
                  <c:v>2.786</c:v>
                </c:pt>
                <c:pt idx="2737">
                  <c:v>2.7869999999999999</c:v>
                </c:pt>
                <c:pt idx="2738">
                  <c:v>2.7879999999999998</c:v>
                </c:pt>
                <c:pt idx="2739">
                  <c:v>2.7889999999999997</c:v>
                </c:pt>
                <c:pt idx="2740">
                  <c:v>2.79</c:v>
                </c:pt>
                <c:pt idx="2741">
                  <c:v>2.7909999999999999</c:v>
                </c:pt>
                <c:pt idx="2742">
                  <c:v>2.7919999999999998</c:v>
                </c:pt>
                <c:pt idx="2743">
                  <c:v>2.7929999999999997</c:v>
                </c:pt>
                <c:pt idx="2744">
                  <c:v>2.794</c:v>
                </c:pt>
                <c:pt idx="2745">
                  <c:v>2.7949999999999999</c:v>
                </c:pt>
                <c:pt idx="2746">
                  <c:v>2.7959999999999998</c:v>
                </c:pt>
                <c:pt idx="2747">
                  <c:v>2.7969999999999997</c:v>
                </c:pt>
                <c:pt idx="2748">
                  <c:v>2.798</c:v>
                </c:pt>
                <c:pt idx="2749">
                  <c:v>2.7989999999999999</c:v>
                </c:pt>
                <c:pt idx="2750">
                  <c:v>2.8</c:v>
                </c:pt>
                <c:pt idx="2751">
                  <c:v>2.8009999999999997</c:v>
                </c:pt>
                <c:pt idx="2752">
                  <c:v>2.802</c:v>
                </c:pt>
                <c:pt idx="2753">
                  <c:v>2.8029999999999999</c:v>
                </c:pt>
                <c:pt idx="2754">
                  <c:v>2.8039999999999998</c:v>
                </c:pt>
                <c:pt idx="2755">
                  <c:v>2.8049999999999997</c:v>
                </c:pt>
                <c:pt idx="2756">
                  <c:v>2.806</c:v>
                </c:pt>
                <c:pt idx="2757">
                  <c:v>2.8069999999999999</c:v>
                </c:pt>
                <c:pt idx="2758">
                  <c:v>2.8079999999999998</c:v>
                </c:pt>
                <c:pt idx="2759">
                  <c:v>2.8089999999999997</c:v>
                </c:pt>
                <c:pt idx="2760">
                  <c:v>2.81</c:v>
                </c:pt>
                <c:pt idx="2761">
                  <c:v>2.8109999999999999</c:v>
                </c:pt>
                <c:pt idx="2762">
                  <c:v>2.8119999999999998</c:v>
                </c:pt>
                <c:pt idx="2763">
                  <c:v>2.8129999999999997</c:v>
                </c:pt>
                <c:pt idx="2764">
                  <c:v>2.8140000000000001</c:v>
                </c:pt>
                <c:pt idx="2765">
                  <c:v>2.8149999999999999</c:v>
                </c:pt>
                <c:pt idx="2766">
                  <c:v>2.8159999999999998</c:v>
                </c:pt>
                <c:pt idx="2767">
                  <c:v>2.8169999999999997</c:v>
                </c:pt>
                <c:pt idx="2768">
                  <c:v>2.8180000000000001</c:v>
                </c:pt>
                <c:pt idx="2769">
                  <c:v>2.819</c:v>
                </c:pt>
                <c:pt idx="2770">
                  <c:v>2.82</c:v>
                </c:pt>
                <c:pt idx="2771">
                  <c:v>2.8209999999999997</c:v>
                </c:pt>
                <c:pt idx="2772">
                  <c:v>2.8220000000000001</c:v>
                </c:pt>
                <c:pt idx="2773">
                  <c:v>2.823</c:v>
                </c:pt>
                <c:pt idx="2774">
                  <c:v>2.8239999999999998</c:v>
                </c:pt>
                <c:pt idx="2775">
                  <c:v>2.8249999999999997</c:v>
                </c:pt>
                <c:pt idx="2776">
                  <c:v>2.8260000000000001</c:v>
                </c:pt>
                <c:pt idx="2777">
                  <c:v>2.827</c:v>
                </c:pt>
                <c:pt idx="2778">
                  <c:v>2.8279999999999998</c:v>
                </c:pt>
                <c:pt idx="2779">
                  <c:v>2.8289999999999997</c:v>
                </c:pt>
                <c:pt idx="2780">
                  <c:v>2.83</c:v>
                </c:pt>
                <c:pt idx="2781">
                  <c:v>2.831</c:v>
                </c:pt>
                <c:pt idx="2782">
                  <c:v>2.8319999999999999</c:v>
                </c:pt>
                <c:pt idx="2783">
                  <c:v>2.8329999999999997</c:v>
                </c:pt>
                <c:pt idx="2784">
                  <c:v>2.8340000000000001</c:v>
                </c:pt>
                <c:pt idx="2785">
                  <c:v>2.835</c:v>
                </c:pt>
                <c:pt idx="2786">
                  <c:v>2.8359999999999999</c:v>
                </c:pt>
                <c:pt idx="2787">
                  <c:v>2.8369999999999997</c:v>
                </c:pt>
                <c:pt idx="2788">
                  <c:v>2.8380000000000001</c:v>
                </c:pt>
                <c:pt idx="2789">
                  <c:v>2.839</c:v>
                </c:pt>
                <c:pt idx="2790">
                  <c:v>2.84</c:v>
                </c:pt>
                <c:pt idx="2791">
                  <c:v>2.8409999999999997</c:v>
                </c:pt>
                <c:pt idx="2792">
                  <c:v>2.8420000000000001</c:v>
                </c:pt>
                <c:pt idx="2793">
                  <c:v>2.843</c:v>
                </c:pt>
                <c:pt idx="2794">
                  <c:v>2.8439999999999999</c:v>
                </c:pt>
                <c:pt idx="2795">
                  <c:v>2.8449999999999998</c:v>
                </c:pt>
                <c:pt idx="2796">
                  <c:v>2.8460000000000001</c:v>
                </c:pt>
                <c:pt idx="2797">
                  <c:v>2.847</c:v>
                </c:pt>
                <c:pt idx="2798">
                  <c:v>2.8479999999999999</c:v>
                </c:pt>
                <c:pt idx="2799">
                  <c:v>2.8489999999999998</c:v>
                </c:pt>
                <c:pt idx="2800">
                  <c:v>2.85</c:v>
                </c:pt>
                <c:pt idx="2801">
                  <c:v>2.851</c:v>
                </c:pt>
                <c:pt idx="2802">
                  <c:v>2.8519999999999999</c:v>
                </c:pt>
                <c:pt idx="2803">
                  <c:v>2.8529999999999998</c:v>
                </c:pt>
                <c:pt idx="2804">
                  <c:v>2.8540000000000001</c:v>
                </c:pt>
                <c:pt idx="2805">
                  <c:v>2.855</c:v>
                </c:pt>
                <c:pt idx="2806">
                  <c:v>2.8559999999999999</c:v>
                </c:pt>
                <c:pt idx="2807">
                  <c:v>2.8569999999999998</c:v>
                </c:pt>
                <c:pt idx="2808">
                  <c:v>2.8580000000000001</c:v>
                </c:pt>
                <c:pt idx="2809">
                  <c:v>2.859</c:v>
                </c:pt>
                <c:pt idx="2810">
                  <c:v>2.86</c:v>
                </c:pt>
                <c:pt idx="2811">
                  <c:v>2.8609999999999998</c:v>
                </c:pt>
                <c:pt idx="2812">
                  <c:v>2.8620000000000001</c:v>
                </c:pt>
                <c:pt idx="2813">
                  <c:v>2.863</c:v>
                </c:pt>
                <c:pt idx="2814">
                  <c:v>2.8639999999999999</c:v>
                </c:pt>
                <c:pt idx="2815">
                  <c:v>2.8649999999999998</c:v>
                </c:pt>
                <c:pt idx="2816">
                  <c:v>2.8659999999999997</c:v>
                </c:pt>
                <c:pt idx="2817">
                  <c:v>2.867</c:v>
                </c:pt>
                <c:pt idx="2818">
                  <c:v>2.8679999999999999</c:v>
                </c:pt>
                <c:pt idx="2819">
                  <c:v>2.8689999999999998</c:v>
                </c:pt>
                <c:pt idx="2820">
                  <c:v>2.8699999999999997</c:v>
                </c:pt>
                <c:pt idx="2821">
                  <c:v>2.871</c:v>
                </c:pt>
                <c:pt idx="2822">
                  <c:v>2.8719999999999999</c:v>
                </c:pt>
                <c:pt idx="2823">
                  <c:v>2.8729999999999998</c:v>
                </c:pt>
                <c:pt idx="2824">
                  <c:v>2.8739999999999997</c:v>
                </c:pt>
                <c:pt idx="2825">
                  <c:v>2.875</c:v>
                </c:pt>
                <c:pt idx="2826">
                  <c:v>2.8759999999999999</c:v>
                </c:pt>
                <c:pt idx="2827">
                  <c:v>2.8769999999999998</c:v>
                </c:pt>
                <c:pt idx="2828">
                  <c:v>2.8779999999999997</c:v>
                </c:pt>
                <c:pt idx="2829">
                  <c:v>2.879</c:v>
                </c:pt>
                <c:pt idx="2830">
                  <c:v>2.88</c:v>
                </c:pt>
                <c:pt idx="2831">
                  <c:v>2.8809999999999998</c:v>
                </c:pt>
                <c:pt idx="2832">
                  <c:v>2.8819999999999997</c:v>
                </c:pt>
                <c:pt idx="2833">
                  <c:v>2.883</c:v>
                </c:pt>
                <c:pt idx="2834">
                  <c:v>2.8839999999999999</c:v>
                </c:pt>
                <c:pt idx="2835">
                  <c:v>2.8849999999999998</c:v>
                </c:pt>
                <c:pt idx="2836">
                  <c:v>2.8859999999999997</c:v>
                </c:pt>
                <c:pt idx="2837">
                  <c:v>2.887</c:v>
                </c:pt>
                <c:pt idx="2838">
                  <c:v>2.8879999999999999</c:v>
                </c:pt>
                <c:pt idx="2839">
                  <c:v>2.8889999999999998</c:v>
                </c:pt>
                <c:pt idx="2840">
                  <c:v>2.8899999999999997</c:v>
                </c:pt>
                <c:pt idx="2841">
                  <c:v>2.891</c:v>
                </c:pt>
                <c:pt idx="2842">
                  <c:v>2.8919999999999999</c:v>
                </c:pt>
                <c:pt idx="2843">
                  <c:v>2.8929999999999998</c:v>
                </c:pt>
                <c:pt idx="2844">
                  <c:v>2.8939999999999997</c:v>
                </c:pt>
                <c:pt idx="2845">
                  <c:v>2.895</c:v>
                </c:pt>
                <c:pt idx="2846">
                  <c:v>2.8959999999999999</c:v>
                </c:pt>
                <c:pt idx="2847">
                  <c:v>2.8969999999999998</c:v>
                </c:pt>
                <c:pt idx="2848">
                  <c:v>2.8979999999999997</c:v>
                </c:pt>
                <c:pt idx="2849">
                  <c:v>2.899</c:v>
                </c:pt>
                <c:pt idx="2850">
                  <c:v>2.9</c:v>
                </c:pt>
                <c:pt idx="2851">
                  <c:v>2.9009999999999998</c:v>
                </c:pt>
                <c:pt idx="2852">
                  <c:v>2.9019999999999997</c:v>
                </c:pt>
                <c:pt idx="2853">
                  <c:v>2.903</c:v>
                </c:pt>
                <c:pt idx="2854">
                  <c:v>2.9039999999999999</c:v>
                </c:pt>
                <c:pt idx="2855">
                  <c:v>2.9049999999999998</c:v>
                </c:pt>
                <c:pt idx="2856">
                  <c:v>2.9059999999999997</c:v>
                </c:pt>
                <c:pt idx="2857">
                  <c:v>2.907</c:v>
                </c:pt>
                <c:pt idx="2858">
                  <c:v>2.9079999999999999</c:v>
                </c:pt>
                <c:pt idx="2859">
                  <c:v>2.9089999999999998</c:v>
                </c:pt>
                <c:pt idx="2860">
                  <c:v>2.9099999999999997</c:v>
                </c:pt>
                <c:pt idx="2861">
                  <c:v>2.911</c:v>
                </c:pt>
                <c:pt idx="2862">
                  <c:v>2.9119999999999999</c:v>
                </c:pt>
                <c:pt idx="2863">
                  <c:v>2.9129999999999998</c:v>
                </c:pt>
                <c:pt idx="2864">
                  <c:v>2.9139999999999997</c:v>
                </c:pt>
                <c:pt idx="2865">
                  <c:v>2.915</c:v>
                </c:pt>
                <c:pt idx="2866">
                  <c:v>2.9159999999999999</c:v>
                </c:pt>
                <c:pt idx="2867">
                  <c:v>2.9169999999999998</c:v>
                </c:pt>
                <c:pt idx="2868">
                  <c:v>2.9179999999999997</c:v>
                </c:pt>
                <c:pt idx="2869">
                  <c:v>2.919</c:v>
                </c:pt>
                <c:pt idx="2870">
                  <c:v>2.92</c:v>
                </c:pt>
                <c:pt idx="2871">
                  <c:v>2.9209999999999998</c:v>
                </c:pt>
                <c:pt idx="2872">
                  <c:v>2.9219999999999997</c:v>
                </c:pt>
                <c:pt idx="2873">
                  <c:v>2.923</c:v>
                </c:pt>
                <c:pt idx="2874">
                  <c:v>2.9239999999999999</c:v>
                </c:pt>
                <c:pt idx="2875">
                  <c:v>2.9249999999999998</c:v>
                </c:pt>
                <c:pt idx="2876">
                  <c:v>2.9259999999999997</c:v>
                </c:pt>
                <c:pt idx="2877">
                  <c:v>2.927</c:v>
                </c:pt>
                <c:pt idx="2878">
                  <c:v>2.9279999999999999</c:v>
                </c:pt>
                <c:pt idx="2879">
                  <c:v>2.9289999999999998</c:v>
                </c:pt>
                <c:pt idx="2880">
                  <c:v>2.9299999999999997</c:v>
                </c:pt>
                <c:pt idx="2881">
                  <c:v>2.931</c:v>
                </c:pt>
                <c:pt idx="2882">
                  <c:v>2.9319999999999999</c:v>
                </c:pt>
                <c:pt idx="2883">
                  <c:v>2.9329999999999998</c:v>
                </c:pt>
                <c:pt idx="2884">
                  <c:v>2.9339999999999997</c:v>
                </c:pt>
                <c:pt idx="2885">
                  <c:v>2.9350000000000001</c:v>
                </c:pt>
                <c:pt idx="2886">
                  <c:v>2.9359999999999999</c:v>
                </c:pt>
                <c:pt idx="2887">
                  <c:v>2.9369999999999998</c:v>
                </c:pt>
                <c:pt idx="2888">
                  <c:v>2.9379999999999997</c:v>
                </c:pt>
                <c:pt idx="2889">
                  <c:v>2.9390000000000001</c:v>
                </c:pt>
                <c:pt idx="2890">
                  <c:v>2.94</c:v>
                </c:pt>
                <c:pt idx="2891">
                  <c:v>2.9409999999999998</c:v>
                </c:pt>
                <c:pt idx="2892">
                  <c:v>2.9419999999999997</c:v>
                </c:pt>
                <c:pt idx="2893">
                  <c:v>2.9430000000000001</c:v>
                </c:pt>
                <c:pt idx="2894">
                  <c:v>2.944</c:v>
                </c:pt>
                <c:pt idx="2895">
                  <c:v>2.9449999999999998</c:v>
                </c:pt>
                <c:pt idx="2896">
                  <c:v>2.9459999999999997</c:v>
                </c:pt>
                <c:pt idx="2897">
                  <c:v>2.9470000000000001</c:v>
                </c:pt>
                <c:pt idx="2898">
                  <c:v>2.948</c:v>
                </c:pt>
                <c:pt idx="2899">
                  <c:v>2.9489999999999998</c:v>
                </c:pt>
                <c:pt idx="2900">
                  <c:v>2.9499999999999997</c:v>
                </c:pt>
                <c:pt idx="2901">
                  <c:v>2.9510000000000001</c:v>
                </c:pt>
                <c:pt idx="2902">
                  <c:v>2.952</c:v>
                </c:pt>
                <c:pt idx="2903">
                  <c:v>2.9529999999999998</c:v>
                </c:pt>
                <c:pt idx="2904">
                  <c:v>2.9539999999999997</c:v>
                </c:pt>
                <c:pt idx="2905">
                  <c:v>2.9550000000000001</c:v>
                </c:pt>
                <c:pt idx="2906">
                  <c:v>2.956</c:v>
                </c:pt>
                <c:pt idx="2907">
                  <c:v>2.9569999999999999</c:v>
                </c:pt>
                <c:pt idx="2908">
                  <c:v>2.9579999999999997</c:v>
                </c:pt>
                <c:pt idx="2909">
                  <c:v>2.9590000000000001</c:v>
                </c:pt>
                <c:pt idx="2910">
                  <c:v>2.96</c:v>
                </c:pt>
                <c:pt idx="2911">
                  <c:v>2.9609999999999999</c:v>
                </c:pt>
                <c:pt idx="2912">
                  <c:v>2.9619999999999997</c:v>
                </c:pt>
                <c:pt idx="2913">
                  <c:v>2.9630000000000001</c:v>
                </c:pt>
                <c:pt idx="2914">
                  <c:v>2.964</c:v>
                </c:pt>
                <c:pt idx="2915">
                  <c:v>2.9649999999999999</c:v>
                </c:pt>
                <c:pt idx="2916">
                  <c:v>2.9659999999999997</c:v>
                </c:pt>
                <c:pt idx="2917">
                  <c:v>2.9670000000000001</c:v>
                </c:pt>
                <c:pt idx="2918">
                  <c:v>2.968</c:v>
                </c:pt>
                <c:pt idx="2919">
                  <c:v>2.9689999999999999</c:v>
                </c:pt>
                <c:pt idx="2920">
                  <c:v>2.9699999999999998</c:v>
                </c:pt>
                <c:pt idx="2921">
                  <c:v>2.9710000000000001</c:v>
                </c:pt>
                <c:pt idx="2922">
                  <c:v>2.972</c:v>
                </c:pt>
                <c:pt idx="2923">
                  <c:v>2.9729999999999999</c:v>
                </c:pt>
                <c:pt idx="2924">
                  <c:v>2.9739999999999998</c:v>
                </c:pt>
                <c:pt idx="2925">
                  <c:v>2.9750000000000001</c:v>
                </c:pt>
                <c:pt idx="2926">
                  <c:v>2.976</c:v>
                </c:pt>
                <c:pt idx="2927">
                  <c:v>2.9769999999999999</c:v>
                </c:pt>
                <c:pt idx="2928">
                  <c:v>2.9779999999999998</c:v>
                </c:pt>
                <c:pt idx="2929">
                  <c:v>2.9790000000000001</c:v>
                </c:pt>
                <c:pt idx="2930">
                  <c:v>2.98</c:v>
                </c:pt>
                <c:pt idx="2931">
                  <c:v>2.9809999999999999</c:v>
                </c:pt>
                <c:pt idx="2932">
                  <c:v>2.9819999999999998</c:v>
                </c:pt>
                <c:pt idx="2933">
                  <c:v>2.9830000000000001</c:v>
                </c:pt>
                <c:pt idx="2934">
                  <c:v>2.984</c:v>
                </c:pt>
                <c:pt idx="2935">
                  <c:v>2.9849999999999999</c:v>
                </c:pt>
                <c:pt idx="2936">
                  <c:v>2.9859999999999998</c:v>
                </c:pt>
                <c:pt idx="2937">
                  <c:v>2.9870000000000001</c:v>
                </c:pt>
                <c:pt idx="2938">
                  <c:v>2.988</c:v>
                </c:pt>
                <c:pt idx="2939">
                  <c:v>2.9889999999999999</c:v>
                </c:pt>
                <c:pt idx="2940">
                  <c:v>2.9899999999999998</c:v>
                </c:pt>
                <c:pt idx="2941">
                  <c:v>2.9910000000000001</c:v>
                </c:pt>
                <c:pt idx="2942">
                  <c:v>2.992</c:v>
                </c:pt>
                <c:pt idx="2943">
                  <c:v>2.9929999999999999</c:v>
                </c:pt>
                <c:pt idx="2944">
                  <c:v>2.9939999999999998</c:v>
                </c:pt>
                <c:pt idx="2945">
                  <c:v>2.9949999999999997</c:v>
                </c:pt>
                <c:pt idx="2946">
                  <c:v>2.996</c:v>
                </c:pt>
                <c:pt idx="2947">
                  <c:v>2.9969999999999999</c:v>
                </c:pt>
                <c:pt idx="2948">
                  <c:v>2.9979999999999998</c:v>
                </c:pt>
                <c:pt idx="2949">
                  <c:v>2.9989999999999997</c:v>
                </c:pt>
                <c:pt idx="2950">
                  <c:v>3</c:v>
                </c:pt>
                <c:pt idx="2951">
                  <c:v>3.0009999999999999</c:v>
                </c:pt>
                <c:pt idx="2952">
                  <c:v>3.0019999999999998</c:v>
                </c:pt>
                <c:pt idx="2953">
                  <c:v>3.0029999999999997</c:v>
                </c:pt>
                <c:pt idx="2954">
                  <c:v>3.004</c:v>
                </c:pt>
                <c:pt idx="2955">
                  <c:v>3.0049999999999999</c:v>
                </c:pt>
                <c:pt idx="2956">
                  <c:v>3.0059999999999998</c:v>
                </c:pt>
                <c:pt idx="2957">
                  <c:v>3.0069999999999997</c:v>
                </c:pt>
                <c:pt idx="2958">
                  <c:v>3.008</c:v>
                </c:pt>
                <c:pt idx="2959">
                  <c:v>3.0089999999999999</c:v>
                </c:pt>
                <c:pt idx="2960">
                  <c:v>3.01</c:v>
                </c:pt>
                <c:pt idx="2961">
                  <c:v>3.0109999999999997</c:v>
                </c:pt>
                <c:pt idx="2962">
                  <c:v>3.012</c:v>
                </c:pt>
                <c:pt idx="2963">
                  <c:v>3.0129999999999999</c:v>
                </c:pt>
                <c:pt idx="2964">
                  <c:v>3.0139999999999998</c:v>
                </c:pt>
                <c:pt idx="2965">
                  <c:v>3.0149999999999997</c:v>
                </c:pt>
                <c:pt idx="2966">
                  <c:v>3.016</c:v>
                </c:pt>
                <c:pt idx="2967">
                  <c:v>3.0169999999999999</c:v>
                </c:pt>
                <c:pt idx="2968">
                  <c:v>3.0179999999999998</c:v>
                </c:pt>
                <c:pt idx="2969">
                  <c:v>3.0189999999999997</c:v>
                </c:pt>
                <c:pt idx="2970">
                  <c:v>3.02</c:v>
                </c:pt>
                <c:pt idx="2971">
                  <c:v>3.0209999999999999</c:v>
                </c:pt>
                <c:pt idx="2972">
                  <c:v>3.0219999999999998</c:v>
                </c:pt>
                <c:pt idx="2973">
                  <c:v>3.0229999999999997</c:v>
                </c:pt>
                <c:pt idx="2974">
                  <c:v>3.024</c:v>
                </c:pt>
                <c:pt idx="2975">
                  <c:v>3.0249999999999999</c:v>
                </c:pt>
                <c:pt idx="2976">
                  <c:v>3.0259999999999998</c:v>
                </c:pt>
                <c:pt idx="2977">
                  <c:v>3.0269999999999997</c:v>
                </c:pt>
                <c:pt idx="2978">
                  <c:v>3.028</c:v>
                </c:pt>
                <c:pt idx="2979">
                  <c:v>3.0289999999999999</c:v>
                </c:pt>
                <c:pt idx="2980">
                  <c:v>3.03</c:v>
                </c:pt>
                <c:pt idx="2981">
                  <c:v>3.0309999999999997</c:v>
                </c:pt>
                <c:pt idx="2982">
                  <c:v>3.032</c:v>
                </c:pt>
                <c:pt idx="2983">
                  <c:v>3.0329999999999999</c:v>
                </c:pt>
                <c:pt idx="2984">
                  <c:v>3.0339999999999998</c:v>
                </c:pt>
                <c:pt idx="2985">
                  <c:v>3.0349999999999997</c:v>
                </c:pt>
                <c:pt idx="2986">
                  <c:v>3.036</c:v>
                </c:pt>
                <c:pt idx="2987">
                  <c:v>3.0369999999999999</c:v>
                </c:pt>
                <c:pt idx="2988">
                  <c:v>3.0379999999999998</c:v>
                </c:pt>
                <c:pt idx="2989">
                  <c:v>3.0389999999999997</c:v>
                </c:pt>
                <c:pt idx="2990">
                  <c:v>3.04</c:v>
                </c:pt>
                <c:pt idx="2991">
                  <c:v>3.0409999999999999</c:v>
                </c:pt>
                <c:pt idx="2992">
                  <c:v>3.0419999999999998</c:v>
                </c:pt>
                <c:pt idx="2993">
                  <c:v>3.0429999999999997</c:v>
                </c:pt>
                <c:pt idx="2994">
                  <c:v>3.044</c:v>
                </c:pt>
                <c:pt idx="2995">
                  <c:v>3.0449999999999999</c:v>
                </c:pt>
                <c:pt idx="2996">
                  <c:v>3.0459999999999998</c:v>
                </c:pt>
                <c:pt idx="2997">
                  <c:v>3.0469999999999997</c:v>
                </c:pt>
                <c:pt idx="2998">
                  <c:v>3.048</c:v>
                </c:pt>
                <c:pt idx="2999">
                  <c:v>3.0489999999999999</c:v>
                </c:pt>
                <c:pt idx="3000">
                  <c:v>3.05</c:v>
                </c:pt>
                <c:pt idx="3001">
                  <c:v>3.0509999999999997</c:v>
                </c:pt>
                <c:pt idx="3002">
                  <c:v>3.052</c:v>
                </c:pt>
                <c:pt idx="3003">
                  <c:v>3.0529999999999999</c:v>
                </c:pt>
                <c:pt idx="3004">
                  <c:v>3.0539999999999998</c:v>
                </c:pt>
                <c:pt idx="3005">
                  <c:v>3.0549999999999997</c:v>
                </c:pt>
                <c:pt idx="3006">
                  <c:v>3.056</c:v>
                </c:pt>
                <c:pt idx="3007">
                  <c:v>3.0569999999999999</c:v>
                </c:pt>
                <c:pt idx="3008">
                  <c:v>3.0579999999999998</c:v>
                </c:pt>
                <c:pt idx="3009">
                  <c:v>3.0589999999999997</c:v>
                </c:pt>
                <c:pt idx="3010">
                  <c:v>3.06</c:v>
                </c:pt>
                <c:pt idx="3011">
                  <c:v>3.0609999999999999</c:v>
                </c:pt>
                <c:pt idx="3012">
                  <c:v>3.0619999999999998</c:v>
                </c:pt>
                <c:pt idx="3013">
                  <c:v>3.0629999999999997</c:v>
                </c:pt>
                <c:pt idx="3014">
                  <c:v>3.0640000000000001</c:v>
                </c:pt>
                <c:pt idx="3015">
                  <c:v>3.0649999999999999</c:v>
                </c:pt>
                <c:pt idx="3016">
                  <c:v>3.0659999999999998</c:v>
                </c:pt>
                <c:pt idx="3017">
                  <c:v>3.0669999999999997</c:v>
                </c:pt>
                <c:pt idx="3018">
                  <c:v>3.0680000000000001</c:v>
                </c:pt>
                <c:pt idx="3019">
                  <c:v>3.069</c:v>
                </c:pt>
                <c:pt idx="3020">
                  <c:v>3.07</c:v>
                </c:pt>
                <c:pt idx="3021">
                  <c:v>3.0709999999999997</c:v>
                </c:pt>
                <c:pt idx="3022">
                  <c:v>3.0720000000000001</c:v>
                </c:pt>
                <c:pt idx="3023">
                  <c:v>3.073</c:v>
                </c:pt>
                <c:pt idx="3024">
                  <c:v>3.0739999999999998</c:v>
                </c:pt>
                <c:pt idx="3025">
                  <c:v>3.0749999999999997</c:v>
                </c:pt>
                <c:pt idx="3026">
                  <c:v>3.0760000000000001</c:v>
                </c:pt>
                <c:pt idx="3027">
                  <c:v>3.077</c:v>
                </c:pt>
                <c:pt idx="3028">
                  <c:v>3.0779999999999998</c:v>
                </c:pt>
                <c:pt idx="3029">
                  <c:v>3.0789999999999997</c:v>
                </c:pt>
                <c:pt idx="3030">
                  <c:v>3.08</c:v>
                </c:pt>
                <c:pt idx="3031">
                  <c:v>3.081</c:v>
                </c:pt>
                <c:pt idx="3032">
                  <c:v>3.0819999999999999</c:v>
                </c:pt>
                <c:pt idx="3033">
                  <c:v>3.0829999999999997</c:v>
                </c:pt>
                <c:pt idx="3034">
                  <c:v>3.0840000000000001</c:v>
                </c:pt>
                <c:pt idx="3035">
                  <c:v>3.085</c:v>
                </c:pt>
                <c:pt idx="3036">
                  <c:v>3.0859999999999999</c:v>
                </c:pt>
                <c:pt idx="3037">
                  <c:v>3.0869999999999997</c:v>
                </c:pt>
                <c:pt idx="3038">
                  <c:v>3.0880000000000001</c:v>
                </c:pt>
                <c:pt idx="3039">
                  <c:v>3.089</c:v>
                </c:pt>
                <c:pt idx="3040">
                  <c:v>3.09</c:v>
                </c:pt>
                <c:pt idx="3041">
                  <c:v>3.0909999999999997</c:v>
                </c:pt>
                <c:pt idx="3042">
                  <c:v>3.0920000000000001</c:v>
                </c:pt>
                <c:pt idx="3043">
                  <c:v>3.093</c:v>
                </c:pt>
                <c:pt idx="3044">
                  <c:v>3.0939999999999999</c:v>
                </c:pt>
                <c:pt idx="3045">
                  <c:v>3.0949999999999998</c:v>
                </c:pt>
                <c:pt idx="3046">
                  <c:v>3.0960000000000001</c:v>
                </c:pt>
                <c:pt idx="3047">
                  <c:v>3.097</c:v>
                </c:pt>
                <c:pt idx="3048">
                  <c:v>3.0979999999999999</c:v>
                </c:pt>
                <c:pt idx="3049">
                  <c:v>3.0989999999999998</c:v>
                </c:pt>
                <c:pt idx="3050">
                  <c:v>3.1</c:v>
                </c:pt>
                <c:pt idx="3051">
                  <c:v>3.101</c:v>
                </c:pt>
                <c:pt idx="3052">
                  <c:v>3.1019999999999999</c:v>
                </c:pt>
                <c:pt idx="3053">
                  <c:v>3.1029999999999998</c:v>
                </c:pt>
                <c:pt idx="3054">
                  <c:v>3.1040000000000001</c:v>
                </c:pt>
                <c:pt idx="3055">
                  <c:v>3.105</c:v>
                </c:pt>
                <c:pt idx="3056">
                  <c:v>3.1059999999999999</c:v>
                </c:pt>
                <c:pt idx="3057">
                  <c:v>3.1069999999999998</c:v>
                </c:pt>
                <c:pt idx="3058">
                  <c:v>3.1080000000000001</c:v>
                </c:pt>
                <c:pt idx="3059">
                  <c:v>3.109</c:v>
                </c:pt>
                <c:pt idx="3060">
                  <c:v>3.11</c:v>
                </c:pt>
                <c:pt idx="3061">
                  <c:v>3.1109999999999998</c:v>
                </c:pt>
                <c:pt idx="3062">
                  <c:v>3.1120000000000001</c:v>
                </c:pt>
                <c:pt idx="3063">
                  <c:v>3.113</c:v>
                </c:pt>
                <c:pt idx="3064">
                  <c:v>3.1139999999999999</c:v>
                </c:pt>
                <c:pt idx="3065">
                  <c:v>3.1149999999999998</c:v>
                </c:pt>
                <c:pt idx="3066">
                  <c:v>3.1160000000000001</c:v>
                </c:pt>
                <c:pt idx="3067">
                  <c:v>3.117</c:v>
                </c:pt>
                <c:pt idx="3068">
                  <c:v>3.1179999999999999</c:v>
                </c:pt>
                <c:pt idx="3069">
                  <c:v>3.1189999999999998</c:v>
                </c:pt>
                <c:pt idx="3070">
                  <c:v>3.12</c:v>
                </c:pt>
                <c:pt idx="3071">
                  <c:v>3.121</c:v>
                </c:pt>
                <c:pt idx="3072">
                  <c:v>3.1219999999999999</c:v>
                </c:pt>
                <c:pt idx="3073">
                  <c:v>3.1229999999999998</c:v>
                </c:pt>
                <c:pt idx="3074">
                  <c:v>3.1239999999999997</c:v>
                </c:pt>
                <c:pt idx="3075">
                  <c:v>3.125</c:v>
                </c:pt>
                <c:pt idx="3076">
                  <c:v>3.1259999999999999</c:v>
                </c:pt>
                <c:pt idx="3077">
                  <c:v>3.1269999999999998</c:v>
                </c:pt>
                <c:pt idx="3078">
                  <c:v>3.1279999999999997</c:v>
                </c:pt>
                <c:pt idx="3079">
                  <c:v>3.129</c:v>
                </c:pt>
                <c:pt idx="3080">
                  <c:v>3.13</c:v>
                </c:pt>
                <c:pt idx="3081">
                  <c:v>3.1309999999999998</c:v>
                </c:pt>
                <c:pt idx="3082">
                  <c:v>3.1319999999999997</c:v>
                </c:pt>
                <c:pt idx="3083">
                  <c:v>3.133</c:v>
                </c:pt>
                <c:pt idx="3084">
                  <c:v>3.1339999999999999</c:v>
                </c:pt>
                <c:pt idx="3085">
                  <c:v>3.1349999999999998</c:v>
                </c:pt>
                <c:pt idx="3086">
                  <c:v>3.1359999999999997</c:v>
                </c:pt>
                <c:pt idx="3087">
                  <c:v>3.137</c:v>
                </c:pt>
                <c:pt idx="3088">
                  <c:v>3.1379999999999999</c:v>
                </c:pt>
                <c:pt idx="3089">
                  <c:v>3.1389999999999998</c:v>
                </c:pt>
                <c:pt idx="3090">
                  <c:v>3.1399999999999997</c:v>
                </c:pt>
                <c:pt idx="3091">
                  <c:v>3.141</c:v>
                </c:pt>
                <c:pt idx="3092">
                  <c:v>3.1419999999999999</c:v>
                </c:pt>
                <c:pt idx="3093">
                  <c:v>3.1429999999999998</c:v>
                </c:pt>
                <c:pt idx="3094">
                  <c:v>3.1439999999999997</c:v>
                </c:pt>
                <c:pt idx="3095">
                  <c:v>3.145</c:v>
                </c:pt>
                <c:pt idx="3096">
                  <c:v>3.1459999999999999</c:v>
                </c:pt>
                <c:pt idx="3097">
                  <c:v>3.1469999999999998</c:v>
                </c:pt>
                <c:pt idx="3098">
                  <c:v>3.1479999999999997</c:v>
                </c:pt>
                <c:pt idx="3099">
                  <c:v>3.149</c:v>
                </c:pt>
                <c:pt idx="3100">
                  <c:v>3.15</c:v>
                </c:pt>
                <c:pt idx="3101">
                  <c:v>3.1509999999999998</c:v>
                </c:pt>
                <c:pt idx="3102">
                  <c:v>3.1519999999999997</c:v>
                </c:pt>
                <c:pt idx="3103">
                  <c:v>3.153</c:v>
                </c:pt>
                <c:pt idx="3104">
                  <c:v>3.1539999999999999</c:v>
                </c:pt>
                <c:pt idx="3105">
                  <c:v>3.1549999999999998</c:v>
                </c:pt>
                <c:pt idx="3106">
                  <c:v>3.1559999999999997</c:v>
                </c:pt>
                <c:pt idx="3107">
                  <c:v>3.157</c:v>
                </c:pt>
                <c:pt idx="3108">
                  <c:v>3.1579999999999999</c:v>
                </c:pt>
                <c:pt idx="3109">
                  <c:v>3.1589999999999998</c:v>
                </c:pt>
                <c:pt idx="3110">
                  <c:v>3.1599999999999997</c:v>
                </c:pt>
                <c:pt idx="3111">
                  <c:v>3.161</c:v>
                </c:pt>
                <c:pt idx="3112">
                  <c:v>3.1619999999999999</c:v>
                </c:pt>
                <c:pt idx="3113">
                  <c:v>3.1629999999999998</c:v>
                </c:pt>
                <c:pt idx="3114">
                  <c:v>3.1639999999999997</c:v>
                </c:pt>
                <c:pt idx="3115">
                  <c:v>3.165</c:v>
                </c:pt>
                <c:pt idx="3116">
                  <c:v>3.1659999999999999</c:v>
                </c:pt>
                <c:pt idx="3117">
                  <c:v>3.1669999999999998</c:v>
                </c:pt>
                <c:pt idx="3118">
                  <c:v>3.1679999999999997</c:v>
                </c:pt>
                <c:pt idx="3119">
                  <c:v>3.169</c:v>
                </c:pt>
                <c:pt idx="3120">
                  <c:v>3.17</c:v>
                </c:pt>
                <c:pt idx="3121">
                  <c:v>3.1709999999999998</c:v>
                </c:pt>
                <c:pt idx="3122">
                  <c:v>3.1719999999999997</c:v>
                </c:pt>
                <c:pt idx="3123">
                  <c:v>3.173</c:v>
                </c:pt>
                <c:pt idx="3124">
                  <c:v>3.1739999999999999</c:v>
                </c:pt>
                <c:pt idx="3125">
                  <c:v>3.1749999999999998</c:v>
                </c:pt>
                <c:pt idx="3126">
                  <c:v>3.1759999999999997</c:v>
                </c:pt>
                <c:pt idx="3127">
                  <c:v>3.177</c:v>
                </c:pt>
                <c:pt idx="3128">
                  <c:v>3.1779999999999999</c:v>
                </c:pt>
                <c:pt idx="3129">
                  <c:v>3.1789999999999998</c:v>
                </c:pt>
                <c:pt idx="3130">
                  <c:v>3.1799999999999997</c:v>
                </c:pt>
                <c:pt idx="3131">
                  <c:v>3.181</c:v>
                </c:pt>
                <c:pt idx="3132">
                  <c:v>3.1819999999999999</c:v>
                </c:pt>
                <c:pt idx="3133">
                  <c:v>3.1829999999999998</c:v>
                </c:pt>
                <c:pt idx="3134">
                  <c:v>3.1839999999999997</c:v>
                </c:pt>
                <c:pt idx="3135">
                  <c:v>3.1850000000000001</c:v>
                </c:pt>
                <c:pt idx="3136">
                  <c:v>3.1859999999999999</c:v>
                </c:pt>
                <c:pt idx="3137">
                  <c:v>3.1869999999999998</c:v>
                </c:pt>
                <c:pt idx="3138">
                  <c:v>3.1879999999999997</c:v>
                </c:pt>
                <c:pt idx="3139">
                  <c:v>3.1890000000000001</c:v>
                </c:pt>
                <c:pt idx="3140">
                  <c:v>3.19</c:v>
                </c:pt>
                <c:pt idx="3141">
                  <c:v>3.1909999999999998</c:v>
                </c:pt>
                <c:pt idx="3142">
                  <c:v>3.1919999999999997</c:v>
                </c:pt>
                <c:pt idx="3143">
                  <c:v>3.1930000000000001</c:v>
                </c:pt>
                <c:pt idx="3144">
                  <c:v>3.194</c:v>
                </c:pt>
                <c:pt idx="3145">
                  <c:v>3.1949999999999998</c:v>
                </c:pt>
                <c:pt idx="3146">
                  <c:v>3.1959999999999997</c:v>
                </c:pt>
                <c:pt idx="3147">
                  <c:v>3.1970000000000001</c:v>
                </c:pt>
                <c:pt idx="3148">
                  <c:v>3.198</c:v>
                </c:pt>
                <c:pt idx="3149">
                  <c:v>3.1989999999999998</c:v>
                </c:pt>
                <c:pt idx="3150">
                  <c:v>3.1999999999999997</c:v>
                </c:pt>
                <c:pt idx="3151">
                  <c:v>3.2010000000000001</c:v>
                </c:pt>
                <c:pt idx="3152">
                  <c:v>3.202</c:v>
                </c:pt>
                <c:pt idx="3153">
                  <c:v>3.2029999999999998</c:v>
                </c:pt>
                <c:pt idx="3154">
                  <c:v>3.2039999999999997</c:v>
                </c:pt>
                <c:pt idx="3155">
                  <c:v>3.2050000000000001</c:v>
                </c:pt>
                <c:pt idx="3156">
                  <c:v>3.206</c:v>
                </c:pt>
                <c:pt idx="3157">
                  <c:v>3.2069999999999999</c:v>
                </c:pt>
                <c:pt idx="3158">
                  <c:v>3.2079999999999997</c:v>
                </c:pt>
                <c:pt idx="3159">
                  <c:v>3.2090000000000001</c:v>
                </c:pt>
                <c:pt idx="3160">
                  <c:v>3.21</c:v>
                </c:pt>
                <c:pt idx="3161">
                  <c:v>3.2109999999999999</c:v>
                </c:pt>
                <c:pt idx="3162">
                  <c:v>3.2119999999999997</c:v>
                </c:pt>
                <c:pt idx="3163">
                  <c:v>3.2130000000000001</c:v>
                </c:pt>
                <c:pt idx="3164">
                  <c:v>3.214</c:v>
                </c:pt>
                <c:pt idx="3165">
                  <c:v>3.2149999999999999</c:v>
                </c:pt>
                <c:pt idx="3166">
                  <c:v>3.2159999999999997</c:v>
                </c:pt>
                <c:pt idx="3167">
                  <c:v>3.2170000000000001</c:v>
                </c:pt>
                <c:pt idx="3168">
                  <c:v>3.218</c:v>
                </c:pt>
                <c:pt idx="3169">
                  <c:v>3.2189999999999999</c:v>
                </c:pt>
                <c:pt idx="3170">
                  <c:v>3.2199999999999998</c:v>
                </c:pt>
                <c:pt idx="3171">
                  <c:v>3.2210000000000001</c:v>
                </c:pt>
                <c:pt idx="3172">
                  <c:v>3.222</c:v>
                </c:pt>
                <c:pt idx="3173">
                  <c:v>3.2229999999999999</c:v>
                </c:pt>
                <c:pt idx="3174">
                  <c:v>3.2239999999999998</c:v>
                </c:pt>
                <c:pt idx="3175">
                  <c:v>3.2250000000000001</c:v>
                </c:pt>
                <c:pt idx="3176">
                  <c:v>3.226</c:v>
                </c:pt>
                <c:pt idx="3177">
                  <c:v>3.2269999999999999</c:v>
                </c:pt>
                <c:pt idx="3178">
                  <c:v>3.2279999999999998</c:v>
                </c:pt>
                <c:pt idx="3179">
                  <c:v>3.2290000000000001</c:v>
                </c:pt>
                <c:pt idx="3180">
                  <c:v>3.23</c:v>
                </c:pt>
                <c:pt idx="3181">
                  <c:v>3.2309999999999999</c:v>
                </c:pt>
                <c:pt idx="3182">
                  <c:v>3.2319999999999998</c:v>
                </c:pt>
                <c:pt idx="3183">
                  <c:v>3.2330000000000001</c:v>
                </c:pt>
                <c:pt idx="3184">
                  <c:v>3.234</c:v>
                </c:pt>
                <c:pt idx="3185">
                  <c:v>3.2349999999999999</c:v>
                </c:pt>
                <c:pt idx="3186">
                  <c:v>3.2359999999999998</c:v>
                </c:pt>
                <c:pt idx="3187">
                  <c:v>3.2370000000000001</c:v>
                </c:pt>
                <c:pt idx="3188">
                  <c:v>3.238</c:v>
                </c:pt>
                <c:pt idx="3189">
                  <c:v>3.2389999999999999</c:v>
                </c:pt>
                <c:pt idx="3190">
                  <c:v>3.2399999999999998</c:v>
                </c:pt>
                <c:pt idx="3191">
                  <c:v>3.2410000000000001</c:v>
                </c:pt>
                <c:pt idx="3192">
                  <c:v>3.242</c:v>
                </c:pt>
                <c:pt idx="3193">
                  <c:v>3.2429999999999999</c:v>
                </c:pt>
                <c:pt idx="3194">
                  <c:v>3.2439999999999998</c:v>
                </c:pt>
                <c:pt idx="3195">
                  <c:v>3.2450000000000001</c:v>
                </c:pt>
                <c:pt idx="3196">
                  <c:v>3.246</c:v>
                </c:pt>
                <c:pt idx="3197">
                  <c:v>3.2469999999999999</c:v>
                </c:pt>
                <c:pt idx="3198">
                  <c:v>3.2479999999999998</c:v>
                </c:pt>
                <c:pt idx="3199">
                  <c:v>3.2490000000000001</c:v>
                </c:pt>
                <c:pt idx="3200">
                  <c:v>3.25</c:v>
                </c:pt>
                <c:pt idx="3201">
                  <c:v>3.2509999999999999</c:v>
                </c:pt>
                <c:pt idx="3202">
                  <c:v>3.2519999999999998</c:v>
                </c:pt>
                <c:pt idx="3203">
                  <c:v>3.2529999999999997</c:v>
                </c:pt>
                <c:pt idx="3204">
                  <c:v>3.254</c:v>
                </c:pt>
                <c:pt idx="3205">
                  <c:v>3.2549999999999999</c:v>
                </c:pt>
                <c:pt idx="3206">
                  <c:v>3.2559999999999998</c:v>
                </c:pt>
                <c:pt idx="3207">
                  <c:v>3.2569999999999997</c:v>
                </c:pt>
                <c:pt idx="3208">
                  <c:v>3.258</c:v>
                </c:pt>
                <c:pt idx="3209">
                  <c:v>3.2589999999999999</c:v>
                </c:pt>
                <c:pt idx="3210">
                  <c:v>3.26</c:v>
                </c:pt>
                <c:pt idx="3211">
                  <c:v>3.2609999999999997</c:v>
                </c:pt>
                <c:pt idx="3212">
                  <c:v>3.262</c:v>
                </c:pt>
                <c:pt idx="3213">
                  <c:v>3.2629999999999999</c:v>
                </c:pt>
                <c:pt idx="3214">
                  <c:v>3.2639999999999998</c:v>
                </c:pt>
                <c:pt idx="3215">
                  <c:v>3.2649999999999997</c:v>
                </c:pt>
                <c:pt idx="3216">
                  <c:v>3.266</c:v>
                </c:pt>
                <c:pt idx="3217">
                  <c:v>3.2669999999999999</c:v>
                </c:pt>
                <c:pt idx="3218">
                  <c:v>3.2679999999999998</c:v>
                </c:pt>
                <c:pt idx="3219">
                  <c:v>3.2689999999999997</c:v>
                </c:pt>
                <c:pt idx="3220">
                  <c:v>3.27</c:v>
                </c:pt>
                <c:pt idx="3221">
                  <c:v>3.2709999999999999</c:v>
                </c:pt>
                <c:pt idx="3222">
                  <c:v>3.2719999999999998</c:v>
                </c:pt>
                <c:pt idx="3223">
                  <c:v>3.2729999999999997</c:v>
                </c:pt>
                <c:pt idx="3224">
                  <c:v>3.274</c:v>
                </c:pt>
                <c:pt idx="3225">
                  <c:v>3.2749999999999999</c:v>
                </c:pt>
                <c:pt idx="3226">
                  <c:v>3.2759999999999998</c:v>
                </c:pt>
                <c:pt idx="3227">
                  <c:v>3.2769999999999997</c:v>
                </c:pt>
                <c:pt idx="3228">
                  <c:v>3.278</c:v>
                </c:pt>
                <c:pt idx="3229">
                  <c:v>3.2789999999999999</c:v>
                </c:pt>
                <c:pt idx="3230">
                  <c:v>3.28</c:v>
                </c:pt>
                <c:pt idx="3231">
                  <c:v>3.2809999999999997</c:v>
                </c:pt>
                <c:pt idx="3232">
                  <c:v>3.282</c:v>
                </c:pt>
                <c:pt idx="3233">
                  <c:v>3.2829999999999999</c:v>
                </c:pt>
                <c:pt idx="3234">
                  <c:v>3.2839999999999998</c:v>
                </c:pt>
                <c:pt idx="3235">
                  <c:v>3.2849999999999997</c:v>
                </c:pt>
                <c:pt idx="3236">
                  <c:v>3.286</c:v>
                </c:pt>
                <c:pt idx="3237">
                  <c:v>3.2869999999999999</c:v>
                </c:pt>
                <c:pt idx="3238">
                  <c:v>3.2879999999999998</c:v>
                </c:pt>
                <c:pt idx="3239">
                  <c:v>3.2889999999999997</c:v>
                </c:pt>
                <c:pt idx="3240">
                  <c:v>3.29</c:v>
                </c:pt>
                <c:pt idx="3241">
                  <c:v>3.2909999999999999</c:v>
                </c:pt>
                <c:pt idx="3242">
                  <c:v>3.2919999999999998</c:v>
                </c:pt>
                <c:pt idx="3243">
                  <c:v>3.2929999999999997</c:v>
                </c:pt>
                <c:pt idx="3244">
                  <c:v>3.294</c:v>
                </c:pt>
                <c:pt idx="3245">
                  <c:v>3.2949999999999999</c:v>
                </c:pt>
                <c:pt idx="3246">
                  <c:v>3.2959999999999998</c:v>
                </c:pt>
                <c:pt idx="3247">
                  <c:v>3.2969999999999997</c:v>
                </c:pt>
                <c:pt idx="3248">
                  <c:v>3.298</c:v>
                </c:pt>
                <c:pt idx="3249">
                  <c:v>3.2989999999999999</c:v>
                </c:pt>
                <c:pt idx="3250">
                  <c:v>3.3</c:v>
                </c:pt>
                <c:pt idx="3251">
                  <c:v>3.3009999999999997</c:v>
                </c:pt>
                <c:pt idx="3252">
                  <c:v>3.302</c:v>
                </c:pt>
                <c:pt idx="3253">
                  <c:v>3.3029999999999999</c:v>
                </c:pt>
                <c:pt idx="3254">
                  <c:v>3.3039999999999998</c:v>
                </c:pt>
                <c:pt idx="3255">
                  <c:v>3.3049999999999997</c:v>
                </c:pt>
                <c:pt idx="3256">
                  <c:v>3.306</c:v>
                </c:pt>
                <c:pt idx="3257">
                  <c:v>3.3069999999999999</c:v>
                </c:pt>
                <c:pt idx="3258">
                  <c:v>3.3079999999999998</c:v>
                </c:pt>
                <c:pt idx="3259">
                  <c:v>3.3089999999999997</c:v>
                </c:pt>
                <c:pt idx="3260">
                  <c:v>3.31</c:v>
                </c:pt>
                <c:pt idx="3261">
                  <c:v>3.3109999999999999</c:v>
                </c:pt>
                <c:pt idx="3262">
                  <c:v>3.3119999999999998</c:v>
                </c:pt>
                <c:pt idx="3263">
                  <c:v>3.3129999999999997</c:v>
                </c:pt>
                <c:pt idx="3264">
                  <c:v>3.3140000000000001</c:v>
                </c:pt>
                <c:pt idx="3265">
                  <c:v>3.3149999999999999</c:v>
                </c:pt>
                <c:pt idx="3266">
                  <c:v>3.3159999999999998</c:v>
                </c:pt>
                <c:pt idx="3267">
                  <c:v>3.3169999999999997</c:v>
                </c:pt>
                <c:pt idx="3268">
                  <c:v>3.3180000000000001</c:v>
                </c:pt>
                <c:pt idx="3269">
                  <c:v>3.319</c:v>
                </c:pt>
                <c:pt idx="3270">
                  <c:v>3.32</c:v>
                </c:pt>
                <c:pt idx="3271">
                  <c:v>3.3209999999999997</c:v>
                </c:pt>
                <c:pt idx="3272">
                  <c:v>3.3220000000000001</c:v>
                </c:pt>
                <c:pt idx="3273">
                  <c:v>3.323</c:v>
                </c:pt>
                <c:pt idx="3274">
                  <c:v>3.3239999999999998</c:v>
                </c:pt>
                <c:pt idx="3275">
                  <c:v>3.3249999999999997</c:v>
                </c:pt>
                <c:pt idx="3276">
                  <c:v>3.3260000000000001</c:v>
                </c:pt>
                <c:pt idx="3277">
                  <c:v>3.327</c:v>
                </c:pt>
                <c:pt idx="3278">
                  <c:v>3.3279999999999998</c:v>
                </c:pt>
                <c:pt idx="3279">
                  <c:v>3.3289999999999997</c:v>
                </c:pt>
                <c:pt idx="3280">
                  <c:v>3.33</c:v>
                </c:pt>
                <c:pt idx="3281">
                  <c:v>3.331</c:v>
                </c:pt>
                <c:pt idx="3282">
                  <c:v>3.3319999999999999</c:v>
                </c:pt>
                <c:pt idx="3283">
                  <c:v>3.3329999999999997</c:v>
                </c:pt>
                <c:pt idx="3284">
                  <c:v>3.3340000000000001</c:v>
                </c:pt>
                <c:pt idx="3285">
                  <c:v>3.335</c:v>
                </c:pt>
                <c:pt idx="3286">
                  <c:v>3.3359999999999999</c:v>
                </c:pt>
                <c:pt idx="3287">
                  <c:v>3.3369999999999997</c:v>
                </c:pt>
                <c:pt idx="3288">
                  <c:v>3.3380000000000001</c:v>
                </c:pt>
                <c:pt idx="3289">
                  <c:v>3.339</c:v>
                </c:pt>
                <c:pt idx="3290">
                  <c:v>3.34</c:v>
                </c:pt>
                <c:pt idx="3291">
                  <c:v>3.3409999999999997</c:v>
                </c:pt>
                <c:pt idx="3292">
                  <c:v>3.3420000000000001</c:v>
                </c:pt>
                <c:pt idx="3293">
                  <c:v>3.343</c:v>
                </c:pt>
                <c:pt idx="3294">
                  <c:v>3.3439999999999999</c:v>
                </c:pt>
                <c:pt idx="3295">
                  <c:v>3.3449999999999998</c:v>
                </c:pt>
                <c:pt idx="3296">
                  <c:v>3.3460000000000001</c:v>
                </c:pt>
                <c:pt idx="3297">
                  <c:v>3.347</c:v>
                </c:pt>
                <c:pt idx="3298">
                  <c:v>3.3479999999999999</c:v>
                </c:pt>
                <c:pt idx="3299">
                  <c:v>3.3489999999999998</c:v>
                </c:pt>
                <c:pt idx="3300">
                  <c:v>3.35</c:v>
                </c:pt>
                <c:pt idx="3301">
                  <c:v>3.351</c:v>
                </c:pt>
                <c:pt idx="3302">
                  <c:v>3.3519999999999999</c:v>
                </c:pt>
                <c:pt idx="3303">
                  <c:v>3.3529999999999998</c:v>
                </c:pt>
                <c:pt idx="3304">
                  <c:v>3.3540000000000001</c:v>
                </c:pt>
                <c:pt idx="3305">
                  <c:v>3.355</c:v>
                </c:pt>
                <c:pt idx="3306">
                  <c:v>3.3559999999999999</c:v>
                </c:pt>
                <c:pt idx="3307">
                  <c:v>3.3569999999999998</c:v>
                </c:pt>
                <c:pt idx="3308">
                  <c:v>3.3580000000000001</c:v>
                </c:pt>
                <c:pt idx="3309">
                  <c:v>3.359</c:v>
                </c:pt>
                <c:pt idx="3310">
                  <c:v>3.36</c:v>
                </c:pt>
                <c:pt idx="3311">
                  <c:v>3.3609999999999998</c:v>
                </c:pt>
                <c:pt idx="3312">
                  <c:v>3.3620000000000001</c:v>
                </c:pt>
                <c:pt idx="3313">
                  <c:v>3.363</c:v>
                </c:pt>
                <c:pt idx="3314">
                  <c:v>3.3639999999999999</c:v>
                </c:pt>
                <c:pt idx="3315">
                  <c:v>3.3649999999999998</c:v>
                </c:pt>
                <c:pt idx="3316">
                  <c:v>3.3660000000000001</c:v>
                </c:pt>
                <c:pt idx="3317">
                  <c:v>3.367</c:v>
                </c:pt>
                <c:pt idx="3318">
                  <c:v>3.3679999999999999</c:v>
                </c:pt>
                <c:pt idx="3319">
                  <c:v>3.3689999999999998</c:v>
                </c:pt>
                <c:pt idx="3320">
                  <c:v>3.37</c:v>
                </c:pt>
                <c:pt idx="3321">
                  <c:v>3.371</c:v>
                </c:pt>
                <c:pt idx="3322">
                  <c:v>3.3719999999999999</c:v>
                </c:pt>
                <c:pt idx="3323">
                  <c:v>3.3729999999999998</c:v>
                </c:pt>
                <c:pt idx="3324">
                  <c:v>3.3740000000000001</c:v>
                </c:pt>
                <c:pt idx="3325">
                  <c:v>3.375</c:v>
                </c:pt>
                <c:pt idx="3326">
                  <c:v>3.3759999999999999</c:v>
                </c:pt>
                <c:pt idx="3327">
                  <c:v>3.3769999999999998</c:v>
                </c:pt>
                <c:pt idx="3328">
                  <c:v>3.3780000000000001</c:v>
                </c:pt>
                <c:pt idx="3329">
                  <c:v>3.379</c:v>
                </c:pt>
                <c:pt idx="3330">
                  <c:v>3.38</c:v>
                </c:pt>
                <c:pt idx="3331">
                  <c:v>3.3809999999999998</c:v>
                </c:pt>
                <c:pt idx="3332">
                  <c:v>3.3819999999999997</c:v>
                </c:pt>
                <c:pt idx="3333">
                  <c:v>3.383</c:v>
                </c:pt>
                <c:pt idx="3334">
                  <c:v>3.3839999999999999</c:v>
                </c:pt>
                <c:pt idx="3335">
                  <c:v>3.3849999999999998</c:v>
                </c:pt>
                <c:pt idx="3336">
                  <c:v>3.3859999999999997</c:v>
                </c:pt>
                <c:pt idx="3337">
                  <c:v>3.387</c:v>
                </c:pt>
                <c:pt idx="3338">
                  <c:v>3.3879999999999999</c:v>
                </c:pt>
                <c:pt idx="3339">
                  <c:v>3.3889999999999998</c:v>
                </c:pt>
                <c:pt idx="3340">
                  <c:v>3.3899999999999997</c:v>
                </c:pt>
                <c:pt idx="3341">
                  <c:v>3.391</c:v>
                </c:pt>
                <c:pt idx="3342">
                  <c:v>3.3919999999999999</c:v>
                </c:pt>
                <c:pt idx="3343">
                  <c:v>3.3929999999999998</c:v>
                </c:pt>
                <c:pt idx="3344">
                  <c:v>3.3939999999999997</c:v>
                </c:pt>
                <c:pt idx="3345">
                  <c:v>3.395</c:v>
                </c:pt>
                <c:pt idx="3346">
                  <c:v>3.3959999999999999</c:v>
                </c:pt>
                <c:pt idx="3347">
                  <c:v>3.3969999999999998</c:v>
                </c:pt>
                <c:pt idx="3348">
                  <c:v>3.3979999999999997</c:v>
                </c:pt>
                <c:pt idx="3349">
                  <c:v>3.399</c:v>
                </c:pt>
                <c:pt idx="3350">
                  <c:v>3.4</c:v>
                </c:pt>
                <c:pt idx="3351">
                  <c:v>3.4009999999999998</c:v>
                </c:pt>
                <c:pt idx="3352">
                  <c:v>3.4019999999999997</c:v>
                </c:pt>
                <c:pt idx="3353">
                  <c:v>3.403</c:v>
                </c:pt>
                <c:pt idx="3354">
                  <c:v>3.4039999999999999</c:v>
                </c:pt>
                <c:pt idx="3355">
                  <c:v>3.4049999999999998</c:v>
                </c:pt>
                <c:pt idx="3356">
                  <c:v>3.4059999999999997</c:v>
                </c:pt>
                <c:pt idx="3357">
                  <c:v>3.407</c:v>
                </c:pt>
                <c:pt idx="3358">
                  <c:v>3.4079999999999999</c:v>
                </c:pt>
                <c:pt idx="3359">
                  <c:v>3.4089999999999998</c:v>
                </c:pt>
                <c:pt idx="3360">
                  <c:v>3.4099999999999997</c:v>
                </c:pt>
                <c:pt idx="3361">
                  <c:v>3.411</c:v>
                </c:pt>
                <c:pt idx="3362">
                  <c:v>3.4119999999999999</c:v>
                </c:pt>
                <c:pt idx="3363">
                  <c:v>3.4129999999999998</c:v>
                </c:pt>
                <c:pt idx="3364">
                  <c:v>3.4139999999999997</c:v>
                </c:pt>
                <c:pt idx="3365">
                  <c:v>3.415</c:v>
                </c:pt>
                <c:pt idx="3366">
                  <c:v>3.4159999999999999</c:v>
                </c:pt>
                <c:pt idx="3367">
                  <c:v>3.4169999999999998</c:v>
                </c:pt>
                <c:pt idx="3368">
                  <c:v>3.4179999999999997</c:v>
                </c:pt>
                <c:pt idx="3369">
                  <c:v>3.419</c:v>
                </c:pt>
                <c:pt idx="3370">
                  <c:v>3.42</c:v>
                </c:pt>
                <c:pt idx="3371">
                  <c:v>3.4209999999999998</c:v>
                </c:pt>
                <c:pt idx="3372">
                  <c:v>3.4219999999999997</c:v>
                </c:pt>
                <c:pt idx="3373">
                  <c:v>3.423</c:v>
                </c:pt>
                <c:pt idx="3374">
                  <c:v>3.4239999999999999</c:v>
                </c:pt>
                <c:pt idx="3375">
                  <c:v>3.4249999999999998</c:v>
                </c:pt>
                <c:pt idx="3376">
                  <c:v>3.4259999999999997</c:v>
                </c:pt>
                <c:pt idx="3377">
                  <c:v>3.427</c:v>
                </c:pt>
                <c:pt idx="3378">
                  <c:v>3.4279999999999999</c:v>
                </c:pt>
                <c:pt idx="3379">
                  <c:v>3.4289999999999998</c:v>
                </c:pt>
                <c:pt idx="3380">
                  <c:v>3.4299999999999997</c:v>
                </c:pt>
                <c:pt idx="3381">
                  <c:v>3.431</c:v>
                </c:pt>
                <c:pt idx="3382">
                  <c:v>3.4319999999999999</c:v>
                </c:pt>
                <c:pt idx="3383">
                  <c:v>3.4329999999999998</c:v>
                </c:pt>
                <c:pt idx="3384">
                  <c:v>3.4339999999999997</c:v>
                </c:pt>
                <c:pt idx="3385">
                  <c:v>3.4350000000000001</c:v>
                </c:pt>
                <c:pt idx="3386">
                  <c:v>3.4359999999999999</c:v>
                </c:pt>
                <c:pt idx="3387">
                  <c:v>3.4369999999999998</c:v>
                </c:pt>
                <c:pt idx="3388">
                  <c:v>3.4379999999999997</c:v>
                </c:pt>
                <c:pt idx="3389">
                  <c:v>3.4390000000000001</c:v>
                </c:pt>
                <c:pt idx="3390">
                  <c:v>3.44</c:v>
                </c:pt>
                <c:pt idx="3391">
                  <c:v>3.4409999999999998</c:v>
                </c:pt>
                <c:pt idx="3392">
                  <c:v>3.4419999999999997</c:v>
                </c:pt>
                <c:pt idx="3393">
                  <c:v>3.4430000000000001</c:v>
                </c:pt>
                <c:pt idx="3394">
                  <c:v>3.444</c:v>
                </c:pt>
                <c:pt idx="3395">
                  <c:v>3.4449999999999998</c:v>
                </c:pt>
                <c:pt idx="3396">
                  <c:v>3.4459999999999997</c:v>
                </c:pt>
                <c:pt idx="3397">
                  <c:v>3.4470000000000001</c:v>
                </c:pt>
                <c:pt idx="3398">
                  <c:v>3.448</c:v>
                </c:pt>
                <c:pt idx="3399">
                  <c:v>3.4489999999999998</c:v>
                </c:pt>
                <c:pt idx="3400">
                  <c:v>3.4499999999999997</c:v>
                </c:pt>
                <c:pt idx="3401">
                  <c:v>3.4510000000000001</c:v>
                </c:pt>
                <c:pt idx="3402">
                  <c:v>3.452</c:v>
                </c:pt>
                <c:pt idx="3403">
                  <c:v>3.4529999999999998</c:v>
                </c:pt>
                <c:pt idx="3404">
                  <c:v>3.4539999999999997</c:v>
                </c:pt>
                <c:pt idx="3405">
                  <c:v>3.4550000000000001</c:v>
                </c:pt>
                <c:pt idx="3406">
                  <c:v>3.456</c:v>
                </c:pt>
                <c:pt idx="3407">
                  <c:v>3.4569999999999999</c:v>
                </c:pt>
                <c:pt idx="3408">
                  <c:v>3.4579999999999997</c:v>
                </c:pt>
                <c:pt idx="3409">
                  <c:v>3.4590000000000001</c:v>
                </c:pt>
                <c:pt idx="3410">
                  <c:v>3.46</c:v>
                </c:pt>
                <c:pt idx="3411">
                  <c:v>3.4609999999999999</c:v>
                </c:pt>
                <c:pt idx="3412">
                  <c:v>3.4619999999999997</c:v>
                </c:pt>
                <c:pt idx="3413">
                  <c:v>3.4630000000000001</c:v>
                </c:pt>
                <c:pt idx="3414">
                  <c:v>3.464</c:v>
                </c:pt>
                <c:pt idx="3415">
                  <c:v>3.4649999999999999</c:v>
                </c:pt>
                <c:pt idx="3416">
                  <c:v>3.4659999999999997</c:v>
                </c:pt>
                <c:pt idx="3417">
                  <c:v>3.4670000000000001</c:v>
                </c:pt>
                <c:pt idx="3418">
                  <c:v>3.468</c:v>
                </c:pt>
                <c:pt idx="3419">
                  <c:v>3.4689999999999999</c:v>
                </c:pt>
                <c:pt idx="3420">
                  <c:v>3.4699999999999998</c:v>
                </c:pt>
                <c:pt idx="3421">
                  <c:v>3.4710000000000001</c:v>
                </c:pt>
                <c:pt idx="3422">
                  <c:v>3.472</c:v>
                </c:pt>
                <c:pt idx="3423">
                  <c:v>3.4729999999999999</c:v>
                </c:pt>
                <c:pt idx="3424">
                  <c:v>3.4739999999999998</c:v>
                </c:pt>
                <c:pt idx="3425">
                  <c:v>3.4750000000000001</c:v>
                </c:pt>
                <c:pt idx="3426">
                  <c:v>3.476</c:v>
                </c:pt>
                <c:pt idx="3427">
                  <c:v>3.4769999999999999</c:v>
                </c:pt>
                <c:pt idx="3428">
                  <c:v>3.4779999999999998</c:v>
                </c:pt>
                <c:pt idx="3429">
                  <c:v>3.4790000000000001</c:v>
                </c:pt>
                <c:pt idx="3430">
                  <c:v>3.48</c:v>
                </c:pt>
                <c:pt idx="3431">
                  <c:v>3.4809999999999999</c:v>
                </c:pt>
                <c:pt idx="3432">
                  <c:v>3.4819999999999998</c:v>
                </c:pt>
                <c:pt idx="3433">
                  <c:v>3.4830000000000001</c:v>
                </c:pt>
                <c:pt idx="3434">
                  <c:v>3.484</c:v>
                </c:pt>
                <c:pt idx="3435">
                  <c:v>3.4849999999999999</c:v>
                </c:pt>
                <c:pt idx="3436">
                  <c:v>3.4859999999999998</c:v>
                </c:pt>
                <c:pt idx="3437">
                  <c:v>3.4870000000000001</c:v>
                </c:pt>
                <c:pt idx="3438">
                  <c:v>3.488</c:v>
                </c:pt>
                <c:pt idx="3439">
                  <c:v>3.4889999999999999</c:v>
                </c:pt>
                <c:pt idx="3440">
                  <c:v>3.4899999999999998</c:v>
                </c:pt>
                <c:pt idx="3441">
                  <c:v>3.4910000000000001</c:v>
                </c:pt>
                <c:pt idx="3442">
                  <c:v>3.492</c:v>
                </c:pt>
                <c:pt idx="3443">
                  <c:v>3.4929999999999999</c:v>
                </c:pt>
                <c:pt idx="3444">
                  <c:v>3.4939999999999998</c:v>
                </c:pt>
                <c:pt idx="3445">
                  <c:v>3.4950000000000001</c:v>
                </c:pt>
                <c:pt idx="3446">
                  <c:v>3.496</c:v>
                </c:pt>
                <c:pt idx="3447">
                  <c:v>3.4969999999999999</c:v>
                </c:pt>
                <c:pt idx="3448">
                  <c:v>3.4979999999999998</c:v>
                </c:pt>
                <c:pt idx="3449">
                  <c:v>3.4990000000000001</c:v>
                </c:pt>
                <c:pt idx="3450">
                  <c:v>3.5</c:v>
                </c:pt>
                <c:pt idx="3451">
                  <c:v>3.5009999999999999</c:v>
                </c:pt>
                <c:pt idx="3452">
                  <c:v>3.5019999999999998</c:v>
                </c:pt>
                <c:pt idx="3453">
                  <c:v>3.5030000000000001</c:v>
                </c:pt>
                <c:pt idx="3454">
                  <c:v>3.504</c:v>
                </c:pt>
                <c:pt idx="3455">
                  <c:v>3.5049999999999999</c:v>
                </c:pt>
                <c:pt idx="3456">
                  <c:v>3.5059999999999998</c:v>
                </c:pt>
                <c:pt idx="3457">
                  <c:v>3.5069999999999997</c:v>
                </c:pt>
                <c:pt idx="3458">
                  <c:v>3.508</c:v>
                </c:pt>
                <c:pt idx="3459">
                  <c:v>3.5089999999999999</c:v>
                </c:pt>
                <c:pt idx="3460">
                  <c:v>3.51</c:v>
                </c:pt>
                <c:pt idx="3461">
                  <c:v>3.5109999999999997</c:v>
                </c:pt>
                <c:pt idx="3462">
                  <c:v>3.512</c:v>
                </c:pt>
                <c:pt idx="3463">
                  <c:v>3.5129999999999999</c:v>
                </c:pt>
                <c:pt idx="3464">
                  <c:v>3.5139999999999998</c:v>
                </c:pt>
                <c:pt idx="3465">
                  <c:v>3.5149999999999997</c:v>
                </c:pt>
                <c:pt idx="3466">
                  <c:v>3.516</c:v>
                </c:pt>
                <c:pt idx="3467">
                  <c:v>3.5169999999999999</c:v>
                </c:pt>
                <c:pt idx="3468">
                  <c:v>3.5179999999999998</c:v>
                </c:pt>
                <c:pt idx="3469">
                  <c:v>3.5189999999999997</c:v>
                </c:pt>
                <c:pt idx="3470">
                  <c:v>3.52</c:v>
                </c:pt>
                <c:pt idx="3471">
                  <c:v>3.5209999999999999</c:v>
                </c:pt>
                <c:pt idx="3472">
                  <c:v>3.5219999999999998</c:v>
                </c:pt>
                <c:pt idx="3473">
                  <c:v>3.5229999999999997</c:v>
                </c:pt>
                <c:pt idx="3474">
                  <c:v>3.524</c:v>
                </c:pt>
                <c:pt idx="3475">
                  <c:v>3.5249999999999999</c:v>
                </c:pt>
                <c:pt idx="3476">
                  <c:v>3.5259999999999998</c:v>
                </c:pt>
                <c:pt idx="3477">
                  <c:v>3.5269999999999997</c:v>
                </c:pt>
                <c:pt idx="3478">
                  <c:v>3.528</c:v>
                </c:pt>
                <c:pt idx="3479">
                  <c:v>3.5289999999999999</c:v>
                </c:pt>
                <c:pt idx="3480">
                  <c:v>3.53</c:v>
                </c:pt>
                <c:pt idx="3481">
                  <c:v>3.5309999999999997</c:v>
                </c:pt>
                <c:pt idx="3482">
                  <c:v>3.532</c:v>
                </c:pt>
                <c:pt idx="3483">
                  <c:v>3.5329999999999999</c:v>
                </c:pt>
                <c:pt idx="3484">
                  <c:v>3.5339999999999998</c:v>
                </c:pt>
                <c:pt idx="3485">
                  <c:v>3.5349999999999997</c:v>
                </c:pt>
                <c:pt idx="3486">
                  <c:v>3.536</c:v>
                </c:pt>
                <c:pt idx="3487">
                  <c:v>3.5369999999999999</c:v>
                </c:pt>
                <c:pt idx="3488">
                  <c:v>3.5379999999999998</c:v>
                </c:pt>
                <c:pt idx="3489">
                  <c:v>3.5389999999999997</c:v>
                </c:pt>
                <c:pt idx="3490">
                  <c:v>3.54</c:v>
                </c:pt>
                <c:pt idx="3491">
                  <c:v>3.5409999999999999</c:v>
                </c:pt>
                <c:pt idx="3492">
                  <c:v>3.5419999999999998</c:v>
                </c:pt>
                <c:pt idx="3493">
                  <c:v>3.5429999999999997</c:v>
                </c:pt>
                <c:pt idx="3494">
                  <c:v>3.544</c:v>
                </c:pt>
                <c:pt idx="3495">
                  <c:v>3.5449999999999999</c:v>
                </c:pt>
                <c:pt idx="3496">
                  <c:v>3.5459999999999998</c:v>
                </c:pt>
                <c:pt idx="3497">
                  <c:v>3.5469999999999997</c:v>
                </c:pt>
                <c:pt idx="3498">
                  <c:v>3.548</c:v>
                </c:pt>
                <c:pt idx="3499">
                  <c:v>3.5489999999999999</c:v>
                </c:pt>
                <c:pt idx="3500">
                  <c:v>3.55</c:v>
                </c:pt>
                <c:pt idx="3501">
                  <c:v>3.5509999999999997</c:v>
                </c:pt>
                <c:pt idx="3502">
                  <c:v>3.552</c:v>
                </c:pt>
                <c:pt idx="3503">
                  <c:v>3.5529999999999999</c:v>
                </c:pt>
                <c:pt idx="3504">
                  <c:v>3.5539999999999998</c:v>
                </c:pt>
                <c:pt idx="3505">
                  <c:v>3.5549999999999997</c:v>
                </c:pt>
                <c:pt idx="3506">
                  <c:v>3.556</c:v>
                </c:pt>
                <c:pt idx="3507">
                  <c:v>3.5569999999999999</c:v>
                </c:pt>
                <c:pt idx="3508">
                  <c:v>3.5579999999999998</c:v>
                </c:pt>
                <c:pt idx="3509">
                  <c:v>3.5589999999999997</c:v>
                </c:pt>
                <c:pt idx="3510">
                  <c:v>3.56</c:v>
                </c:pt>
                <c:pt idx="3511">
                  <c:v>3.5609999999999999</c:v>
                </c:pt>
                <c:pt idx="3512">
                  <c:v>3.5619999999999998</c:v>
                </c:pt>
                <c:pt idx="3513">
                  <c:v>3.5629999999999997</c:v>
                </c:pt>
                <c:pt idx="3514">
                  <c:v>3.5640000000000001</c:v>
                </c:pt>
                <c:pt idx="3515">
                  <c:v>3.5649999999999999</c:v>
                </c:pt>
                <c:pt idx="3516">
                  <c:v>3.5659999999999998</c:v>
                </c:pt>
                <c:pt idx="3517">
                  <c:v>3.5669999999999997</c:v>
                </c:pt>
                <c:pt idx="3518">
                  <c:v>3.5680000000000001</c:v>
                </c:pt>
                <c:pt idx="3519">
                  <c:v>3.569</c:v>
                </c:pt>
                <c:pt idx="3520">
                  <c:v>3.57</c:v>
                </c:pt>
                <c:pt idx="3521">
                  <c:v>3.5709999999999997</c:v>
                </c:pt>
                <c:pt idx="3522">
                  <c:v>3.5720000000000001</c:v>
                </c:pt>
                <c:pt idx="3523">
                  <c:v>3.573</c:v>
                </c:pt>
                <c:pt idx="3524">
                  <c:v>3.5739999999999998</c:v>
                </c:pt>
                <c:pt idx="3525">
                  <c:v>3.5749999999999997</c:v>
                </c:pt>
                <c:pt idx="3526">
                  <c:v>3.5760000000000001</c:v>
                </c:pt>
                <c:pt idx="3527">
                  <c:v>3.577</c:v>
                </c:pt>
                <c:pt idx="3528">
                  <c:v>3.5779999999999998</c:v>
                </c:pt>
                <c:pt idx="3529">
                  <c:v>3.5789999999999997</c:v>
                </c:pt>
                <c:pt idx="3530">
                  <c:v>3.58</c:v>
                </c:pt>
                <c:pt idx="3531">
                  <c:v>3.581</c:v>
                </c:pt>
                <c:pt idx="3532">
                  <c:v>3.5819999999999999</c:v>
                </c:pt>
                <c:pt idx="3533">
                  <c:v>3.5829999999999997</c:v>
                </c:pt>
                <c:pt idx="3534">
                  <c:v>3.5840000000000001</c:v>
                </c:pt>
                <c:pt idx="3535">
                  <c:v>3.585</c:v>
                </c:pt>
                <c:pt idx="3536">
                  <c:v>3.5859999999999999</c:v>
                </c:pt>
                <c:pt idx="3537">
                  <c:v>3.5869999999999997</c:v>
                </c:pt>
                <c:pt idx="3538">
                  <c:v>3.5880000000000001</c:v>
                </c:pt>
                <c:pt idx="3539">
                  <c:v>3.589</c:v>
                </c:pt>
                <c:pt idx="3540">
                  <c:v>3.59</c:v>
                </c:pt>
                <c:pt idx="3541">
                  <c:v>3.5909999999999997</c:v>
                </c:pt>
                <c:pt idx="3542">
                  <c:v>3.5920000000000001</c:v>
                </c:pt>
                <c:pt idx="3543">
                  <c:v>3.593</c:v>
                </c:pt>
                <c:pt idx="3544">
                  <c:v>3.5939999999999999</c:v>
                </c:pt>
                <c:pt idx="3545">
                  <c:v>3.5949999999999998</c:v>
                </c:pt>
                <c:pt idx="3546">
                  <c:v>3.5960000000000001</c:v>
                </c:pt>
                <c:pt idx="3547">
                  <c:v>3.597</c:v>
                </c:pt>
                <c:pt idx="3548">
                  <c:v>3.5979999999999999</c:v>
                </c:pt>
                <c:pt idx="3549">
                  <c:v>3.5989999999999998</c:v>
                </c:pt>
                <c:pt idx="3550">
                  <c:v>3.6</c:v>
                </c:pt>
                <c:pt idx="3551">
                  <c:v>3.601</c:v>
                </c:pt>
                <c:pt idx="3552">
                  <c:v>3.6019999999999999</c:v>
                </c:pt>
                <c:pt idx="3553">
                  <c:v>3.6029999999999998</c:v>
                </c:pt>
                <c:pt idx="3554">
                  <c:v>3.6040000000000001</c:v>
                </c:pt>
                <c:pt idx="3555">
                  <c:v>3.605</c:v>
                </c:pt>
                <c:pt idx="3556">
                  <c:v>3.6059999999999999</c:v>
                </c:pt>
                <c:pt idx="3557">
                  <c:v>3.6069999999999998</c:v>
                </c:pt>
                <c:pt idx="3558">
                  <c:v>3.6080000000000001</c:v>
                </c:pt>
                <c:pt idx="3559">
                  <c:v>3.609</c:v>
                </c:pt>
                <c:pt idx="3560">
                  <c:v>3.61</c:v>
                </c:pt>
                <c:pt idx="3561">
                  <c:v>3.6109999999999998</c:v>
                </c:pt>
                <c:pt idx="3562">
                  <c:v>3.6120000000000001</c:v>
                </c:pt>
                <c:pt idx="3563">
                  <c:v>3.613</c:v>
                </c:pt>
                <c:pt idx="3564">
                  <c:v>3.6139999999999999</c:v>
                </c:pt>
                <c:pt idx="3565">
                  <c:v>3.6149999999999998</c:v>
                </c:pt>
                <c:pt idx="3566">
                  <c:v>3.6160000000000001</c:v>
                </c:pt>
                <c:pt idx="3567">
                  <c:v>3.617</c:v>
                </c:pt>
                <c:pt idx="3568">
                  <c:v>3.6179999999999999</c:v>
                </c:pt>
                <c:pt idx="3569">
                  <c:v>3.6189999999999998</c:v>
                </c:pt>
                <c:pt idx="3570">
                  <c:v>3.62</c:v>
                </c:pt>
                <c:pt idx="3571">
                  <c:v>3.621</c:v>
                </c:pt>
                <c:pt idx="3572">
                  <c:v>3.6219999999999999</c:v>
                </c:pt>
                <c:pt idx="3573">
                  <c:v>3.6229999999999998</c:v>
                </c:pt>
                <c:pt idx="3574">
                  <c:v>3.6240000000000001</c:v>
                </c:pt>
                <c:pt idx="3575">
                  <c:v>3.625</c:v>
                </c:pt>
                <c:pt idx="3576">
                  <c:v>3.6259999999999999</c:v>
                </c:pt>
                <c:pt idx="3577">
                  <c:v>3.6269999999999998</c:v>
                </c:pt>
                <c:pt idx="3578">
                  <c:v>3.6280000000000001</c:v>
                </c:pt>
                <c:pt idx="3579">
                  <c:v>3.629</c:v>
                </c:pt>
                <c:pt idx="3580">
                  <c:v>3.63</c:v>
                </c:pt>
                <c:pt idx="3581">
                  <c:v>3.6309999999999998</c:v>
                </c:pt>
                <c:pt idx="3582">
                  <c:v>3.6320000000000001</c:v>
                </c:pt>
                <c:pt idx="3583">
                  <c:v>3.633</c:v>
                </c:pt>
                <c:pt idx="3584">
                  <c:v>3.6339999999999999</c:v>
                </c:pt>
                <c:pt idx="3585">
                  <c:v>3.6349999999999998</c:v>
                </c:pt>
                <c:pt idx="3586">
                  <c:v>3.6359999999999997</c:v>
                </c:pt>
                <c:pt idx="3587">
                  <c:v>3.637</c:v>
                </c:pt>
                <c:pt idx="3588">
                  <c:v>3.6379999999999999</c:v>
                </c:pt>
                <c:pt idx="3589">
                  <c:v>3.6389999999999998</c:v>
                </c:pt>
                <c:pt idx="3590">
                  <c:v>3.6399999999999997</c:v>
                </c:pt>
                <c:pt idx="3591">
                  <c:v>3.641</c:v>
                </c:pt>
                <c:pt idx="3592">
                  <c:v>3.6419999999999999</c:v>
                </c:pt>
                <c:pt idx="3593">
                  <c:v>3.6429999999999998</c:v>
                </c:pt>
                <c:pt idx="3594">
                  <c:v>3.6439999999999997</c:v>
                </c:pt>
                <c:pt idx="3595">
                  <c:v>3.645</c:v>
                </c:pt>
                <c:pt idx="3596">
                  <c:v>3.6459999999999999</c:v>
                </c:pt>
                <c:pt idx="3597">
                  <c:v>3.6469999999999998</c:v>
                </c:pt>
                <c:pt idx="3598">
                  <c:v>3.6479999999999997</c:v>
                </c:pt>
                <c:pt idx="3599">
                  <c:v>3.649</c:v>
                </c:pt>
                <c:pt idx="3600">
                  <c:v>3.65</c:v>
                </c:pt>
                <c:pt idx="3601">
                  <c:v>3.6509999999999998</c:v>
                </c:pt>
                <c:pt idx="3602">
                  <c:v>3.6519999999999997</c:v>
                </c:pt>
                <c:pt idx="3603">
                  <c:v>3.653</c:v>
                </c:pt>
                <c:pt idx="3604">
                  <c:v>3.6539999999999999</c:v>
                </c:pt>
                <c:pt idx="3605">
                  <c:v>3.6549999999999998</c:v>
                </c:pt>
                <c:pt idx="3606">
                  <c:v>3.6559999999999997</c:v>
                </c:pt>
                <c:pt idx="3607">
                  <c:v>3.657</c:v>
                </c:pt>
                <c:pt idx="3608">
                  <c:v>3.6579999999999999</c:v>
                </c:pt>
                <c:pt idx="3609">
                  <c:v>3.6589999999999998</c:v>
                </c:pt>
                <c:pt idx="3610">
                  <c:v>3.6599999999999997</c:v>
                </c:pt>
                <c:pt idx="3611">
                  <c:v>3.661</c:v>
                </c:pt>
                <c:pt idx="3612">
                  <c:v>3.6619999999999999</c:v>
                </c:pt>
                <c:pt idx="3613">
                  <c:v>3.6629999999999998</c:v>
                </c:pt>
                <c:pt idx="3614">
                  <c:v>3.6639999999999997</c:v>
                </c:pt>
                <c:pt idx="3615">
                  <c:v>3.665</c:v>
                </c:pt>
                <c:pt idx="3616">
                  <c:v>3.6659999999999999</c:v>
                </c:pt>
                <c:pt idx="3617">
                  <c:v>3.6669999999999998</c:v>
                </c:pt>
                <c:pt idx="3618">
                  <c:v>3.6679999999999997</c:v>
                </c:pt>
                <c:pt idx="3619">
                  <c:v>3.669</c:v>
                </c:pt>
                <c:pt idx="3620">
                  <c:v>3.67</c:v>
                </c:pt>
                <c:pt idx="3621">
                  <c:v>3.6709999999999998</c:v>
                </c:pt>
                <c:pt idx="3622">
                  <c:v>3.6719999999999997</c:v>
                </c:pt>
                <c:pt idx="3623">
                  <c:v>3.673</c:v>
                </c:pt>
                <c:pt idx="3624">
                  <c:v>3.6739999999999999</c:v>
                </c:pt>
                <c:pt idx="3625">
                  <c:v>3.6749999999999998</c:v>
                </c:pt>
                <c:pt idx="3626">
                  <c:v>3.6759999999999997</c:v>
                </c:pt>
                <c:pt idx="3627">
                  <c:v>3.677</c:v>
                </c:pt>
                <c:pt idx="3628">
                  <c:v>3.6779999999999999</c:v>
                </c:pt>
                <c:pt idx="3629">
                  <c:v>3.6789999999999998</c:v>
                </c:pt>
                <c:pt idx="3630">
                  <c:v>3.6799999999999997</c:v>
                </c:pt>
                <c:pt idx="3631">
                  <c:v>3.681</c:v>
                </c:pt>
                <c:pt idx="3632">
                  <c:v>3.6819999999999999</c:v>
                </c:pt>
                <c:pt idx="3633">
                  <c:v>3.6829999999999998</c:v>
                </c:pt>
                <c:pt idx="3634">
                  <c:v>3.6839999999999997</c:v>
                </c:pt>
                <c:pt idx="3635">
                  <c:v>3.6850000000000001</c:v>
                </c:pt>
                <c:pt idx="3636">
                  <c:v>3.6859999999999999</c:v>
                </c:pt>
                <c:pt idx="3637">
                  <c:v>3.6869999999999998</c:v>
                </c:pt>
                <c:pt idx="3638">
                  <c:v>3.6879999999999997</c:v>
                </c:pt>
                <c:pt idx="3639">
                  <c:v>3.6890000000000001</c:v>
                </c:pt>
                <c:pt idx="3640">
                  <c:v>3.69</c:v>
                </c:pt>
                <c:pt idx="3641">
                  <c:v>3.6909999999999998</c:v>
                </c:pt>
                <c:pt idx="3642">
                  <c:v>3.6919999999999997</c:v>
                </c:pt>
                <c:pt idx="3643">
                  <c:v>3.6930000000000001</c:v>
                </c:pt>
                <c:pt idx="3644">
                  <c:v>3.694</c:v>
                </c:pt>
                <c:pt idx="3645">
                  <c:v>3.6949999999999998</c:v>
                </c:pt>
                <c:pt idx="3646">
                  <c:v>3.6959999999999997</c:v>
                </c:pt>
                <c:pt idx="3647">
                  <c:v>3.6970000000000001</c:v>
                </c:pt>
                <c:pt idx="3648">
                  <c:v>3.698</c:v>
                </c:pt>
                <c:pt idx="3649">
                  <c:v>3.6989999999999998</c:v>
                </c:pt>
                <c:pt idx="3650">
                  <c:v>3.6999999999999997</c:v>
                </c:pt>
                <c:pt idx="3651">
                  <c:v>3.7010000000000001</c:v>
                </c:pt>
                <c:pt idx="3652">
                  <c:v>3.702</c:v>
                </c:pt>
                <c:pt idx="3653">
                  <c:v>3.7029999999999998</c:v>
                </c:pt>
                <c:pt idx="3654">
                  <c:v>3.7039999999999997</c:v>
                </c:pt>
                <c:pt idx="3655">
                  <c:v>3.7050000000000001</c:v>
                </c:pt>
                <c:pt idx="3656">
                  <c:v>3.706</c:v>
                </c:pt>
                <c:pt idx="3657">
                  <c:v>3.7069999999999999</c:v>
                </c:pt>
                <c:pt idx="3658">
                  <c:v>3.7079999999999997</c:v>
                </c:pt>
                <c:pt idx="3659">
                  <c:v>3.7090000000000001</c:v>
                </c:pt>
                <c:pt idx="3660">
                  <c:v>3.71</c:v>
                </c:pt>
                <c:pt idx="3661">
                  <c:v>3.7109999999999999</c:v>
                </c:pt>
                <c:pt idx="3662">
                  <c:v>3.7119999999999997</c:v>
                </c:pt>
                <c:pt idx="3663">
                  <c:v>3.7130000000000001</c:v>
                </c:pt>
                <c:pt idx="3664">
                  <c:v>3.714</c:v>
                </c:pt>
                <c:pt idx="3665">
                  <c:v>3.7149999999999999</c:v>
                </c:pt>
                <c:pt idx="3666">
                  <c:v>3.7159999999999997</c:v>
                </c:pt>
                <c:pt idx="3667">
                  <c:v>3.7170000000000001</c:v>
                </c:pt>
                <c:pt idx="3668">
                  <c:v>3.718</c:v>
                </c:pt>
                <c:pt idx="3669">
                  <c:v>3.7189999999999999</c:v>
                </c:pt>
                <c:pt idx="3670">
                  <c:v>3.7199999999999998</c:v>
                </c:pt>
                <c:pt idx="3671">
                  <c:v>3.7210000000000001</c:v>
                </c:pt>
                <c:pt idx="3672">
                  <c:v>3.722</c:v>
                </c:pt>
                <c:pt idx="3673">
                  <c:v>3.7229999999999999</c:v>
                </c:pt>
                <c:pt idx="3674">
                  <c:v>3.7239999999999998</c:v>
                </c:pt>
                <c:pt idx="3675">
                  <c:v>3.7250000000000001</c:v>
                </c:pt>
                <c:pt idx="3676">
                  <c:v>3.726</c:v>
                </c:pt>
                <c:pt idx="3677">
                  <c:v>3.7269999999999999</c:v>
                </c:pt>
                <c:pt idx="3678">
                  <c:v>3.7279999999999998</c:v>
                </c:pt>
                <c:pt idx="3679">
                  <c:v>3.7290000000000001</c:v>
                </c:pt>
                <c:pt idx="3680">
                  <c:v>3.73</c:v>
                </c:pt>
                <c:pt idx="3681">
                  <c:v>3.7309999999999999</c:v>
                </c:pt>
                <c:pt idx="3682">
                  <c:v>3.7319999999999998</c:v>
                </c:pt>
                <c:pt idx="3683">
                  <c:v>3.7330000000000001</c:v>
                </c:pt>
                <c:pt idx="3684">
                  <c:v>3.734</c:v>
                </c:pt>
                <c:pt idx="3685">
                  <c:v>3.7349999999999999</c:v>
                </c:pt>
                <c:pt idx="3686">
                  <c:v>3.7359999999999998</c:v>
                </c:pt>
                <c:pt idx="3687">
                  <c:v>3.7370000000000001</c:v>
                </c:pt>
                <c:pt idx="3688">
                  <c:v>3.738</c:v>
                </c:pt>
                <c:pt idx="3689">
                  <c:v>3.7389999999999999</c:v>
                </c:pt>
                <c:pt idx="3690">
                  <c:v>3.7399999999999998</c:v>
                </c:pt>
                <c:pt idx="3691">
                  <c:v>3.7410000000000001</c:v>
                </c:pt>
                <c:pt idx="3692">
                  <c:v>3.742</c:v>
                </c:pt>
                <c:pt idx="3693">
                  <c:v>3.7429999999999999</c:v>
                </c:pt>
                <c:pt idx="3694">
                  <c:v>3.7439999999999998</c:v>
                </c:pt>
                <c:pt idx="3695">
                  <c:v>3.7450000000000001</c:v>
                </c:pt>
                <c:pt idx="3696">
                  <c:v>3.746</c:v>
                </c:pt>
                <c:pt idx="3697">
                  <c:v>3.7469999999999999</c:v>
                </c:pt>
                <c:pt idx="3698">
                  <c:v>3.7479999999999998</c:v>
                </c:pt>
                <c:pt idx="3699">
                  <c:v>3.7490000000000001</c:v>
                </c:pt>
                <c:pt idx="3700">
                  <c:v>3.75</c:v>
                </c:pt>
                <c:pt idx="3701">
                  <c:v>3.7509999999999999</c:v>
                </c:pt>
                <c:pt idx="3702">
                  <c:v>3.7519999999999998</c:v>
                </c:pt>
                <c:pt idx="3703">
                  <c:v>3.7530000000000001</c:v>
                </c:pt>
                <c:pt idx="3704">
                  <c:v>3.754</c:v>
                </c:pt>
                <c:pt idx="3705">
                  <c:v>3.7549999999999999</c:v>
                </c:pt>
                <c:pt idx="3706">
                  <c:v>3.7559999999999998</c:v>
                </c:pt>
                <c:pt idx="3707">
                  <c:v>3.7570000000000001</c:v>
                </c:pt>
                <c:pt idx="3708">
                  <c:v>3.758</c:v>
                </c:pt>
                <c:pt idx="3709">
                  <c:v>3.7589999999999999</c:v>
                </c:pt>
                <c:pt idx="3710">
                  <c:v>3.76</c:v>
                </c:pt>
                <c:pt idx="3711">
                  <c:v>3.7610000000000001</c:v>
                </c:pt>
                <c:pt idx="3712">
                  <c:v>3.762</c:v>
                </c:pt>
                <c:pt idx="3713">
                  <c:v>3.7629999999999999</c:v>
                </c:pt>
                <c:pt idx="3714">
                  <c:v>3.7639999999999998</c:v>
                </c:pt>
                <c:pt idx="3715">
                  <c:v>3.7649999999999997</c:v>
                </c:pt>
                <c:pt idx="3716">
                  <c:v>3.766</c:v>
                </c:pt>
                <c:pt idx="3717">
                  <c:v>3.7669999999999999</c:v>
                </c:pt>
                <c:pt idx="3718">
                  <c:v>3.7679999999999998</c:v>
                </c:pt>
                <c:pt idx="3719">
                  <c:v>3.7689999999999997</c:v>
                </c:pt>
                <c:pt idx="3720">
                  <c:v>3.77</c:v>
                </c:pt>
                <c:pt idx="3721">
                  <c:v>3.7709999999999999</c:v>
                </c:pt>
                <c:pt idx="3722">
                  <c:v>3.7719999999999998</c:v>
                </c:pt>
                <c:pt idx="3723">
                  <c:v>3.7729999999999997</c:v>
                </c:pt>
                <c:pt idx="3724">
                  <c:v>3.774</c:v>
                </c:pt>
                <c:pt idx="3725">
                  <c:v>3.7749999999999999</c:v>
                </c:pt>
                <c:pt idx="3726">
                  <c:v>3.7759999999999998</c:v>
                </c:pt>
                <c:pt idx="3727">
                  <c:v>3.7769999999999997</c:v>
                </c:pt>
                <c:pt idx="3728">
                  <c:v>3.778</c:v>
                </c:pt>
                <c:pt idx="3729">
                  <c:v>3.7789999999999999</c:v>
                </c:pt>
                <c:pt idx="3730">
                  <c:v>3.78</c:v>
                </c:pt>
                <c:pt idx="3731">
                  <c:v>3.7809999999999997</c:v>
                </c:pt>
                <c:pt idx="3732">
                  <c:v>3.782</c:v>
                </c:pt>
                <c:pt idx="3733">
                  <c:v>3.7829999999999999</c:v>
                </c:pt>
                <c:pt idx="3734">
                  <c:v>3.7839999999999998</c:v>
                </c:pt>
                <c:pt idx="3735">
                  <c:v>3.7849999999999997</c:v>
                </c:pt>
                <c:pt idx="3736">
                  <c:v>3.786</c:v>
                </c:pt>
                <c:pt idx="3737">
                  <c:v>3.7869999999999999</c:v>
                </c:pt>
                <c:pt idx="3738">
                  <c:v>3.7879999999999998</c:v>
                </c:pt>
                <c:pt idx="3739">
                  <c:v>3.7889999999999997</c:v>
                </c:pt>
                <c:pt idx="3740">
                  <c:v>3.79</c:v>
                </c:pt>
                <c:pt idx="3741">
                  <c:v>3.7909999999999999</c:v>
                </c:pt>
                <c:pt idx="3742">
                  <c:v>3.7919999999999998</c:v>
                </c:pt>
                <c:pt idx="3743">
                  <c:v>3.7929999999999997</c:v>
                </c:pt>
                <c:pt idx="3744">
                  <c:v>3.794</c:v>
                </c:pt>
                <c:pt idx="3745">
                  <c:v>3.7949999999999999</c:v>
                </c:pt>
                <c:pt idx="3746">
                  <c:v>3.7959999999999998</c:v>
                </c:pt>
                <c:pt idx="3747">
                  <c:v>3.7969999999999997</c:v>
                </c:pt>
                <c:pt idx="3748">
                  <c:v>3.798</c:v>
                </c:pt>
                <c:pt idx="3749">
                  <c:v>3.7989999999999999</c:v>
                </c:pt>
                <c:pt idx="3750">
                  <c:v>3.8</c:v>
                </c:pt>
                <c:pt idx="3751">
                  <c:v>3.8009999999999997</c:v>
                </c:pt>
                <c:pt idx="3752">
                  <c:v>3.802</c:v>
                </c:pt>
                <c:pt idx="3753">
                  <c:v>3.8029999999999999</c:v>
                </c:pt>
                <c:pt idx="3754">
                  <c:v>3.8039999999999998</c:v>
                </c:pt>
                <c:pt idx="3755">
                  <c:v>3.8049999999999997</c:v>
                </c:pt>
                <c:pt idx="3756">
                  <c:v>3.806</c:v>
                </c:pt>
                <c:pt idx="3757">
                  <c:v>3.8069999999999999</c:v>
                </c:pt>
                <c:pt idx="3758">
                  <c:v>3.8079999999999998</c:v>
                </c:pt>
                <c:pt idx="3759">
                  <c:v>3.8089999999999997</c:v>
                </c:pt>
                <c:pt idx="3760">
                  <c:v>3.81</c:v>
                </c:pt>
                <c:pt idx="3761">
                  <c:v>3.8109999999999999</c:v>
                </c:pt>
                <c:pt idx="3762">
                  <c:v>3.8119999999999998</c:v>
                </c:pt>
                <c:pt idx="3763">
                  <c:v>3.8129999999999997</c:v>
                </c:pt>
                <c:pt idx="3764">
                  <c:v>3.8140000000000001</c:v>
                </c:pt>
                <c:pt idx="3765">
                  <c:v>3.8149999999999999</c:v>
                </c:pt>
                <c:pt idx="3766">
                  <c:v>3.8159999999999998</c:v>
                </c:pt>
                <c:pt idx="3767">
                  <c:v>3.8169999999999997</c:v>
                </c:pt>
                <c:pt idx="3768">
                  <c:v>3.8180000000000001</c:v>
                </c:pt>
                <c:pt idx="3769">
                  <c:v>3.819</c:v>
                </c:pt>
                <c:pt idx="3770">
                  <c:v>3.82</c:v>
                </c:pt>
                <c:pt idx="3771">
                  <c:v>3.8209999999999997</c:v>
                </c:pt>
                <c:pt idx="3772">
                  <c:v>3.8220000000000001</c:v>
                </c:pt>
                <c:pt idx="3773">
                  <c:v>3.823</c:v>
                </c:pt>
                <c:pt idx="3774">
                  <c:v>3.8239999999999998</c:v>
                </c:pt>
                <c:pt idx="3775">
                  <c:v>3.8249999999999997</c:v>
                </c:pt>
                <c:pt idx="3776">
                  <c:v>3.8260000000000001</c:v>
                </c:pt>
                <c:pt idx="3777">
                  <c:v>3.827</c:v>
                </c:pt>
                <c:pt idx="3778">
                  <c:v>3.8279999999999998</c:v>
                </c:pt>
                <c:pt idx="3779">
                  <c:v>3.8289999999999997</c:v>
                </c:pt>
                <c:pt idx="3780">
                  <c:v>3.83</c:v>
                </c:pt>
                <c:pt idx="3781">
                  <c:v>3.831</c:v>
                </c:pt>
                <c:pt idx="3782">
                  <c:v>3.8319999999999999</c:v>
                </c:pt>
                <c:pt idx="3783">
                  <c:v>3.8329999999999997</c:v>
                </c:pt>
                <c:pt idx="3784">
                  <c:v>3.8340000000000001</c:v>
                </c:pt>
                <c:pt idx="3785">
                  <c:v>3.835</c:v>
                </c:pt>
                <c:pt idx="3786">
                  <c:v>3.8359999999999999</c:v>
                </c:pt>
                <c:pt idx="3787">
                  <c:v>3.8369999999999997</c:v>
                </c:pt>
                <c:pt idx="3788">
                  <c:v>3.8380000000000001</c:v>
                </c:pt>
                <c:pt idx="3789">
                  <c:v>3.839</c:v>
                </c:pt>
                <c:pt idx="3790">
                  <c:v>3.84</c:v>
                </c:pt>
                <c:pt idx="3791">
                  <c:v>3.8409999999999997</c:v>
                </c:pt>
                <c:pt idx="3792">
                  <c:v>3.8420000000000001</c:v>
                </c:pt>
                <c:pt idx="3793">
                  <c:v>3.843</c:v>
                </c:pt>
                <c:pt idx="3794">
                  <c:v>3.8439999999999999</c:v>
                </c:pt>
                <c:pt idx="3795">
                  <c:v>3.8449999999999998</c:v>
                </c:pt>
                <c:pt idx="3796">
                  <c:v>3.8460000000000001</c:v>
                </c:pt>
                <c:pt idx="3797">
                  <c:v>3.847</c:v>
                </c:pt>
                <c:pt idx="3798">
                  <c:v>3.8479999999999999</c:v>
                </c:pt>
                <c:pt idx="3799">
                  <c:v>3.8489999999999998</c:v>
                </c:pt>
                <c:pt idx="3800">
                  <c:v>3.85</c:v>
                </c:pt>
                <c:pt idx="3801">
                  <c:v>3.851</c:v>
                </c:pt>
                <c:pt idx="3802">
                  <c:v>3.8519999999999999</c:v>
                </c:pt>
                <c:pt idx="3803">
                  <c:v>3.8529999999999998</c:v>
                </c:pt>
                <c:pt idx="3804">
                  <c:v>3.8540000000000001</c:v>
                </c:pt>
                <c:pt idx="3805">
                  <c:v>3.855</c:v>
                </c:pt>
                <c:pt idx="3806">
                  <c:v>3.8559999999999999</c:v>
                </c:pt>
                <c:pt idx="3807">
                  <c:v>3.8569999999999998</c:v>
                </c:pt>
                <c:pt idx="3808">
                  <c:v>3.8580000000000001</c:v>
                </c:pt>
                <c:pt idx="3809">
                  <c:v>3.859</c:v>
                </c:pt>
                <c:pt idx="3810">
                  <c:v>3.86</c:v>
                </c:pt>
                <c:pt idx="3811">
                  <c:v>3.8609999999999998</c:v>
                </c:pt>
                <c:pt idx="3812">
                  <c:v>3.8620000000000001</c:v>
                </c:pt>
                <c:pt idx="3813">
                  <c:v>3.863</c:v>
                </c:pt>
                <c:pt idx="3814">
                  <c:v>3.8639999999999999</c:v>
                </c:pt>
                <c:pt idx="3815">
                  <c:v>3.8649999999999998</c:v>
                </c:pt>
                <c:pt idx="3816">
                  <c:v>3.8660000000000001</c:v>
                </c:pt>
                <c:pt idx="3817">
                  <c:v>3.867</c:v>
                </c:pt>
                <c:pt idx="3818">
                  <c:v>3.8679999999999999</c:v>
                </c:pt>
                <c:pt idx="3819">
                  <c:v>3.8689999999999998</c:v>
                </c:pt>
                <c:pt idx="3820">
                  <c:v>3.87</c:v>
                </c:pt>
                <c:pt idx="3821">
                  <c:v>3.871</c:v>
                </c:pt>
                <c:pt idx="3822">
                  <c:v>3.8719999999999999</c:v>
                </c:pt>
                <c:pt idx="3823">
                  <c:v>3.8729999999999998</c:v>
                </c:pt>
                <c:pt idx="3824">
                  <c:v>3.8740000000000001</c:v>
                </c:pt>
                <c:pt idx="3825">
                  <c:v>3.875</c:v>
                </c:pt>
                <c:pt idx="3826">
                  <c:v>3.8759999999999999</c:v>
                </c:pt>
                <c:pt idx="3827">
                  <c:v>3.8769999999999998</c:v>
                </c:pt>
                <c:pt idx="3828">
                  <c:v>3.8780000000000001</c:v>
                </c:pt>
                <c:pt idx="3829">
                  <c:v>3.879</c:v>
                </c:pt>
                <c:pt idx="3830">
                  <c:v>3.88</c:v>
                </c:pt>
                <c:pt idx="3831">
                  <c:v>3.8809999999999998</c:v>
                </c:pt>
                <c:pt idx="3832">
                  <c:v>3.8820000000000001</c:v>
                </c:pt>
                <c:pt idx="3833">
                  <c:v>3.883</c:v>
                </c:pt>
                <c:pt idx="3834">
                  <c:v>3.8839999999999999</c:v>
                </c:pt>
                <c:pt idx="3835">
                  <c:v>3.8849999999999998</c:v>
                </c:pt>
                <c:pt idx="3836">
                  <c:v>3.8860000000000001</c:v>
                </c:pt>
                <c:pt idx="3837">
                  <c:v>3.887</c:v>
                </c:pt>
                <c:pt idx="3838">
                  <c:v>3.8879999999999999</c:v>
                </c:pt>
                <c:pt idx="3839">
                  <c:v>3.8889999999999998</c:v>
                </c:pt>
                <c:pt idx="3840">
                  <c:v>3.8899999999999997</c:v>
                </c:pt>
                <c:pt idx="3841">
                  <c:v>3.891</c:v>
                </c:pt>
                <c:pt idx="3842">
                  <c:v>3.8919999999999999</c:v>
                </c:pt>
                <c:pt idx="3843">
                  <c:v>3.8929999999999998</c:v>
                </c:pt>
                <c:pt idx="3844">
                  <c:v>3.8939999999999997</c:v>
                </c:pt>
                <c:pt idx="3845">
                  <c:v>3.895</c:v>
                </c:pt>
                <c:pt idx="3846">
                  <c:v>3.8959999999999999</c:v>
                </c:pt>
                <c:pt idx="3847">
                  <c:v>3.8969999999999998</c:v>
                </c:pt>
                <c:pt idx="3848">
                  <c:v>3.8979999999999997</c:v>
                </c:pt>
                <c:pt idx="3849">
                  <c:v>3.899</c:v>
                </c:pt>
                <c:pt idx="3850">
                  <c:v>3.9</c:v>
                </c:pt>
                <c:pt idx="3851">
                  <c:v>3.9009999999999998</c:v>
                </c:pt>
                <c:pt idx="3852">
                  <c:v>3.9019999999999997</c:v>
                </c:pt>
                <c:pt idx="3853">
                  <c:v>3.903</c:v>
                </c:pt>
                <c:pt idx="3854">
                  <c:v>3.9039999999999999</c:v>
                </c:pt>
                <c:pt idx="3855">
                  <c:v>3.9049999999999998</c:v>
                </c:pt>
                <c:pt idx="3856">
                  <c:v>3.9059999999999997</c:v>
                </c:pt>
                <c:pt idx="3857">
                  <c:v>3.907</c:v>
                </c:pt>
                <c:pt idx="3858">
                  <c:v>3.9079999999999999</c:v>
                </c:pt>
                <c:pt idx="3859">
                  <c:v>3.9089999999999998</c:v>
                </c:pt>
                <c:pt idx="3860">
                  <c:v>3.9099999999999997</c:v>
                </c:pt>
                <c:pt idx="3861">
                  <c:v>3.911</c:v>
                </c:pt>
                <c:pt idx="3862">
                  <c:v>3.9119999999999999</c:v>
                </c:pt>
                <c:pt idx="3863">
                  <c:v>3.9129999999999998</c:v>
                </c:pt>
                <c:pt idx="3864">
                  <c:v>3.9139999999999997</c:v>
                </c:pt>
                <c:pt idx="3865">
                  <c:v>3.915</c:v>
                </c:pt>
                <c:pt idx="3866">
                  <c:v>3.9159999999999999</c:v>
                </c:pt>
                <c:pt idx="3867">
                  <c:v>3.9169999999999998</c:v>
                </c:pt>
                <c:pt idx="3868">
                  <c:v>3.9179999999999997</c:v>
                </c:pt>
                <c:pt idx="3869">
                  <c:v>3.919</c:v>
                </c:pt>
                <c:pt idx="3870">
                  <c:v>3.92</c:v>
                </c:pt>
                <c:pt idx="3871">
                  <c:v>3.9209999999999998</c:v>
                </c:pt>
                <c:pt idx="3872">
                  <c:v>3.9219999999999997</c:v>
                </c:pt>
                <c:pt idx="3873">
                  <c:v>3.923</c:v>
                </c:pt>
                <c:pt idx="3874">
                  <c:v>3.9239999999999999</c:v>
                </c:pt>
                <c:pt idx="3875">
                  <c:v>3.9249999999999998</c:v>
                </c:pt>
                <c:pt idx="3876">
                  <c:v>3.9259999999999997</c:v>
                </c:pt>
                <c:pt idx="3877">
                  <c:v>3.927</c:v>
                </c:pt>
                <c:pt idx="3878">
                  <c:v>3.9279999999999999</c:v>
                </c:pt>
                <c:pt idx="3879">
                  <c:v>3.9289999999999998</c:v>
                </c:pt>
                <c:pt idx="3880">
                  <c:v>3.9299999999999997</c:v>
                </c:pt>
                <c:pt idx="3881">
                  <c:v>3.931</c:v>
                </c:pt>
                <c:pt idx="3882">
                  <c:v>3.9319999999999999</c:v>
                </c:pt>
                <c:pt idx="3883">
                  <c:v>3.9329999999999998</c:v>
                </c:pt>
                <c:pt idx="3884">
                  <c:v>3.9339999999999997</c:v>
                </c:pt>
                <c:pt idx="3885">
                  <c:v>3.9350000000000001</c:v>
                </c:pt>
                <c:pt idx="3886">
                  <c:v>3.9359999999999999</c:v>
                </c:pt>
                <c:pt idx="3887">
                  <c:v>3.9369999999999998</c:v>
                </c:pt>
                <c:pt idx="3888">
                  <c:v>3.9379999999999997</c:v>
                </c:pt>
                <c:pt idx="3889">
                  <c:v>3.9390000000000001</c:v>
                </c:pt>
                <c:pt idx="3890">
                  <c:v>3.94</c:v>
                </c:pt>
                <c:pt idx="3891">
                  <c:v>3.9409999999999998</c:v>
                </c:pt>
                <c:pt idx="3892">
                  <c:v>3.9419999999999997</c:v>
                </c:pt>
                <c:pt idx="3893">
                  <c:v>3.9430000000000001</c:v>
                </c:pt>
                <c:pt idx="3894">
                  <c:v>3.944</c:v>
                </c:pt>
                <c:pt idx="3895">
                  <c:v>3.9449999999999998</c:v>
                </c:pt>
                <c:pt idx="3896">
                  <c:v>3.9459999999999997</c:v>
                </c:pt>
                <c:pt idx="3897">
                  <c:v>3.9470000000000001</c:v>
                </c:pt>
                <c:pt idx="3898">
                  <c:v>3.948</c:v>
                </c:pt>
                <c:pt idx="3899">
                  <c:v>3.9489999999999998</c:v>
                </c:pt>
                <c:pt idx="3900">
                  <c:v>3.9499999999999997</c:v>
                </c:pt>
                <c:pt idx="3901">
                  <c:v>3.9510000000000001</c:v>
                </c:pt>
                <c:pt idx="3902">
                  <c:v>3.952</c:v>
                </c:pt>
                <c:pt idx="3903">
                  <c:v>3.9529999999999998</c:v>
                </c:pt>
                <c:pt idx="3904">
                  <c:v>3.9539999999999997</c:v>
                </c:pt>
                <c:pt idx="3905">
                  <c:v>3.9550000000000001</c:v>
                </c:pt>
                <c:pt idx="3906">
                  <c:v>3.956</c:v>
                </c:pt>
                <c:pt idx="3907">
                  <c:v>3.9569999999999999</c:v>
                </c:pt>
                <c:pt idx="3908">
                  <c:v>3.9579999999999997</c:v>
                </c:pt>
                <c:pt idx="3909">
                  <c:v>3.9590000000000001</c:v>
                </c:pt>
                <c:pt idx="3910">
                  <c:v>3.96</c:v>
                </c:pt>
                <c:pt idx="3911">
                  <c:v>3.9609999999999999</c:v>
                </c:pt>
                <c:pt idx="3912">
                  <c:v>3.9619999999999997</c:v>
                </c:pt>
                <c:pt idx="3913">
                  <c:v>3.9630000000000001</c:v>
                </c:pt>
                <c:pt idx="3914">
                  <c:v>3.964</c:v>
                </c:pt>
                <c:pt idx="3915">
                  <c:v>3.9649999999999999</c:v>
                </c:pt>
                <c:pt idx="3916">
                  <c:v>3.9659999999999997</c:v>
                </c:pt>
                <c:pt idx="3917">
                  <c:v>3.9670000000000001</c:v>
                </c:pt>
                <c:pt idx="3918">
                  <c:v>3.968</c:v>
                </c:pt>
                <c:pt idx="3919">
                  <c:v>3.9689999999999999</c:v>
                </c:pt>
                <c:pt idx="3920">
                  <c:v>3.9699999999999998</c:v>
                </c:pt>
                <c:pt idx="3921">
                  <c:v>3.9710000000000001</c:v>
                </c:pt>
                <c:pt idx="3922">
                  <c:v>3.972</c:v>
                </c:pt>
                <c:pt idx="3923">
                  <c:v>3.9729999999999999</c:v>
                </c:pt>
                <c:pt idx="3924">
                  <c:v>3.9739999999999998</c:v>
                </c:pt>
                <c:pt idx="3925">
                  <c:v>3.9750000000000001</c:v>
                </c:pt>
                <c:pt idx="3926">
                  <c:v>3.976</c:v>
                </c:pt>
                <c:pt idx="3927">
                  <c:v>3.9769999999999999</c:v>
                </c:pt>
                <c:pt idx="3928">
                  <c:v>3.9779999999999998</c:v>
                </c:pt>
                <c:pt idx="3929">
                  <c:v>3.9790000000000001</c:v>
                </c:pt>
                <c:pt idx="3930">
                  <c:v>3.98</c:v>
                </c:pt>
                <c:pt idx="3931">
                  <c:v>3.9809999999999999</c:v>
                </c:pt>
                <c:pt idx="3932">
                  <c:v>3.9819999999999998</c:v>
                </c:pt>
                <c:pt idx="3933">
                  <c:v>3.9830000000000001</c:v>
                </c:pt>
                <c:pt idx="3934">
                  <c:v>3.984</c:v>
                </c:pt>
                <c:pt idx="3935">
                  <c:v>3.9849999999999999</c:v>
                </c:pt>
                <c:pt idx="3936">
                  <c:v>3.9859999999999998</c:v>
                </c:pt>
                <c:pt idx="3937">
                  <c:v>3.9870000000000001</c:v>
                </c:pt>
                <c:pt idx="3938">
                  <c:v>3.988</c:v>
                </c:pt>
                <c:pt idx="3939">
                  <c:v>3.9889999999999999</c:v>
                </c:pt>
                <c:pt idx="3940">
                  <c:v>3.9899999999999998</c:v>
                </c:pt>
                <c:pt idx="3941">
                  <c:v>3.9910000000000001</c:v>
                </c:pt>
                <c:pt idx="3942">
                  <c:v>3.992</c:v>
                </c:pt>
                <c:pt idx="3943">
                  <c:v>3.9929999999999999</c:v>
                </c:pt>
                <c:pt idx="3944">
                  <c:v>3.9939999999999998</c:v>
                </c:pt>
                <c:pt idx="3945">
                  <c:v>3.9950000000000001</c:v>
                </c:pt>
                <c:pt idx="3946">
                  <c:v>3.996</c:v>
                </c:pt>
                <c:pt idx="3947">
                  <c:v>3.9969999999999999</c:v>
                </c:pt>
                <c:pt idx="3948">
                  <c:v>3.9979999999999998</c:v>
                </c:pt>
                <c:pt idx="3949">
                  <c:v>3.9990000000000001</c:v>
                </c:pt>
                <c:pt idx="3950">
                  <c:v>4</c:v>
                </c:pt>
                <c:pt idx="3951">
                  <c:v>4.0010000000000003</c:v>
                </c:pt>
                <c:pt idx="3952">
                  <c:v>4.0019999999999998</c:v>
                </c:pt>
                <c:pt idx="3953">
                  <c:v>4.0030000000000001</c:v>
                </c:pt>
                <c:pt idx="3954">
                  <c:v>4.0040000000000004</c:v>
                </c:pt>
                <c:pt idx="3955">
                  <c:v>4.0049999999999999</c:v>
                </c:pt>
                <c:pt idx="3956">
                  <c:v>4.0060000000000002</c:v>
                </c:pt>
                <c:pt idx="3957">
                  <c:v>4.0070000000000006</c:v>
                </c:pt>
                <c:pt idx="3958">
                  <c:v>4.008</c:v>
                </c:pt>
                <c:pt idx="3959">
                  <c:v>4.0090000000000003</c:v>
                </c:pt>
                <c:pt idx="3960">
                  <c:v>4.01</c:v>
                </c:pt>
                <c:pt idx="3961">
                  <c:v>4.0110000000000001</c:v>
                </c:pt>
                <c:pt idx="3962">
                  <c:v>4.0120000000000005</c:v>
                </c:pt>
                <c:pt idx="3963">
                  <c:v>4.0129999999999999</c:v>
                </c:pt>
                <c:pt idx="3964">
                  <c:v>4.0140000000000002</c:v>
                </c:pt>
                <c:pt idx="3965">
                  <c:v>4.0150000000000006</c:v>
                </c:pt>
                <c:pt idx="3966">
                  <c:v>4.016</c:v>
                </c:pt>
                <c:pt idx="3967">
                  <c:v>4.0170000000000003</c:v>
                </c:pt>
                <c:pt idx="3968">
                  <c:v>4.0179999999999998</c:v>
                </c:pt>
                <c:pt idx="3969">
                  <c:v>4.0190000000000001</c:v>
                </c:pt>
                <c:pt idx="3970">
                  <c:v>4.0200000000000005</c:v>
                </c:pt>
                <c:pt idx="3971">
                  <c:v>4.0209999999999999</c:v>
                </c:pt>
                <c:pt idx="3972">
                  <c:v>4.0220000000000002</c:v>
                </c:pt>
                <c:pt idx="3973">
                  <c:v>4.0229999999999997</c:v>
                </c:pt>
                <c:pt idx="3974">
                  <c:v>4.024</c:v>
                </c:pt>
                <c:pt idx="3975">
                  <c:v>4.0250000000000004</c:v>
                </c:pt>
                <c:pt idx="3976">
                  <c:v>4.0259999999999998</c:v>
                </c:pt>
                <c:pt idx="3977">
                  <c:v>4.0270000000000001</c:v>
                </c:pt>
                <c:pt idx="3978">
                  <c:v>4.0280000000000005</c:v>
                </c:pt>
                <c:pt idx="3979">
                  <c:v>4.0289999999999999</c:v>
                </c:pt>
                <c:pt idx="3980">
                  <c:v>4.03</c:v>
                </c:pt>
                <c:pt idx="3981">
                  <c:v>4.0309999999999997</c:v>
                </c:pt>
                <c:pt idx="3982">
                  <c:v>4.032</c:v>
                </c:pt>
                <c:pt idx="3983">
                  <c:v>4.0330000000000004</c:v>
                </c:pt>
                <c:pt idx="3984">
                  <c:v>4.0339999999999998</c:v>
                </c:pt>
                <c:pt idx="3985">
                  <c:v>4.0350000000000001</c:v>
                </c:pt>
                <c:pt idx="3986">
                  <c:v>4.0360000000000005</c:v>
                </c:pt>
                <c:pt idx="3987">
                  <c:v>4.0369999999999999</c:v>
                </c:pt>
                <c:pt idx="3988">
                  <c:v>4.0380000000000003</c:v>
                </c:pt>
                <c:pt idx="3989">
                  <c:v>4.0389999999999997</c:v>
                </c:pt>
                <c:pt idx="3990">
                  <c:v>4.04</c:v>
                </c:pt>
                <c:pt idx="3991">
                  <c:v>4.0410000000000004</c:v>
                </c:pt>
                <c:pt idx="3992">
                  <c:v>4.0419999999999998</c:v>
                </c:pt>
                <c:pt idx="3993">
                  <c:v>4.0430000000000001</c:v>
                </c:pt>
                <c:pt idx="3994">
                  <c:v>4.0440000000000005</c:v>
                </c:pt>
                <c:pt idx="3995">
                  <c:v>4.0449999999999999</c:v>
                </c:pt>
                <c:pt idx="3996">
                  <c:v>4.0460000000000003</c:v>
                </c:pt>
                <c:pt idx="3997">
                  <c:v>4.0469999999999997</c:v>
                </c:pt>
                <c:pt idx="3998">
                  <c:v>4.048</c:v>
                </c:pt>
                <c:pt idx="3999">
                  <c:v>4.0490000000000004</c:v>
                </c:pt>
                <c:pt idx="4000">
                  <c:v>4.05</c:v>
                </c:pt>
                <c:pt idx="4001">
                  <c:v>4.0510000000000002</c:v>
                </c:pt>
                <c:pt idx="4002">
                  <c:v>4.0519999999999996</c:v>
                </c:pt>
                <c:pt idx="4003">
                  <c:v>4.0529999999999999</c:v>
                </c:pt>
                <c:pt idx="4004">
                  <c:v>4.0540000000000003</c:v>
                </c:pt>
                <c:pt idx="4005">
                  <c:v>4.0549999999999997</c:v>
                </c:pt>
                <c:pt idx="4006">
                  <c:v>4.056</c:v>
                </c:pt>
                <c:pt idx="4007">
                  <c:v>4.0569999999999995</c:v>
                </c:pt>
                <c:pt idx="4008">
                  <c:v>4.0579999999999998</c:v>
                </c:pt>
                <c:pt idx="4009">
                  <c:v>4.0590000000000002</c:v>
                </c:pt>
                <c:pt idx="4010">
                  <c:v>4.0599999999999996</c:v>
                </c:pt>
                <c:pt idx="4011">
                  <c:v>4.0609999999999999</c:v>
                </c:pt>
                <c:pt idx="4012">
                  <c:v>4.0620000000000003</c:v>
                </c:pt>
                <c:pt idx="4013">
                  <c:v>4.0629999999999997</c:v>
                </c:pt>
                <c:pt idx="4014">
                  <c:v>4.0640000000000001</c:v>
                </c:pt>
                <c:pt idx="4015">
                  <c:v>4.0649999999999995</c:v>
                </c:pt>
                <c:pt idx="4016">
                  <c:v>4.0659999999999998</c:v>
                </c:pt>
                <c:pt idx="4017">
                  <c:v>4.0670000000000002</c:v>
                </c:pt>
                <c:pt idx="4018">
                  <c:v>4.0679999999999996</c:v>
                </c:pt>
                <c:pt idx="4019">
                  <c:v>4.069</c:v>
                </c:pt>
                <c:pt idx="4020">
                  <c:v>4.07</c:v>
                </c:pt>
                <c:pt idx="4021">
                  <c:v>4.0709999999999997</c:v>
                </c:pt>
                <c:pt idx="4022">
                  <c:v>4.0720000000000001</c:v>
                </c:pt>
                <c:pt idx="4023">
                  <c:v>4.0729999999999995</c:v>
                </c:pt>
                <c:pt idx="4024">
                  <c:v>4.0739999999999998</c:v>
                </c:pt>
                <c:pt idx="4025">
                  <c:v>4.0750000000000002</c:v>
                </c:pt>
                <c:pt idx="4026">
                  <c:v>4.0759999999999996</c:v>
                </c:pt>
                <c:pt idx="4027">
                  <c:v>4.077</c:v>
                </c:pt>
                <c:pt idx="4028">
                  <c:v>4.0780000000000003</c:v>
                </c:pt>
                <c:pt idx="4029">
                  <c:v>4.0789999999999997</c:v>
                </c:pt>
                <c:pt idx="4030">
                  <c:v>4.08</c:v>
                </c:pt>
                <c:pt idx="4031">
                  <c:v>4.0809999999999995</c:v>
                </c:pt>
                <c:pt idx="4032">
                  <c:v>4.0819999999999999</c:v>
                </c:pt>
                <c:pt idx="4033">
                  <c:v>4.0830000000000002</c:v>
                </c:pt>
                <c:pt idx="4034">
                  <c:v>4.0839999999999996</c:v>
                </c:pt>
                <c:pt idx="4035">
                  <c:v>4.085</c:v>
                </c:pt>
                <c:pt idx="4036">
                  <c:v>4.0860000000000003</c:v>
                </c:pt>
                <c:pt idx="4037">
                  <c:v>4.0869999999999997</c:v>
                </c:pt>
                <c:pt idx="4038">
                  <c:v>4.0880000000000001</c:v>
                </c:pt>
                <c:pt idx="4039">
                  <c:v>4.0889999999999995</c:v>
                </c:pt>
                <c:pt idx="4040">
                  <c:v>4.09</c:v>
                </c:pt>
                <c:pt idx="4041">
                  <c:v>4.0910000000000002</c:v>
                </c:pt>
                <c:pt idx="4042">
                  <c:v>4.0919999999999996</c:v>
                </c:pt>
                <c:pt idx="4043">
                  <c:v>4.093</c:v>
                </c:pt>
                <c:pt idx="4044">
                  <c:v>4.0940000000000003</c:v>
                </c:pt>
                <c:pt idx="4045">
                  <c:v>4.0949999999999998</c:v>
                </c:pt>
                <c:pt idx="4046">
                  <c:v>4.0960000000000001</c:v>
                </c:pt>
                <c:pt idx="4047">
                  <c:v>4.0969999999999995</c:v>
                </c:pt>
                <c:pt idx="4048">
                  <c:v>4.0979999999999999</c:v>
                </c:pt>
                <c:pt idx="4049">
                  <c:v>4.0990000000000002</c:v>
                </c:pt>
                <c:pt idx="4050">
                  <c:v>4.0999999999999996</c:v>
                </c:pt>
                <c:pt idx="4051">
                  <c:v>4.101</c:v>
                </c:pt>
                <c:pt idx="4052">
                  <c:v>4.1020000000000003</c:v>
                </c:pt>
                <c:pt idx="4053">
                  <c:v>4.1029999999999998</c:v>
                </c:pt>
                <c:pt idx="4054">
                  <c:v>4.1040000000000001</c:v>
                </c:pt>
                <c:pt idx="4055">
                  <c:v>4.1049999999999995</c:v>
                </c:pt>
                <c:pt idx="4056">
                  <c:v>4.1059999999999999</c:v>
                </c:pt>
                <c:pt idx="4057">
                  <c:v>4.1070000000000002</c:v>
                </c:pt>
                <c:pt idx="4058">
                  <c:v>4.1079999999999997</c:v>
                </c:pt>
                <c:pt idx="4059">
                  <c:v>4.109</c:v>
                </c:pt>
                <c:pt idx="4060">
                  <c:v>4.1100000000000003</c:v>
                </c:pt>
                <c:pt idx="4061">
                  <c:v>4.1109999999999998</c:v>
                </c:pt>
                <c:pt idx="4062">
                  <c:v>4.1120000000000001</c:v>
                </c:pt>
                <c:pt idx="4063">
                  <c:v>4.1129999999999995</c:v>
                </c:pt>
                <c:pt idx="4064">
                  <c:v>4.1139999999999999</c:v>
                </c:pt>
                <c:pt idx="4065">
                  <c:v>4.1150000000000002</c:v>
                </c:pt>
                <c:pt idx="4066">
                  <c:v>4.1159999999999997</c:v>
                </c:pt>
                <c:pt idx="4067">
                  <c:v>4.117</c:v>
                </c:pt>
                <c:pt idx="4068">
                  <c:v>4.1180000000000003</c:v>
                </c:pt>
                <c:pt idx="4069">
                  <c:v>4.1189999999999998</c:v>
                </c:pt>
                <c:pt idx="4070">
                  <c:v>4.12</c:v>
                </c:pt>
                <c:pt idx="4071">
                  <c:v>4.1209999999999996</c:v>
                </c:pt>
                <c:pt idx="4072">
                  <c:v>4.1219999999999999</c:v>
                </c:pt>
                <c:pt idx="4073">
                  <c:v>4.1230000000000002</c:v>
                </c:pt>
                <c:pt idx="4074">
                  <c:v>4.1239999999999997</c:v>
                </c:pt>
                <c:pt idx="4075">
                  <c:v>4.125</c:v>
                </c:pt>
                <c:pt idx="4076">
                  <c:v>4.1260000000000003</c:v>
                </c:pt>
                <c:pt idx="4077">
                  <c:v>4.1269999999999998</c:v>
                </c:pt>
                <c:pt idx="4078">
                  <c:v>4.1280000000000001</c:v>
                </c:pt>
                <c:pt idx="4079">
                  <c:v>4.1289999999999996</c:v>
                </c:pt>
                <c:pt idx="4080">
                  <c:v>4.13</c:v>
                </c:pt>
                <c:pt idx="4081">
                  <c:v>4.1310000000000002</c:v>
                </c:pt>
                <c:pt idx="4082">
                  <c:v>4.1319999999999997</c:v>
                </c:pt>
                <c:pt idx="4083">
                  <c:v>4.133</c:v>
                </c:pt>
                <c:pt idx="4084">
                  <c:v>4.1340000000000003</c:v>
                </c:pt>
                <c:pt idx="4085">
                  <c:v>4.1349999999999998</c:v>
                </c:pt>
                <c:pt idx="4086">
                  <c:v>4.1360000000000001</c:v>
                </c:pt>
                <c:pt idx="4087">
                  <c:v>4.1369999999999996</c:v>
                </c:pt>
                <c:pt idx="4088">
                  <c:v>4.1379999999999999</c:v>
                </c:pt>
                <c:pt idx="4089">
                  <c:v>4.1390000000000002</c:v>
                </c:pt>
                <c:pt idx="4090">
                  <c:v>4.1399999999999997</c:v>
                </c:pt>
                <c:pt idx="4091">
                  <c:v>4.141</c:v>
                </c:pt>
                <c:pt idx="4092">
                  <c:v>4.1420000000000003</c:v>
                </c:pt>
                <c:pt idx="4093">
                  <c:v>4.1429999999999998</c:v>
                </c:pt>
                <c:pt idx="4094">
                  <c:v>4.1440000000000001</c:v>
                </c:pt>
                <c:pt idx="4095">
                  <c:v>4.1449999999999996</c:v>
                </c:pt>
                <c:pt idx="4096">
                  <c:v>4.1459999999999999</c:v>
                </c:pt>
                <c:pt idx="4097">
                  <c:v>4.1470000000000002</c:v>
                </c:pt>
                <c:pt idx="4098">
                  <c:v>4.1479999999999997</c:v>
                </c:pt>
                <c:pt idx="4099">
                  <c:v>4.149</c:v>
                </c:pt>
                <c:pt idx="4100">
                  <c:v>4.1499999999999995</c:v>
                </c:pt>
                <c:pt idx="4101">
                  <c:v>4.1509999999999998</c:v>
                </c:pt>
                <c:pt idx="4102">
                  <c:v>4.1520000000000001</c:v>
                </c:pt>
                <c:pt idx="4103">
                  <c:v>4.1529999999999996</c:v>
                </c:pt>
                <c:pt idx="4104">
                  <c:v>4.1539999999999999</c:v>
                </c:pt>
                <c:pt idx="4105">
                  <c:v>4.1550000000000002</c:v>
                </c:pt>
                <c:pt idx="4106">
                  <c:v>4.1559999999999997</c:v>
                </c:pt>
                <c:pt idx="4107">
                  <c:v>4.157</c:v>
                </c:pt>
                <c:pt idx="4108">
                  <c:v>4.1579999999999995</c:v>
                </c:pt>
                <c:pt idx="4109">
                  <c:v>4.1589999999999998</c:v>
                </c:pt>
                <c:pt idx="4110">
                  <c:v>4.16</c:v>
                </c:pt>
                <c:pt idx="4111">
                  <c:v>4.1609999999999996</c:v>
                </c:pt>
                <c:pt idx="4112">
                  <c:v>4.1619999999999999</c:v>
                </c:pt>
                <c:pt idx="4113">
                  <c:v>4.1630000000000003</c:v>
                </c:pt>
                <c:pt idx="4114">
                  <c:v>4.1639999999999997</c:v>
                </c:pt>
                <c:pt idx="4115">
                  <c:v>4.165</c:v>
                </c:pt>
                <c:pt idx="4116">
                  <c:v>4.1659999999999995</c:v>
                </c:pt>
                <c:pt idx="4117">
                  <c:v>4.1669999999999998</c:v>
                </c:pt>
                <c:pt idx="4118">
                  <c:v>4.1680000000000001</c:v>
                </c:pt>
                <c:pt idx="4119">
                  <c:v>4.1689999999999996</c:v>
                </c:pt>
                <c:pt idx="4120">
                  <c:v>4.17</c:v>
                </c:pt>
                <c:pt idx="4121">
                  <c:v>4.1710000000000003</c:v>
                </c:pt>
                <c:pt idx="4122">
                  <c:v>4.1719999999999997</c:v>
                </c:pt>
                <c:pt idx="4123">
                  <c:v>4.173</c:v>
                </c:pt>
                <c:pt idx="4124">
                  <c:v>4.1739999999999995</c:v>
                </c:pt>
                <c:pt idx="4125">
                  <c:v>4.1749999999999998</c:v>
                </c:pt>
                <c:pt idx="4126">
                  <c:v>4.1760000000000002</c:v>
                </c:pt>
                <c:pt idx="4127">
                  <c:v>4.1769999999999996</c:v>
                </c:pt>
                <c:pt idx="4128">
                  <c:v>4.1779999999999999</c:v>
                </c:pt>
                <c:pt idx="4129">
                  <c:v>4.1790000000000003</c:v>
                </c:pt>
                <c:pt idx="4130">
                  <c:v>4.18</c:v>
                </c:pt>
                <c:pt idx="4131">
                  <c:v>4.181</c:v>
                </c:pt>
                <c:pt idx="4132">
                  <c:v>4.1819999999999995</c:v>
                </c:pt>
                <c:pt idx="4133">
                  <c:v>4.1829999999999998</c:v>
                </c:pt>
                <c:pt idx="4134">
                  <c:v>4.1840000000000002</c:v>
                </c:pt>
                <c:pt idx="4135">
                  <c:v>4.1849999999999996</c:v>
                </c:pt>
                <c:pt idx="4136">
                  <c:v>4.1859999999999999</c:v>
                </c:pt>
                <c:pt idx="4137">
                  <c:v>4.1870000000000003</c:v>
                </c:pt>
                <c:pt idx="4138">
                  <c:v>4.1879999999999997</c:v>
                </c:pt>
                <c:pt idx="4139">
                  <c:v>4.1890000000000001</c:v>
                </c:pt>
                <c:pt idx="4140">
                  <c:v>4.1899999999999995</c:v>
                </c:pt>
                <c:pt idx="4141">
                  <c:v>4.1909999999999998</c:v>
                </c:pt>
                <c:pt idx="4142">
                  <c:v>4.1920000000000002</c:v>
                </c:pt>
                <c:pt idx="4143">
                  <c:v>4.1929999999999996</c:v>
                </c:pt>
                <c:pt idx="4144">
                  <c:v>4.194</c:v>
                </c:pt>
                <c:pt idx="4145">
                  <c:v>4.1950000000000003</c:v>
                </c:pt>
                <c:pt idx="4146">
                  <c:v>4.1959999999999997</c:v>
                </c:pt>
                <c:pt idx="4147">
                  <c:v>4.1970000000000001</c:v>
                </c:pt>
                <c:pt idx="4148">
                  <c:v>4.1979999999999995</c:v>
                </c:pt>
                <c:pt idx="4149">
                  <c:v>4.1989999999999998</c:v>
                </c:pt>
                <c:pt idx="4150">
                  <c:v>4.2</c:v>
                </c:pt>
                <c:pt idx="4151">
                  <c:v>4.2009999999999996</c:v>
                </c:pt>
                <c:pt idx="4152">
                  <c:v>4.202</c:v>
                </c:pt>
                <c:pt idx="4153">
                  <c:v>4.2030000000000003</c:v>
                </c:pt>
                <c:pt idx="4154">
                  <c:v>4.2039999999999997</c:v>
                </c:pt>
                <c:pt idx="4155">
                  <c:v>4.2050000000000001</c:v>
                </c:pt>
                <c:pt idx="4156">
                  <c:v>4.2059999999999995</c:v>
                </c:pt>
                <c:pt idx="4157">
                  <c:v>4.2069999999999999</c:v>
                </c:pt>
                <c:pt idx="4158">
                  <c:v>4.2080000000000002</c:v>
                </c:pt>
                <c:pt idx="4159">
                  <c:v>4.2089999999999996</c:v>
                </c:pt>
                <c:pt idx="4160">
                  <c:v>4.21</c:v>
                </c:pt>
                <c:pt idx="4161">
                  <c:v>4.2110000000000003</c:v>
                </c:pt>
                <c:pt idx="4162">
                  <c:v>4.2119999999999997</c:v>
                </c:pt>
                <c:pt idx="4163">
                  <c:v>4.2130000000000001</c:v>
                </c:pt>
                <c:pt idx="4164">
                  <c:v>4.2139999999999995</c:v>
                </c:pt>
                <c:pt idx="4165">
                  <c:v>4.2149999999999999</c:v>
                </c:pt>
                <c:pt idx="4166">
                  <c:v>4.2160000000000002</c:v>
                </c:pt>
                <c:pt idx="4167">
                  <c:v>4.2169999999999996</c:v>
                </c:pt>
                <c:pt idx="4168">
                  <c:v>4.218</c:v>
                </c:pt>
                <c:pt idx="4169">
                  <c:v>4.2190000000000003</c:v>
                </c:pt>
                <c:pt idx="4170">
                  <c:v>4.22</c:v>
                </c:pt>
                <c:pt idx="4171">
                  <c:v>4.2210000000000001</c:v>
                </c:pt>
                <c:pt idx="4172">
                  <c:v>4.2219999999999995</c:v>
                </c:pt>
                <c:pt idx="4173">
                  <c:v>4.2229999999999999</c:v>
                </c:pt>
                <c:pt idx="4174">
                  <c:v>4.2240000000000002</c:v>
                </c:pt>
                <c:pt idx="4175">
                  <c:v>4.2249999999999996</c:v>
                </c:pt>
                <c:pt idx="4176">
                  <c:v>4.226</c:v>
                </c:pt>
                <c:pt idx="4177">
                  <c:v>4.2270000000000003</c:v>
                </c:pt>
                <c:pt idx="4178">
                  <c:v>4.2279999999999998</c:v>
                </c:pt>
                <c:pt idx="4179">
                  <c:v>4.2290000000000001</c:v>
                </c:pt>
                <c:pt idx="4180">
                  <c:v>4.2299999999999995</c:v>
                </c:pt>
                <c:pt idx="4181">
                  <c:v>4.2309999999999999</c:v>
                </c:pt>
                <c:pt idx="4182">
                  <c:v>4.2320000000000002</c:v>
                </c:pt>
                <c:pt idx="4183">
                  <c:v>4.2329999999999997</c:v>
                </c:pt>
                <c:pt idx="4184">
                  <c:v>4.234</c:v>
                </c:pt>
                <c:pt idx="4185">
                  <c:v>4.2350000000000003</c:v>
                </c:pt>
                <c:pt idx="4186">
                  <c:v>4.2359999999999998</c:v>
                </c:pt>
                <c:pt idx="4187">
                  <c:v>4.2370000000000001</c:v>
                </c:pt>
                <c:pt idx="4188">
                  <c:v>4.2379999999999995</c:v>
                </c:pt>
                <c:pt idx="4189">
                  <c:v>4.2389999999999999</c:v>
                </c:pt>
                <c:pt idx="4190">
                  <c:v>4.24</c:v>
                </c:pt>
                <c:pt idx="4191">
                  <c:v>4.2409999999999997</c:v>
                </c:pt>
                <c:pt idx="4192">
                  <c:v>4.242</c:v>
                </c:pt>
                <c:pt idx="4193">
                  <c:v>4.2430000000000003</c:v>
                </c:pt>
                <c:pt idx="4194">
                  <c:v>4.2439999999999998</c:v>
                </c:pt>
                <c:pt idx="4195">
                  <c:v>4.2450000000000001</c:v>
                </c:pt>
                <c:pt idx="4196">
                  <c:v>4.2459999999999996</c:v>
                </c:pt>
                <c:pt idx="4197">
                  <c:v>4.2469999999999999</c:v>
                </c:pt>
                <c:pt idx="4198">
                  <c:v>4.2480000000000002</c:v>
                </c:pt>
                <c:pt idx="4199">
                  <c:v>4.2489999999999997</c:v>
                </c:pt>
                <c:pt idx="4200">
                  <c:v>4.25</c:v>
                </c:pt>
                <c:pt idx="4201">
                  <c:v>4.2510000000000003</c:v>
                </c:pt>
                <c:pt idx="4202">
                  <c:v>4.2519999999999998</c:v>
                </c:pt>
                <c:pt idx="4203">
                  <c:v>4.2530000000000001</c:v>
                </c:pt>
                <c:pt idx="4204">
                  <c:v>4.2539999999999996</c:v>
                </c:pt>
                <c:pt idx="4205">
                  <c:v>4.2549999999999999</c:v>
                </c:pt>
                <c:pt idx="4206">
                  <c:v>4.2560000000000002</c:v>
                </c:pt>
                <c:pt idx="4207">
                  <c:v>4.2569999999999997</c:v>
                </c:pt>
                <c:pt idx="4208">
                  <c:v>4.258</c:v>
                </c:pt>
                <c:pt idx="4209">
                  <c:v>4.2590000000000003</c:v>
                </c:pt>
                <c:pt idx="4210">
                  <c:v>4.26</c:v>
                </c:pt>
                <c:pt idx="4211">
                  <c:v>4.2610000000000001</c:v>
                </c:pt>
                <c:pt idx="4212">
                  <c:v>4.2619999999999996</c:v>
                </c:pt>
                <c:pt idx="4213">
                  <c:v>4.2629999999999999</c:v>
                </c:pt>
                <c:pt idx="4214">
                  <c:v>4.2640000000000002</c:v>
                </c:pt>
                <c:pt idx="4215">
                  <c:v>4.2649999999999997</c:v>
                </c:pt>
                <c:pt idx="4216">
                  <c:v>4.266</c:v>
                </c:pt>
                <c:pt idx="4217">
                  <c:v>4.2670000000000003</c:v>
                </c:pt>
                <c:pt idx="4218">
                  <c:v>4.2679999999999998</c:v>
                </c:pt>
                <c:pt idx="4219">
                  <c:v>4.2690000000000001</c:v>
                </c:pt>
                <c:pt idx="4220">
                  <c:v>4.2699999999999996</c:v>
                </c:pt>
                <c:pt idx="4221">
                  <c:v>4.2709999999999999</c:v>
                </c:pt>
                <c:pt idx="4222">
                  <c:v>4.2720000000000002</c:v>
                </c:pt>
                <c:pt idx="4223">
                  <c:v>4.2729999999999997</c:v>
                </c:pt>
                <c:pt idx="4224">
                  <c:v>4.274</c:v>
                </c:pt>
                <c:pt idx="4225">
                  <c:v>4.2749999999999995</c:v>
                </c:pt>
                <c:pt idx="4226">
                  <c:v>4.2759999999999998</c:v>
                </c:pt>
                <c:pt idx="4227">
                  <c:v>4.2770000000000001</c:v>
                </c:pt>
                <c:pt idx="4228">
                  <c:v>4.2779999999999996</c:v>
                </c:pt>
                <c:pt idx="4229">
                  <c:v>4.2789999999999999</c:v>
                </c:pt>
                <c:pt idx="4230">
                  <c:v>4.28</c:v>
                </c:pt>
                <c:pt idx="4231">
                  <c:v>4.2809999999999997</c:v>
                </c:pt>
                <c:pt idx="4232">
                  <c:v>4.282</c:v>
                </c:pt>
                <c:pt idx="4233">
                  <c:v>4.2829999999999995</c:v>
                </c:pt>
                <c:pt idx="4234">
                  <c:v>4.2839999999999998</c:v>
                </c:pt>
                <c:pt idx="4235">
                  <c:v>4.2850000000000001</c:v>
                </c:pt>
                <c:pt idx="4236">
                  <c:v>4.2859999999999996</c:v>
                </c:pt>
                <c:pt idx="4237">
                  <c:v>4.2869999999999999</c:v>
                </c:pt>
                <c:pt idx="4238">
                  <c:v>4.2880000000000003</c:v>
                </c:pt>
                <c:pt idx="4239">
                  <c:v>4.2889999999999997</c:v>
                </c:pt>
                <c:pt idx="4240">
                  <c:v>4.29</c:v>
                </c:pt>
                <c:pt idx="4241">
                  <c:v>4.2909999999999995</c:v>
                </c:pt>
                <c:pt idx="4242">
                  <c:v>4.2919999999999998</c:v>
                </c:pt>
                <c:pt idx="4243">
                  <c:v>4.2930000000000001</c:v>
                </c:pt>
                <c:pt idx="4244">
                  <c:v>4.2939999999999996</c:v>
                </c:pt>
                <c:pt idx="4245">
                  <c:v>4.2949999999999999</c:v>
                </c:pt>
                <c:pt idx="4246">
                  <c:v>4.2960000000000003</c:v>
                </c:pt>
                <c:pt idx="4247">
                  <c:v>4.2969999999999997</c:v>
                </c:pt>
                <c:pt idx="4248">
                  <c:v>4.298</c:v>
                </c:pt>
                <c:pt idx="4249">
                  <c:v>4.2989999999999995</c:v>
                </c:pt>
                <c:pt idx="4250">
                  <c:v>4.3</c:v>
                </c:pt>
                <c:pt idx="4251">
                  <c:v>4.3010000000000002</c:v>
                </c:pt>
                <c:pt idx="4252">
                  <c:v>4.3019999999999996</c:v>
                </c:pt>
                <c:pt idx="4253">
                  <c:v>4.3029999999999999</c:v>
                </c:pt>
                <c:pt idx="4254">
                  <c:v>4.3040000000000003</c:v>
                </c:pt>
                <c:pt idx="4255">
                  <c:v>4.3049999999999997</c:v>
                </c:pt>
                <c:pt idx="4256">
                  <c:v>4.306</c:v>
                </c:pt>
                <c:pt idx="4257">
                  <c:v>4.3069999999999995</c:v>
                </c:pt>
                <c:pt idx="4258">
                  <c:v>4.3079999999999998</c:v>
                </c:pt>
                <c:pt idx="4259">
                  <c:v>4.3090000000000002</c:v>
                </c:pt>
                <c:pt idx="4260">
                  <c:v>4.3099999999999996</c:v>
                </c:pt>
                <c:pt idx="4261">
                  <c:v>4.3109999999999999</c:v>
                </c:pt>
                <c:pt idx="4262">
                  <c:v>4.3120000000000003</c:v>
                </c:pt>
                <c:pt idx="4263">
                  <c:v>4.3129999999999997</c:v>
                </c:pt>
                <c:pt idx="4264">
                  <c:v>4.3140000000000001</c:v>
                </c:pt>
                <c:pt idx="4265">
                  <c:v>4.3149999999999995</c:v>
                </c:pt>
                <c:pt idx="4266">
                  <c:v>4.3159999999999998</c:v>
                </c:pt>
                <c:pt idx="4267">
                  <c:v>4.3170000000000002</c:v>
                </c:pt>
                <c:pt idx="4268">
                  <c:v>4.3179999999999996</c:v>
                </c:pt>
                <c:pt idx="4269">
                  <c:v>4.319</c:v>
                </c:pt>
                <c:pt idx="4270">
                  <c:v>4.32</c:v>
                </c:pt>
                <c:pt idx="4271">
                  <c:v>4.3209999999999997</c:v>
                </c:pt>
                <c:pt idx="4272">
                  <c:v>4.3220000000000001</c:v>
                </c:pt>
                <c:pt idx="4273">
                  <c:v>4.3229999999999995</c:v>
                </c:pt>
                <c:pt idx="4274">
                  <c:v>4.3239999999999998</c:v>
                </c:pt>
                <c:pt idx="4275">
                  <c:v>4.3250000000000002</c:v>
                </c:pt>
                <c:pt idx="4276">
                  <c:v>4.3259999999999996</c:v>
                </c:pt>
                <c:pt idx="4277">
                  <c:v>4.327</c:v>
                </c:pt>
                <c:pt idx="4278">
                  <c:v>4.3280000000000003</c:v>
                </c:pt>
                <c:pt idx="4279">
                  <c:v>4.3289999999999997</c:v>
                </c:pt>
                <c:pt idx="4280">
                  <c:v>4.33</c:v>
                </c:pt>
                <c:pt idx="4281">
                  <c:v>4.3309999999999995</c:v>
                </c:pt>
                <c:pt idx="4282">
                  <c:v>4.3319999999999999</c:v>
                </c:pt>
                <c:pt idx="4283">
                  <c:v>4.3330000000000002</c:v>
                </c:pt>
                <c:pt idx="4284">
                  <c:v>4.3339999999999996</c:v>
                </c:pt>
                <c:pt idx="4285">
                  <c:v>4.335</c:v>
                </c:pt>
                <c:pt idx="4286">
                  <c:v>4.3360000000000003</c:v>
                </c:pt>
                <c:pt idx="4287">
                  <c:v>4.3369999999999997</c:v>
                </c:pt>
                <c:pt idx="4288">
                  <c:v>4.3380000000000001</c:v>
                </c:pt>
                <c:pt idx="4289">
                  <c:v>4.3389999999999995</c:v>
                </c:pt>
                <c:pt idx="4290">
                  <c:v>4.34</c:v>
                </c:pt>
                <c:pt idx="4291">
                  <c:v>4.3410000000000002</c:v>
                </c:pt>
                <c:pt idx="4292">
                  <c:v>4.3419999999999996</c:v>
                </c:pt>
                <c:pt idx="4293">
                  <c:v>4.343</c:v>
                </c:pt>
                <c:pt idx="4294">
                  <c:v>4.3440000000000003</c:v>
                </c:pt>
                <c:pt idx="4295">
                  <c:v>4.3449999999999998</c:v>
                </c:pt>
                <c:pt idx="4296">
                  <c:v>4.3460000000000001</c:v>
                </c:pt>
                <c:pt idx="4297">
                  <c:v>4.3469999999999995</c:v>
                </c:pt>
                <c:pt idx="4298">
                  <c:v>4.3479999999999999</c:v>
                </c:pt>
                <c:pt idx="4299">
                  <c:v>4.3490000000000002</c:v>
                </c:pt>
                <c:pt idx="4300">
                  <c:v>4.3499999999999996</c:v>
                </c:pt>
                <c:pt idx="4301">
                  <c:v>4.351</c:v>
                </c:pt>
                <c:pt idx="4302">
                  <c:v>4.3520000000000003</c:v>
                </c:pt>
                <c:pt idx="4303">
                  <c:v>4.3529999999999998</c:v>
                </c:pt>
                <c:pt idx="4304">
                  <c:v>4.3540000000000001</c:v>
                </c:pt>
                <c:pt idx="4305">
                  <c:v>4.3549999999999995</c:v>
                </c:pt>
                <c:pt idx="4306">
                  <c:v>4.3559999999999999</c:v>
                </c:pt>
                <c:pt idx="4307">
                  <c:v>4.3570000000000002</c:v>
                </c:pt>
                <c:pt idx="4308">
                  <c:v>4.3579999999999997</c:v>
                </c:pt>
                <c:pt idx="4309">
                  <c:v>4.359</c:v>
                </c:pt>
                <c:pt idx="4310">
                  <c:v>4.3600000000000003</c:v>
                </c:pt>
                <c:pt idx="4311">
                  <c:v>4.3609999999999998</c:v>
                </c:pt>
                <c:pt idx="4312">
                  <c:v>4.3620000000000001</c:v>
                </c:pt>
                <c:pt idx="4313">
                  <c:v>4.3629999999999995</c:v>
                </c:pt>
                <c:pt idx="4314">
                  <c:v>4.3639999999999999</c:v>
                </c:pt>
                <c:pt idx="4315">
                  <c:v>4.3650000000000002</c:v>
                </c:pt>
                <c:pt idx="4316">
                  <c:v>4.3659999999999997</c:v>
                </c:pt>
                <c:pt idx="4317">
                  <c:v>4.367</c:v>
                </c:pt>
                <c:pt idx="4318">
                  <c:v>4.3680000000000003</c:v>
                </c:pt>
                <c:pt idx="4319">
                  <c:v>4.3689999999999998</c:v>
                </c:pt>
                <c:pt idx="4320">
                  <c:v>4.37</c:v>
                </c:pt>
                <c:pt idx="4321">
                  <c:v>4.3709999999999996</c:v>
                </c:pt>
                <c:pt idx="4322">
                  <c:v>4.3719999999999999</c:v>
                </c:pt>
                <c:pt idx="4323">
                  <c:v>4.3730000000000002</c:v>
                </c:pt>
                <c:pt idx="4324">
                  <c:v>4.3739999999999997</c:v>
                </c:pt>
                <c:pt idx="4325">
                  <c:v>4.375</c:v>
                </c:pt>
                <c:pt idx="4326">
                  <c:v>4.3760000000000003</c:v>
                </c:pt>
                <c:pt idx="4327">
                  <c:v>4.3769999999999998</c:v>
                </c:pt>
                <c:pt idx="4328">
                  <c:v>4.3780000000000001</c:v>
                </c:pt>
                <c:pt idx="4329">
                  <c:v>4.3789999999999996</c:v>
                </c:pt>
                <c:pt idx="4330">
                  <c:v>4.38</c:v>
                </c:pt>
                <c:pt idx="4331">
                  <c:v>4.3810000000000002</c:v>
                </c:pt>
                <c:pt idx="4332">
                  <c:v>4.3819999999999997</c:v>
                </c:pt>
                <c:pt idx="4333">
                  <c:v>4.383</c:v>
                </c:pt>
                <c:pt idx="4334">
                  <c:v>4.3840000000000003</c:v>
                </c:pt>
                <c:pt idx="4335">
                  <c:v>4.3849999999999998</c:v>
                </c:pt>
                <c:pt idx="4336">
                  <c:v>4.3860000000000001</c:v>
                </c:pt>
                <c:pt idx="4337">
                  <c:v>4.3869999999999996</c:v>
                </c:pt>
                <c:pt idx="4338">
                  <c:v>4.3879999999999999</c:v>
                </c:pt>
                <c:pt idx="4339">
                  <c:v>4.3890000000000002</c:v>
                </c:pt>
                <c:pt idx="4340">
                  <c:v>4.3899999999999997</c:v>
                </c:pt>
                <c:pt idx="4341">
                  <c:v>4.391</c:v>
                </c:pt>
                <c:pt idx="4342">
                  <c:v>4.3920000000000003</c:v>
                </c:pt>
                <c:pt idx="4343">
                  <c:v>4.3929999999999998</c:v>
                </c:pt>
                <c:pt idx="4344">
                  <c:v>4.3940000000000001</c:v>
                </c:pt>
                <c:pt idx="4345">
                  <c:v>4.3949999999999996</c:v>
                </c:pt>
                <c:pt idx="4346">
                  <c:v>4.3959999999999999</c:v>
                </c:pt>
                <c:pt idx="4347">
                  <c:v>4.3970000000000002</c:v>
                </c:pt>
                <c:pt idx="4348">
                  <c:v>4.3979999999999997</c:v>
                </c:pt>
                <c:pt idx="4349">
                  <c:v>4.399</c:v>
                </c:pt>
                <c:pt idx="4350">
                  <c:v>4.4000000000000004</c:v>
                </c:pt>
                <c:pt idx="4351">
                  <c:v>4.4009999999999998</c:v>
                </c:pt>
                <c:pt idx="4352">
                  <c:v>4.4020000000000001</c:v>
                </c:pt>
                <c:pt idx="4353">
                  <c:v>4.4029999999999996</c:v>
                </c:pt>
                <c:pt idx="4354">
                  <c:v>4.4039999999999999</c:v>
                </c:pt>
                <c:pt idx="4355">
                  <c:v>4.4050000000000002</c:v>
                </c:pt>
                <c:pt idx="4356">
                  <c:v>4.4059999999999997</c:v>
                </c:pt>
                <c:pt idx="4357">
                  <c:v>4.407</c:v>
                </c:pt>
                <c:pt idx="4358">
                  <c:v>4.4079999999999995</c:v>
                </c:pt>
                <c:pt idx="4359">
                  <c:v>4.4089999999999998</c:v>
                </c:pt>
                <c:pt idx="4360">
                  <c:v>4.41</c:v>
                </c:pt>
                <c:pt idx="4361">
                  <c:v>4.4109999999999996</c:v>
                </c:pt>
                <c:pt idx="4362">
                  <c:v>4.4119999999999999</c:v>
                </c:pt>
                <c:pt idx="4363">
                  <c:v>4.4130000000000003</c:v>
                </c:pt>
                <c:pt idx="4364">
                  <c:v>4.4139999999999997</c:v>
                </c:pt>
                <c:pt idx="4365">
                  <c:v>4.415</c:v>
                </c:pt>
                <c:pt idx="4366">
                  <c:v>4.4159999999999995</c:v>
                </c:pt>
                <c:pt idx="4367">
                  <c:v>4.4169999999999998</c:v>
                </c:pt>
                <c:pt idx="4368">
                  <c:v>4.4180000000000001</c:v>
                </c:pt>
                <c:pt idx="4369">
                  <c:v>4.4189999999999996</c:v>
                </c:pt>
                <c:pt idx="4370">
                  <c:v>4.42</c:v>
                </c:pt>
                <c:pt idx="4371">
                  <c:v>4.4210000000000003</c:v>
                </c:pt>
                <c:pt idx="4372">
                  <c:v>4.4219999999999997</c:v>
                </c:pt>
                <c:pt idx="4373">
                  <c:v>4.423</c:v>
                </c:pt>
                <c:pt idx="4374">
                  <c:v>4.4239999999999995</c:v>
                </c:pt>
                <c:pt idx="4375">
                  <c:v>4.4249999999999998</c:v>
                </c:pt>
                <c:pt idx="4376">
                  <c:v>4.4260000000000002</c:v>
                </c:pt>
                <c:pt idx="4377">
                  <c:v>4.4269999999999996</c:v>
                </c:pt>
                <c:pt idx="4378">
                  <c:v>4.4279999999999999</c:v>
                </c:pt>
                <c:pt idx="4379">
                  <c:v>4.4290000000000003</c:v>
                </c:pt>
                <c:pt idx="4380">
                  <c:v>4.43</c:v>
                </c:pt>
                <c:pt idx="4381">
                  <c:v>4.431</c:v>
                </c:pt>
                <c:pt idx="4382">
                  <c:v>4.4319999999999995</c:v>
                </c:pt>
                <c:pt idx="4383">
                  <c:v>4.4329999999999998</c:v>
                </c:pt>
                <c:pt idx="4384">
                  <c:v>4.4340000000000002</c:v>
                </c:pt>
                <c:pt idx="4385">
                  <c:v>4.4349999999999996</c:v>
                </c:pt>
                <c:pt idx="4386">
                  <c:v>4.4359999999999999</c:v>
                </c:pt>
                <c:pt idx="4387">
                  <c:v>4.4370000000000003</c:v>
                </c:pt>
                <c:pt idx="4388">
                  <c:v>4.4379999999999997</c:v>
                </c:pt>
                <c:pt idx="4389">
                  <c:v>4.4390000000000001</c:v>
                </c:pt>
                <c:pt idx="4390">
                  <c:v>4.4399999999999995</c:v>
                </c:pt>
                <c:pt idx="4391">
                  <c:v>4.4409999999999998</c:v>
                </c:pt>
                <c:pt idx="4392">
                  <c:v>4.4420000000000002</c:v>
                </c:pt>
                <c:pt idx="4393">
                  <c:v>4.4429999999999996</c:v>
                </c:pt>
                <c:pt idx="4394">
                  <c:v>4.444</c:v>
                </c:pt>
                <c:pt idx="4395">
                  <c:v>4.4450000000000003</c:v>
                </c:pt>
                <c:pt idx="4396">
                  <c:v>4.4459999999999997</c:v>
                </c:pt>
                <c:pt idx="4397">
                  <c:v>4.4470000000000001</c:v>
                </c:pt>
                <c:pt idx="4398">
                  <c:v>4.4479999999999995</c:v>
                </c:pt>
                <c:pt idx="4399">
                  <c:v>4.4489999999999998</c:v>
                </c:pt>
                <c:pt idx="4400">
                  <c:v>4.45</c:v>
                </c:pt>
                <c:pt idx="4401">
                  <c:v>4.4509999999999996</c:v>
                </c:pt>
                <c:pt idx="4402">
                  <c:v>4.452</c:v>
                </c:pt>
                <c:pt idx="4403">
                  <c:v>4.4530000000000003</c:v>
                </c:pt>
                <c:pt idx="4404">
                  <c:v>4.4539999999999997</c:v>
                </c:pt>
                <c:pt idx="4405">
                  <c:v>4.4550000000000001</c:v>
                </c:pt>
                <c:pt idx="4406">
                  <c:v>4.4559999999999995</c:v>
                </c:pt>
                <c:pt idx="4407">
                  <c:v>4.4569999999999999</c:v>
                </c:pt>
                <c:pt idx="4408">
                  <c:v>4.4580000000000002</c:v>
                </c:pt>
                <c:pt idx="4409">
                  <c:v>4.4589999999999996</c:v>
                </c:pt>
                <c:pt idx="4410">
                  <c:v>4.46</c:v>
                </c:pt>
                <c:pt idx="4411">
                  <c:v>4.4610000000000003</c:v>
                </c:pt>
                <c:pt idx="4412">
                  <c:v>4.4619999999999997</c:v>
                </c:pt>
                <c:pt idx="4413">
                  <c:v>4.4630000000000001</c:v>
                </c:pt>
                <c:pt idx="4414">
                  <c:v>4.4639999999999995</c:v>
                </c:pt>
                <c:pt idx="4415">
                  <c:v>4.4649999999999999</c:v>
                </c:pt>
                <c:pt idx="4416">
                  <c:v>4.4660000000000002</c:v>
                </c:pt>
                <c:pt idx="4417">
                  <c:v>4.4669999999999996</c:v>
                </c:pt>
                <c:pt idx="4418">
                  <c:v>4.468</c:v>
                </c:pt>
                <c:pt idx="4419">
                  <c:v>4.4690000000000003</c:v>
                </c:pt>
                <c:pt idx="4420">
                  <c:v>4.47</c:v>
                </c:pt>
                <c:pt idx="4421">
                  <c:v>4.4710000000000001</c:v>
                </c:pt>
                <c:pt idx="4422">
                  <c:v>4.4719999999999995</c:v>
                </c:pt>
                <c:pt idx="4423">
                  <c:v>4.4729999999999999</c:v>
                </c:pt>
                <c:pt idx="4424">
                  <c:v>4.4740000000000002</c:v>
                </c:pt>
                <c:pt idx="4425">
                  <c:v>4.4749999999999996</c:v>
                </c:pt>
                <c:pt idx="4426">
                  <c:v>4.476</c:v>
                </c:pt>
                <c:pt idx="4427">
                  <c:v>4.4770000000000003</c:v>
                </c:pt>
                <c:pt idx="4428">
                  <c:v>4.4779999999999998</c:v>
                </c:pt>
                <c:pt idx="4429">
                  <c:v>4.4790000000000001</c:v>
                </c:pt>
                <c:pt idx="4430">
                  <c:v>4.4799999999999995</c:v>
                </c:pt>
                <c:pt idx="4431">
                  <c:v>4.4809999999999999</c:v>
                </c:pt>
                <c:pt idx="4432">
                  <c:v>4.4820000000000002</c:v>
                </c:pt>
                <c:pt idx="4433">
                  <c:v>4.4829999999999997</c:v>
                </c:pt>
                <c:pt idx="4434">
                  <c:v>4.484</c:v>
                </c:pt>
                <c:pt idx="4435">
                  <c:v>4.4850000000000003</c:v>
                </c:pt>
                <c:pt idx="4436">
                  <c:v>4.4859999999999998</c:v>
                </c:pt>
                <c:pt idx="4437">
                  <c:v>4.4870000000000001</c:v>
                </c:pt>
                <c:pt idx="4438">
                  <c:v>4.4879999999999995</c:v>
                </c:pt>
                <c:pt idx="4439">
                  <c:v>4.4889999999999999</c:v>
                </c:pt>
                <c:pt idx="4440">
                  <c:v>4.49</c:v>
                </c:pt>
                <c:pt idx="4441">
                  <c:v>4.4909999999999997</c:v>
                </c:pt>
                <c:pt idx="4442">
                  <c:v>4.492</c:v>
                </c:pt>
                <c:pt idx="4443">
                  <c:v>4.4930000000000003</c:v>
                </c:pt>
                <c:pt idx="4444">
                  <c:v>4.4939999999999998</c:v>
                </c:pt>
                <c:pt idx="4445">
                  <c:v>4.4950000000000001</c:v>
                </c:pt>
                <c:pt idx="4446">
                  <c:v>4.4959999999999996</c:v>
                </c:pt>
                <c:pt idx="4447">
                  <c:v>4.4969999999999999</c:v>
                </c:pt>
                <c:pt idx="4448">
                  <c:v>4.4980000000000002</c:v>
                </c:pt>
                <c:pt idx="4449">
                  <c:v>4.4989999999999997</c:v>
                </c:pt>
                <c:pt idx="4450">
                  <c:v>4.5</c:v>
                </c:pt>
                <c:pt idx="4451">
                  <c:v>4.5010000000000003</c:v>
                </c:pt>
                <c:pt idx="4452">
                  <c:v>4.5019999999999998</c:v>
                </c:pt>
                <c:pt idx="4453">
                  <c:v>4.5030000000000001</c:v>
                </c:pt>
                <c:pt idx="4454">
                  <c:v>4.5039999999999996</c:v>
                </c:pt>
                <c:pt idx="4455">
                  <c:v>4.5049999999999999</c:v>
                </c:pt>
                <c:pt idx="4456">
                  <c:v>4.5060000000000002</c:v>
                </c:pt>
                <c:pt idx="4457">
                  <c:v>4.5069999999999997</c:v>
                </c:pt>
                <c:pt idx="4458">
                  <c:v>4.508</c:v>
                </c:pt>
                <c:pt idx="4459">
                  <c:v>4.5090000000000003</c:v>
                </c:pt>
                <c:pt idx="4460">
                  <c:v>4.51</c:v>
                </c:pt>
                <c:pt idx="4461">
                  <c:v>4.5110000000000001</c:v>
                </c:pt>
                <c:pt idx="4462">
                  <c:v>4.5119999999999996</c:v>
                </c:pt>
                <c:pt idx="4463">
                  <c:v>4.5129999999999999</c:v>
                </c:pt>
                <c:pt idx="4464">
                  <c:v>4.5140000000000002</c:v>
                </c:pt>
                <c:pt idx="4465">
                  <c:v>4.5149999999999997</c:v>
                </c:pt>
                <c:pt idx="4466">
                  <c:v>4.516</c:v>
                </c:pt>
                <c:pt idx="4467">
                  <c:v>4.5170000000000003</c:v>
                </c:pt>
                <c:pt idx="4468">
                  <c:v>4.5179999999999998</c:v>
                </c:pt>
                <c:pt idx="4469">
                  <c:v>4.5190000000000001</c:v>
                </c:pt>
                <c:pt idx="4470">
                  <c:v>4.5199999999999996</c:v>
                </c:pt>
                <c:pt idx="4471">
                  <c:v>4.5209999999999999</c:v>
                </c:pt>
                <c:pt idx="4472">
                  <c:v>4.5220000000000002</c:v>
                </c:pt>
                <c:pt idx="4473">
                  <c:v>4.5229999999999997</c:v>
                </c:pt>
                <c:pt idx="4474">
                  <c:v>4.524</c:v>
                </c:pt>
                <c:pt idx="4475">
                  <c:v>4.5250000000000004</c:v>
                </c:pt>
                <c:pt idx="4476">
                  <c:v>4.5259999999999998</c:v>
                </c:pt>
                <c:pt idx="4477">
                  <c:v>4.5270000000000001</c:v>
                </c:pt>
                <c:pt idx="4478">
                  <c:v>4.5279999999999996</c:v>
                </c:pt>
                <c:pt idx="4479">
                  <c:v>4.5289999999999999</c:v>
                </c:pt>
                <c:pt idx="4480">
                  <c:v>4.53</c:v>
                </c:pt>
                <c:pt idx="4481">
                  <c:v>4.5309999999999997</c:v>
                </c:pt>
                <c:pt idx="4482">
                  <c:v>4.532</c:v>
                </c:pt>
                <c:pt idx="4483">
                  <c:v>4.5329999999999995</c:v>
                </c:pt>
                <c:pt idx="4484">
                  <c:v>4.5339999999999998</c:v>
                </c:pt>
                <c:pt idx="4485">
                  <c:v>4.5350000000000001</c:v>
                </c:pt>
                <c:pt idx="4486">
                  <c:v>4.5359999999999996</c:v>
                </c:pt>
                <c:pt idx="4487">
                  <c:v>4.5369999999999999</c:v>
                </c:pt>
                <c:pt idx="4488">
                  <c:v>4.5380000000000003</c:v>
                </c:pt>
                <c:pt idx="4489">
                  <c:v>4.5389999999999997</c:v>
                </c:pt>
                <c:pt idx="4490">
                  <c:v>4.54</c:v>
                </c:pt>
                <c:pt idx="4491">
                  <c:v>4.5409999999999995</c:v>
                </c:pt>
                <c:pt idx="4492">
                  <c:v>4.5419999999999998</c:v>
                </c:pt>
                <c:pt idx="4493">
                  <c:v>4.5430000000000001</c:v>
                </c:pt>
                <c:pt idx="4494">
                  <c:v>4.5439999999999996</c:v>
                </c:pt>
                <c:pt idx="4495">
                  <c:v>4.5449999999999999</c:v>
                </c:pt>
                <c:pt idx="4496">
                  <c:v>4.5460000000000003</c:v>
                </c:pt>
                <c:pt idx="4497">
                  <c:v>4.5469999999999997</c:v>
                </c:pt>
                <c:pt idx="4498">
                  <c:v>4.548</c:v>
                </c:pt>
                <c:pt idx="4499">
                  <c:v>4.5489999999999995</c:v>
                </c:pt>
                <c:pt idx="4500">
                  <c:v>4.55</c:v>
                </c:pt>
                <c:pt idx="4501">
                  <c:v>4.5510000000000002</c:v>
                </c:pt>
                <c:pt idx="4502">
                  <c:v>4.5519999999999996</c:v>
                </c:pt>
                <c:pt idx="4503">
                  <c:v>4.5529999999999999</c:v>
                </c:pt>
                <c:pt idx="4504">
                  <c:v>4.5540000000000003</c:v>
                </c:pt>
                <c:pt idx="4505">
                  <c:v>4.5549999999999997</c:v>
                </c:pt>
                <c:pt idx="4506">
                  <c:v>4.556</c:v>
                </c:pt>
                <c:pt idx="4507">
                  <c:v>4.5569999999999995</c:v>
                </c:pt>
                <c:pt idx="4508">
                  <c:v>4.5579999999999998</c:v>
                </c:pt>
                <c:pt idx="4509">
                  <c:v>4.5590000000000002</c:v>
                </c:pt>
                <c:pt idx="4510">
                  <c:v>4.5599999999999996</c:v>
                </c:pt>
                <c:pt idx="4511">
                  <c:v>4.5609999999999999</c:v>
                </c:pt>
                <c:pt idx="4512">
                  <c:v>4.5620000000000003</c:v>
                </c:pt>
                <c:pt idx="4513">
                  <c:v>4.5629999999999997</c:v>
                </c:pt>
                <c:pt idx="4514">
                  <c:v>4.5640000000000001</c:v>
                </c:pt>
                <c:pt idx="4515">
                  <c:v>4.5649999999999995</c:v>
                </c:pt>
                <c:pt idx="4516">
                  <c:v>4.5659999999999998</c:v>
                </c:pt>
                <c:pt idx="4517">
                  <c:v>4.5670000000000002</c:v>
                </c:pt>
                <c:pt idx="4518">
                  <c:v>4.5679999999999996</c:v>
                </c:pt>
                <c:pt idx="4519">
                  <c:v>4.569</c:v>
                </c:pt>
                <c:pt idx="4520">
                  <c:v>4.57</c:v>
                </c:pt>
                <c:pt idx="4521">
                  <c:v>4.5709999999999997</c:v>
                </c:pt>
                <c:pt idx="4522">
                  <c:v>4.5720000000000001</c:v>
                </c:pt>
                <c:pt idx="4523">
                  <c:v>4.5729999999999995</c:v>
                </c:pt>
                <c:pt idx="4524">
                  <c:v>4.5739999999999998</c:v>
                </c:pt>
                <c:pt idx="4525">
                  <c:v>4.5750000000000002</c:v>
                </c:pt>
                <c:pt idx="4526">
                  <c:v>4.5759999999999996</c:v>
                </c:pt>
                <c:pt idx="4527">
                  <c:v>4.577</c:v>
                </c:pt>
                <c:pt idx="4528">
                  <c:v>4.5780000000000003</c:v>
                </c:pt>
                <c:pt idx="4529">
                  <c:v>4.5789999999999997</c:v>
                </c:pt>
                <c:pt idx="4530">
                  <c:v>4.58</c:v>
                </c:pt>
                <c:pt idx="4531">
                  <c:v>4.5809999999999995</c:v>
                </c:pt>
                <c:pt idx="4532">
                  <c:v>4.5819999999999999</c:v>
                </c:pt>
                <c:pt idx="4533">
                  <c:v>4.5830000000000002</c:v>
                </c:pt>
                <c:pt idx="4534">
                  <c:v>4.5839999999999996</c:v>
                </c:pt>
                <c:pt idx="4535">
                  <c:v>4.585</c:v>
                </c:pt>
                <c:pt idx="4536">
                  <c:v>4.5860000000000003</c:v>
                </c:pt>
                <c:pt idx="4537">
                  <c:v>4.5869999999999997</c:v>
                </c:pt>
                <c:pt idx="4538">
                  <c:v>4.5880000000000001</c:v>
                </c:pt>
                <c:pt idx="4539">
                  <c:v>4.5889999999999995</c:v>
                </c:pt>
                <c:pt idx="4540">
                  <c:v>4.59</c:v>
                </c:pt>
                <c:pt idx="4541">
                  <c:v>4.5910000000000002</c:v>
                </c:pt>
                <c:pt idx="4542">
                  <c:v>4.5919999999999996</c:v>
                </c:pt>
                <c:pt idx="4543">
                  <c:v>4.593</c:v>
                </c:pt>
                <c:pt idx="4544">
                  <c:v>4.5940000000000003</c:v>
                </c:pt>
                <c:pt idx="4545">
                  <c:v>4.5949999999999998</c:v>
                </c:pt>
                <c:pt idx="4546">
                  <c:v>4.5960000000000001</c:v>
                </c:pt>
                <c:pt idx="4547">
                  <c:v>4.5969999999999995</c:v>
                </c:pt>
                <c:pt idx="4548">
                  <c:v>4.5979999999999999</c:v>
                </c:pt>
                <c:pt idx="4549">
                  <c:v>4.5990000000000002</c:v>
                </c:pt>
                <c:pt idx="4550">
                  <c:v>4.5999999999999996</c:v>
                </c:pt>
                <c:pt idx="4551">
                  <c:v>4.601</c:v>
                </c:pt>
                <c:pt idx="4552">
                  <c:v>4.6020000000000003</c:v>
                </c:pt>
                <c:pt idx="4553">
                  <c:v>4.6029999999999998</c:v>
                </c:pt>
                <c:pt idx="4554">
                  <c:v>4.6040000000000001</c:v>
                </c:pt>
                <c:pt idx="4555">
                  <c:v>4.6049999999999995</c:v>
                </c:pt>
                <c:pt idx="4556">
                  <c:v>4.6059999999999999</c:v>
                </c:pt>
                <c:pt idx="4557">
                  <c:v>4.6070000000000002</c:v>
                </c:pt>
                <c:pt idx="4558">
                  <c:v>4.6079999999999997</c:v>
                </c:pt>
                <c:pt idx="4559">
                  <c:v>4.609</c:v>
                </c:pt>
                <c:pt idx="4560">
                  <c:v>4.6100000000000003</c:v>
                </c:pt>
                <c:pt idx="4561">
                  <c:v>4.6109999999999998</c:v>
                </c:pt>
                <c:pt idx="4562">
                  <c:v>4.6120000000000001</c:v>
                </c:pt>
                <c:pt idx="4563">
                  <c:v>4.6129999999999995</c:v>
                </c:pt>
                <c:pt idx="4564">
                  <c:v>4.6139999999999999</c:v>
                </c:pt>
                <c:pt idx="4565">
                  <c:v>4.6150000000000002</c:v>
                </c:pt>
                <c:pt idx="4566">
                  <c:v>4.6159999999999997</c:v>
                </c:pt>
                <c:pt idx="4567">
                  <c:v>4.617</c:v>
                </c:pt>
                <c:pt idx="4568">
                  <c:v>4.6180000000000003</c:v>
                </c:pt>
                <c:pt idx="4569">
                  <c:v>4.6189999999999998</c:v>
                </c:pt>
                <c:pt idx="4570">
                  <c:v>4.62</c:v>
                </c:pt>
                <c:pt idx="4571">
                  <c:v>4.6209999999999996</c:v>
                </c:pt>
                <c:pt idx="4572">
                  <c:v>4.6219999999999999</c:v>
                </c:pt>
                <c:pt idx="4573">
                  <c:v>4.6230000000000002</c:v>
                </c:pt>
                <c:pt idx="4574">
                  <c:v>4.6239999999999997</c:v>
                </c:pt>
                <c:pt idx="4575">
                  <c:v>4.625</c:v>
                </c:pt>
                <c:pt idx="4576">
                  <c:v>4.6260000000000003</c:v>
                </c:pt>
                <c:pt idx="4577">
                  <c:v>4.6269999999999998</c:v>
                </c:pt>
                <c:pt idx="4578">
                  <c:v>4.6280000000000001</c:v>
                </c:pt>
                <c:pt idx="4579">
                  <c:v>4.6289999999999996</c:v>
                </c:pt>
                <c:pt idx="4580">
                  <c:v>4.63</c:v>
                </c:pt>
                <c:pt idx="4581">
                  <c:v>4.6310000000000002</c:v>
                </c:pt>
                <c:pt idx="4582">
                  <c:v>4.6319999999999997</c:v>
                </c:pt>
                <c:pt idx="4583">
                  <c:v>4.633</c:v>
                </c:pt>
                <c:pt idx="4584">
                  <c:v>4.6340000000000003</c:v>
                </c:pt>
                <c:pt idx="4585">
                  <c:v>4.6349999999999998</c:v>
                </c:pt>
                <c:pt idx="4586">
                  <c:v>4.6360000000000001</c:v>
                </c:pt>
                <c:pt idx="4587">
                  <c:v>4.6369999999999996</c:v>
                </c:pt>
                <c:pt idx="4588">
                  <c:v>4.6379999999999999</c:v>
                </c:pt>
                <c:pt idx="4589">
                  <c:v>4.6390000000000002</c:v>
                </c:pt>
                <c:pt idx="4590">
                  <c:v>4.6399999999999997</c:v>
                </c:pt>
                <c:pt idx="4591">
                  <c:v>4.641</c:v>
                </c:pt>
                <c:pt idx="4592">
                  <c:v>4.6420000000000003</c:v>
                </c:pt>
                <c:pt idx="4593">
                  <c:v>4.6429999999999998</c:v>
                </c:pt>
                <c:pt idx="4594">
                  <c:v>4.6440000000000001</c:v>
                </c:pt>
                <c:pt idx="4595">
                  <c:v>4.6449999999999996</c:v>
                </c:pt>
                <c:pt idx="4596">
                  <c:v>4.6459999999999999</c:v>
                </c:pt>
                <c:pt idx="4597">
                  <c:v>4.6470000000000002</c:v>
                </c:pt>
                <c:pt idx="4598">
                  <c:v>4.6479999999999997</c:v>
                </c:pt>
                <c:pt idx="4599">
                  <c:v>4.649</c:v>
                </c:pt>
                <c:pt idx="4600">
                  <c:v>4.6500000000000004</c:v>
                </c:pt>
                <c:pt idx="4601">
                  <c:v>4.6509999999999998</c:v>
                </c:pt>
                <c:pt idx="4602">
                  <c:v>4.6520000000000001</c:v>
                </c:pt>
                <c:pt idx="4603">
                  <c:v>4.6529999999999996</c:v>
                </c:pt>
                <c:pt idx="4604">
                  <c:v>4.6539999999999999</c:v>
                </c:pt>
                <c:pt idx="4605">
                  <c:v>4.6550000000000002</c:v>
                </c:pt>
                <c:pt idx="4606">
                  <c:v>4.6559999999999997</c:v>
                </c:pt>
                <c:pt idx="4607">
                  <c:v>4.657</c:v>
                </c:pt>
                <c:pt idx="4608">
                  <c:v>4.6580000000000004</c:v>
                </c:pt>
                <c:pt idx="4609">
                  <c:v>4.6589999999999998</c:v>
                </c:pt>
                <c:pt idx="4610">
                  <c:v>4.66</c:v>
                </c:pt>
                <c:pt idx="4611">
                  <c:v>4.6609999999999996</c:v>
                </c:pt>
                <c:pt idx="4612">
                  <c:v>4.6619999999999999</c:v>
                </c:pt>
                <c:pt idx="4613">
                  <c:v>4.6630000000000003</c:v>
                </c:pt>
                <c:pt idx="4614">
                  <c:v>4.6639999999999997</c:v>
                </c:pt>
                <c:pt idx="4615">
                  <c:v>4.665</c:v>
                </c:pt>
                <c:pt idx="4616">
                  <c:v>4.6659999999999995</c:v>
                </c:pt>
                <c:pt idx="4617">
                  <c:v>4.6669999999999998</c:v>
                </c:pt>
                <c:pt idx="4618">
                  <c:v>4.6680000000000001</c:v>
                </c:pt>
                <c:pt idx="4619">
                  <c:v>4.6689999999999996</c:v>
                </c:pt>
                <c:pt idx="4620">
                  <c:v>4.67</c:v>
                </c:pt>
                <c:pt idx="4621">
                  <c:v>4.6710000000000003</c:v>
                </c:pt>
                <c:pt idx="4622">
                  <c:v>4.6719999999999997</c:v>
                </c:pt>
                <c:pt idx="4623">
                  <c:v>4.673</c:v>
                </c:pt>
                <c:pt idx="4624">
                  <c:v>4.6739999999999995</c:v>
                </c:pt>
                <c:pt idx="4625">
                  <c:v>4.6749999999999998</c:v>
                </c:pt>
                <c:pt idx="4626">
                  <c:v>4.6760000000000002</c:v>
                </c:pt>
                <c:pt idx="4627">
                  <c:v>4.6769999999999996</c:v>
                </c:pt>
                <c:pt idx="4628">
                  <c:v>4.6779999999999999</c:v>
                </c:pt>
                <c:pt idx="4629">
                  <c:v>4.6790000000000003</c:v>
                </c:pt>
                <c:pt idx="4630">
                  <c:v>4.68</c:v>
                </c:pt>
                <c:pt idx="4631">
                  <c:v>4.681</c:v>
                </c:pt>
                <c:pt idx="4632">
                  <c:v>4.6819999999999995</c:v>
                </c:pt>
                <c:pt idx="4633">
                  <c:v>4.6829999999999998</c:v>
                </c:pt>
                <c:pt idx="4634">
                  <c:v>4.6840000000000002</c:v>
                </c:pt>
                <c:pt idx="4635">
                  <c:v>4.6849999999999996</c:v>
                </c:pt>
                <c:pt idx="4636">
                  <c:v>4.6859999999999999</c:v>
                </c:pt>
                <c:pt idx="4637">
                  <c:v>4.6870000000000003</c:v>
                </c:pt>
                <c:pt idx="4638">
                  <c:v>4.6879999999999997</c:v>
                </c:pt>
                <c:pt idx="4639">
                  <c:v>4.6890000000000001</c:v>
                </c:pt>
                <c:pt idx="4640">
                  <c:v>4.6899999999999995</c:v>
                </c:pt>
                <c:pt idx="4641">
                  <c:v>4.6909999999999998</c:v>
                </c:pt>
                <c:pt idx="4642">
                  <c:v>4.6920000000000002</c:v>
                </c:pt>
                <c:pt idx="4643">
                  <c:v>4.6929999999999996</c:v>
                </c:pt>
                <c:pt idx="4644">
                  <c:v>4.694</c:v>
                </c:pt>
                <c:pt idx="4645">
                  <c:v>4.6950000000000003</c:v>
                </c:pt>
                <c:pt idx="4646">
                  <c:v>4.6959999999999997</c:v>
                </c:pt>
                <c:pt idx="4647">
                  <c:v>4.6970000000000001</c:v>
                </c:pt>
                <c:pt idx="4648">
                  <c:v>4.6979999999999995</c:v>
                </c:pt>
                <c:pt idx="4649">
                  <c:v>4.6989999999999998</c:v>
                </c:pt>
                <c:pt idx="4650">
                  <c:v>4.7</c:v>
                </c:pt>
                <c:pt idx="4651">
                  <c:v>4.7009999999999996</c:v>
                </c:pt>
                <c:pt idx="4652">
                  <c:v>4.702</c:v>
                </c:pt>
                <c:pt idx="4653">
                  <c:v>4.7030000000000003</c:v>
                </c:pt>
                <c:pt idx="4654">
                  <c:v>4.7039999999999997</c:v>
                </c:pt>
                <c:pt idx="4655">
                  <c:v>4.7050000000000001</c:v>
                </c:pt>
                <c:pt idx="4656">
                  <c:v>4.7059999999999995</c:v>
                </c:pt>
                <c:pt idx="4657">
                  <c:v>4.7069999999999999</c:v>
                </c:pt>
                <c:pt idx="4658">
                  <c:v>4.7080000000000002</c:v>
                </c:pt>
                <c:pt idx="4659">
                  <c:v>4.7089999999999996</c:v>
                </c:pt>
                <c:pt idx="4660">
                  <c:v>4.71</c:v>
                </c:pt>
                <c:pt idx="4661">
                  <c:v>4.7110000000000003</c:v>
                </c:pt>
                <c:pt idx="4662">
                  <c:v>4.7119999999999997</c:v>
                </c:pt>
                <c:pt idx="4663">
                  <c:v>4.7130000000000001</c:v>
                </c:pt>
                <c:pt idx="4664">
                  <c:v>4.7139999999999995</c:v>
                </c:pt>
                <c:pt idx="4665">
                  <c:v>4.7149999999999999</c:v>
                </c:pt>
                <c:pt idx="4666">
                  <c:v>4.7160000000000002</c:v>
                </c:pt>
                <c:pt idx="4667">
                  <c:v>4.7169999999999996</c:v>
                </c:pt>
                <c:pt idx="4668">
                  <c:v>4.718</c:v>
                </c:pt>
                <c:pt idx="4669">
                  <c:v>4.7190000000000003</c:v>
                </c:pt>
                <c:pt idx="4670">
                  <c:v>4.72</c:v>
                </c:pt>
                <c:pt idx="4671">
                  <c:v>4.7210000000000001</c:v>
                </c:pt>
                <c:pt idx="4672">
                  <c:v>4.7219999999999995</c:v>
                </c:pt>
                <c:pt idx="4673">
                  <c:v>4.7229999999999999</c:v>
                </c:pt>
                <c:pt idx="4674">
                  <c:v>4.7240000000000002</c:v>
                </c:pt>
                <c:pt idx="4675">
                  <c:v>4.7249999999999996</c:v>
                </c:pt>
                <c:pt idx="4676">
                  <c:v>4.726</c:v>
                </c:pt>
                <c:pt idx="4677">
                  <c:v>4.7270000000000003</c:v>
                </c:pt>
                <c:pt idx="4678">
                  <c:v>4.7279999999999998</c:v>
                </c:pt>
                <c:pt idx="4679">
                  <c:v>4.7290000000000001</c:v>
                </c:pt>
                <c:pt idx="4680">
                  <c:v>4.7299999999999995</c:v>
                </c:pt>
                <c:pt idx="4681">
                  <c:v>4.7309999999999999</c:v>
                </c:pt>
                <c:pt idx="4682">
                  <c:v>4.7320000000000002</c:v>
                </c:pt>
                <c:pt idx="4683">
                  <c:v>4.7329999999999997</c:v>
                </c:pt>
                <c:pt idx="4684">
                  <c:v>4.734</c:v>
                </c:pt>
                <c:pt idx="4685">
                  <c:v>4.7350000000000003</c:v>
                </c:pt>
                <c:pt idx="4686">
                  <c:v>4.7359999999999998</c:v>
                </c:pt>
                <c:pt idx="4687">
                  <c:v>4.7370000000000001</c:v>
                </c:pt>
                <c:pt idx="4688">
                  <c:v>4.7379999999999995</c:v>
                </c:pt>
                <c:pt idx="4689">
                  <c:v>4.7389999999999999</c:v>
                </c:pt>
                <c:pt idx="4690">
                  <c:v>4.74</c:v>
                </c:pt>
                <c:pt idx="4691">
                  <c:v>4.7409999999999997</c:v>
                </c:pt>
                <c:pt idx="4692">
                  <c:v>4.742</c:v>
                </c:pt>
                <c:pt idx="4693">
                  <c:v>4.7430000000000003</c:v>
                </c:pt>
                <c:pt idx="4694">
                  <c:v>4.7439999999999998</c:v>
                </c:pt>
                <c:pt idx="4695">
                  <c:v>4.7450000000000001</c:v>
                </c:pt>
                <c:pt idx="4696">
                  <c:v>4.7459999999999996</c:v>
                </c:pt>
                <c:pt idx="4697">
                  <c:v>4.7469999999999999</c:v>
                </c:pt>
                <c:pt idx="4698">
                  <c:v>4.7480000000000002</c:v>
                </c:pt>
                <c:pt idx="4699">
                  <c:v>4.7489999999999997</c:v>
                </c:pt>
                <c:pt idx="4700">
                  <c:v>4.75</c:v>
                </c:pt>
                <c:pt idx="4701">
                  <c:v>4.7510000000000003</c:v>
                </c:pt>
                <c:pt idx="4702">
                  <c:v>4.7519999999999998</c:v>
                </c:pt>
                <c:pt idx="4703">
                  <c:v>4.7530000000000001</c:v>
                </c:pt>
                <c:pt idx="4704">
                  <c:v>4.7539999999999996</c:v>
                </c:pt>
                <c:pt idx="4705">
                  <c:v>4.7549999999999999</c:v>
                </c:pt>
                <c:pt idx="4706">
                  <c:v>4.7560000000000002</c:v>
                </c:pt>
                <c:pt idx="4707">
                  <c:v>4.7569999999999997</c:v>
                </c:pt>
                <c:pt idx="4708">
                  <c:v>4.758</c:v>
                </c:pt>
                <c:pt idx="4709">
                  <c:v>4.7590000000000003</c:v>
                </c:pt>
                <c:pt idx="4710">
                  <c:v>4.76</c:v>
                </c:pt>
                <c:pt idx="4711">
                  <c:v>4.7610000000000001</c:v>
                </c:pt>
                <c:pt idx="4712">
                  <c:v>4.7619999999999996</c:v>
                </c:pt>
                <c:pt idx="4713">
                  <c:v>4.7629999999999999</c:v>
                </c:pt>
                <c:pt idx="4714">
                  <c:v>4.7640000000000002</c:v>
                </c:pt>
                <c:pt idx="4715">
                  <c:v>4.7649999999999997</c:v>
                </c:pt>
                <c:pt idx="4716">
                  <c:v>4.766</c:v>
                </c:pt>
                <c:pt idx="4717">
                  <c:v>4.7670000000000003</c:v>
                </c:pt>
                <c:pt idx="4718">
                  <c:v>4.7679999999999998</c:v>
                </c:pt>
                <c:pt idx="4719">
                  <c:v>4.7690000000000001</c:v>
                </c:pt>
                <c:pt idx="4720">
                  <c:v>4.7699999999999996</c:v>
                </c:pt>
                <c:pt idx="4721">
                  <c:v>4.7709999999999999</c:v>
                </c:pt>
                <c:pt idx="4722">
                  <c:v>4.7720000000000002</c:v>
                </c:pt>
                <c:pt idx="4723">
                  <c:v>4.7729999999999997</c:v>
                </c:pt>
                <c:pt idx="4724">
                  <c:v>4.774</c:v>
                </c:pt>
                <c:pt idx="4725">
                  <c:v>4.7750000000000004</c:v>
                </c:pt>
                <c:pt idx="4726">
                  <c:v>4.7759999999999998</c:v>
                </c:pt>
                <c:pt idx="4727">
                  <c:v>4.7770000000000001</c:v>
                </c:pt>
                <c:pt idx="4728">
                  <c:v>4.7779999999999996</c:v>
                </c:pt>
                <c:pt idx="4729">
                  <c:v>4.7789999999999999</c:v>
                </c:pt>
                <c:pt idx="4730">
                  <c:v>4.78</c:v>
                </c:pt>
                <c:pt idx="4731">
                  <c:v>4.7809999999999997</c:v>
                </c:pt>
                <c:pt idx="4732">
                  <c:v>4.782</c:v>
                </c:pt>
                <c:pt idx="4733">
                  <c:v>4.7830000000000004</c:v>
                </c:pt>
                <c:pt idx="4734">
                  <c:v>4.7839999999999998</c:v>
                </c:pt>
                <c:pt idx="4735">
                  <c:v>4.7850000000000001</c:v>
                </c:pt>
                <c:pt idx="4736">
                  <c:v>4.7859999999999996</c:v>
                </c:pt>
                <c:pt idx="4737">
                  <c:v>4.7869999999999999</c:v>
                </c:pt>
                <c:pt idx="4738">
                  <c:v>4.7880000000000003</c:v>
                </c:pt>
                <c:pt idx="4739">
                  <c:v>4.7889999999999997</c:v>
                </c:pt>
                <c:pt idx="4740">
                  <c:v>4.79</c:v>
                </c:pt>
                <c:pt idx="4741">
                  <c:v>4.7909999999999995</c:v>
                </c:pt>
                <c:pt idx="4742">
                  <c:v>4.7919999999999998</c:v>
                </c:pt>
                <c:pt idx="4743">
                  <c:v>4.7930000000000001</c:v>
                </c:pt>
                <c:pt idx="4744">
                  <c:v>4.7939999999999996</c:v>
                </c:pt>
                <c:pt idx="4745">
                  <c:v>4.7949999999999999</c:v>
                </c:pt>
                <c:pt idx="4746">
                  <c:v>4.7960000000000003</c:v>
                </c:pt>
                <c:pt idx="4747">
                  <c:v>4.7969999999999997</c:v>
                </c:pt>
                <c:pt idx="4748">
                  <c:v>4.798</c:v>
                </c:pt>
                <c:pt idx="4749">
                  <c:v>4.7989999999999995</c:v>
                </c:pt>
                <c:pt idx="4750">
                  <c:v>4.8</c:v>
                </c:pt>
                <c:pt idx="4751">
                  <c:v>4.8010000000000002</c:v>
                </c:pt>
                <c:pt idx="4752">
                  <c:v>4.8019999999999996</c:v>
                </c:pt>
                <c:pt idx="4753">
                  <c:v>4.8029999999999999</c:v>
                </c:pt>
                <c:pt idx="4754">
                  <c:v>4.8040000000000003</c:v>
                </c:pt>
                <c:pt idx="4755">
                  <c:v>4.8049999999999997</c:v>
                </c:pt>
                <c:pt idx="4756">
                  <c:v>4.806</c:v>
                </c:pt>
                <c:pt idx="4757">
                  <c:v>4.8069999999999995</c:v>
                </c:pt>
                <c:pt idx="4758">
                  <c:v>4.8079999999999998</c:v>
                </c:pt>
                <c:pt idx="4759">
                  <c:v>4.8090000000000002</c:v>
                </c:pt>
                <c:pt idx="4760">
                  <c:v>4.8099999999999996</c:v>
                </c:pt>
                <c:pt idx="4761">
                  <c:v>4.8109999999999999</c:v>
                </c:pt>
                <c:pt idx="4762">
                  <c:v>4.8120000000000003</c:v>
                </c:pt>
                <c:pt idx="4763">
                  <c:v>4.8129999999999997</c:v>
                </c:pt>
                <c:pt idx="4764">
                  <c:v>4.8140000000000001</c:v>
                </c:pt>
                <c:pt idx="4765">
                  <c:v>4.8149999999999995</c:v>
                </c:pt>
                <c:pt idx="4766">
                  <c:v>4.8159999999999998</c:v>
                </c:pt>
                <c:pt idx="4767">
                  <c:v>4.8170000000000002</c:v>
                </c:pt>
                <c:pt idx="4768">
                  <c:v>4.8179999999999996</c:v>
                </c:pt>
                <c:pt idx="4769">
                  <c:v>4.819</c:v>
                </c:pt>
                <c:pt idx="4770">
                  <c:v>4.82</c:v>
                </c:pt>
                <c:pt idx="4771">
                  <c:v>4.8209999999999997</c:v>
                </c:pt>
                <c:pt idx="4772">
                  <c:v>4.8220000000000001</c:v>
                </c:pt>
                <c:pt idx="4773">
                  <c:v>4.8229999999999995</c:v>
                </c:pt>
                <c:pt idx="4774">
                  <c:v>4.8239999999999998</c:v>
                </c:pt>
                <c:pt idx="4775">
                  <c:v>4.8250000000000002</c:v>
                </c:pt>
                <c:pt idx="4776">
                  <c:v>4.8259999999999996</c:v>
                </c:pt>
                <c:pt idx="4777">
                  <c:v>4.827</c:v>
                </c:pt>
                <c:pt idx="4778">
                  <c:v>4.8280000000000003</c:v>
                </c:pt>
                <c:pt idx="4779">
                  <c:v>4.8289999999999997</c:v>
                </c:pt>
                <c:pt idx="4780">
                  <c:v>4.83</c:v>
                </c:pt>
                <c:pt idx="4781">
                  <c:v>4.8309999999999995</c:v>
                </c:pt>
                <c:pt idx="4782">
                  <c:v>4.8319999999999999</c:v>
                </c:pt>
                <c:pt idx="4783">
                  <c:v>4.8330000000000002</c:v>
                </c:pt>
                <c:pt idx="4784">
                  <c:v>4.8339999999999996</c:v>
                </c:pt>
                <c:pt idx="4785">
                  <c:v>4.835</c:v>
                </c:pt>
                <c:pt idx="4786">
                  <c:v>4.8360000000000003</c:v>
                </c:pt>
                <c:pt idx="4787">
                  <c:v>4.8369999999999997</c:v>
                </c:pt>
                <c:pt idx="4788">
                  <c:v>4.8380000000000001</c:v>
                </c:pt>
                <c:pt idx="4789">
                  <c:v>4.8389999999999995</c:v>
                </c:pt>
                <c:pt idx="4790">
                  <c:v>4.84</c:v>
                </c:pt>
                <c:pt idx="4791">
                  <c:v>4.8410000000000002</c:v>
                </c:pt>
                <c:pt idx="4792">
                  <c:v>4.8419999999999996</c:v>
                </c:pt>
                <c:pt idx="4793">
                  <c:v>4.843</c:v>
                </c:pt>
                <c:pt idx="4794">
                  <c:v>4.8440000000000003</c:v>
                </c:pt>
                <c:pt idx="4795">
                  <c:v>4.8449999999999998</c:v>
                </c:pt>
                <c:pt idx="4796">
                  <c:v>4.8460000000000001</c:v>
                </c:pt>
                <c:pt idx="4797">
                  <c:v>4.8469999999999995</c:v>
                </c:pt>
                <c:pt idx="4798">
                  <c:v>4.8479999999999999</c:v>
                </c:pt>
                <c:pt idx="4799">
                  <c:v>4.8490000000000002</c:v>
                </c:pt>
                <c:pt idx="4800">
                  <c:v>4.8499999999999996</c:v>
                </c:pt>
                <c:pt idx="4801">
                  <c:v>4.851</c:v>
                </c:pt>
                <c:pt idx="4802">
                  <c:v>4.8520000000000003</c:v>
                </c:pt>
                <c:pt idx="4803">
                  <c:v>4.8529999999999998</c:v>
                </c:pt>
                <c:pt idx="4804">
                  <c:v>4.8540000000000001</c:v>
                </c:pt>
                <c:pt idx="4805">
                  <c:v>4.8549999999999995</c:v>
                </c:pt>
                <c:pt idx="4806">
                  <c:v>4.8559999999999999</c:v>
                </c:pt>
                <c:pt idx="4807">
                  <c:v>4.8570000000000002</c:v>
                </c:pt>
                <c:pt idx="4808">
                  <c:v>4.8579999999999997</c:v>
                </c:pt>
                <c:pt idx="4809">
                  <c:v>4.859</c:v>
                </c:pt>
                <c:pt idx="4810">
                  <c:v>4.8600000000000003</c:v>
                </c:pt>
                <c:pt idx="4811">
                  <c:v>4.8609999999999998</c:v>
                </c:pt>
                <c:pt idx="4812">
                  <c:v>4.8620000000000001</c:v>
                </c:pt>
                <c:pt idx="4813">
                  <c:v>4.8629999999999995</c:v>
                </c:pt>
                <c:pt idx="4814">
                  <c:v>4.8639999999999999</c:v>
                </c:pt>
                <c:pt idx="4815">
                  <c:v>4.8650000000000002</c:v>
                </c:pt>
                <c:pt idx="4816">
                  <c:v>4.8659999999999997</c:v>
                </c:pt>
                <c:pt idx="4817">
                  <c:v>4.867</c:v>
                </c:pt>
                <c:pt idx="4818">
                  <c:v>4.8680000000000003</c:v>
                </c:pt>
                <c:pt idx="4819">
                  <c:v>4.8689999999999998</c:v>
                </c:pt>
                <c:pt idx="4820">
                  <c:v>4.87</c:v>
                </c:pt>
                <c:pt idx="4821">
                  <c:v>4.8709999999999996</c:v>
                </c:pt>
                <c:pt idx="4822">
                  <c:v>4.8719999999999999</c:v>
                </c:pt>
                <c:pt idx="4823">
                  <c:v>4.8730000000000002</c:v>
                </c:pt>
                <c:pt idx="4824">
                  <c:v>4.8739999999999997</c:v>
                </c:pt>
                <c:pt idx="4825">
                  <c:v>4.875</c:v>
                </c:pt>
                <c:pt idx="4826">
                  <c:v>4.8760000000000003</c:v>
                </c:pt>
                <c:pt idx="4827">
                  <c:v>4.8769999999999998</c:v>
                </c:pt>
                <c:pt idx="4828">
                  <c:v>4.8780000000000001</c:v>
                </c:pt>
                <c:pt idx="4829">
                  <c:v>4.8789999999999996</c:v>
                </c:pt>
                <c:pt idx="4830">
                  <c:v>4.88</c:v>
                </c:pt>
                <c:pt idx="4831">
                  <c:v>4.8810000000000002</c:v>
                </c:pt>
                <c:pt idx="4832">
                  <c:v>4.8819999999999997</c:v>
                </c:pt>
                <c:pt idx="4833">
                  <c:v>4.883</c:v>
                </c:pt>
                <c:pt idx="4834">
                  <c:v>4.8840000000000003</c:v>
                </c:pt>
                <c:pt idx="4835">
                  <c:v>4.8849999999999998</c:v>
                </c:pt>
                <c:pt idx="4836">
                  <c:v>4.8860000000000001</c:v>
                </c:pt>
                <c:pt idx="4837">
                  <c:v>4.8869999999999996</c:v>
                </c:pt>
                <c:pt idx="4838">
                  <c:v>4.8879999999999999</c:v>
                </c:pt>
                <c:pt idx="4839">
                  <c:v>4.8890000000000002</c:v>
                </c:pt>
                <c:pt idx="4840">
                  <c:v>4.8899999999999997</c:v>
                </c:pt>
                <c:pt idx="4841">
                  <c:v>4.891</c:v>
                </c:pt>
                <c:pt idx="4842">
                  <c:v>4.8920000000000003</c:v>
                </c:pt>
                <c:pt idx="4843">
                  <c:v>4.8929999999999998</c:v>
                </c:pt>
                <c:pt idx="4844">
                  <c:v>4.8940000000000001</c:v>
                </c:pt>
                <c:pt idx="4845">
                  <c:v>4.8949999999999996</c:v>
                </c:pt>
                <c:pt idx="4846">
                  <c:v>4.8959999999999999</c:v>
                </c:pt>
                <c:pt idx="4847">
                  <c:v>4.8970000000000002</c:v>
                </c:pt>
                <c:pt idx="4848">
                  <c:v>4.8979999999999997</c:v>
                </c:pt>
                <c:pt idx="4849">
                  <c:v>4.899</c:v>
                </c:pt>
                <c:pt idx="4850">
                  <c:v>4.9000000000000004</c:v>
                </c:pt>
                <c:pt idx="4851">
                  <c:v>4.9009999999999998</c:v>
                </c:pt>
                <c:pt idx="4852">
                  <c:v>4.9020000000000001</c:v>
                </c:pt>
                <c:pt idx="4853">
                  <c:v>4.9029999999999996</c:v>
                </c:pt>
                <c:pt idx="4854">
                  <c:v>4.9039999999999999</c:v>
                </c:pt>
                <c:pt idx="4855">
                  <c:v>4.9050000000000002</c:v>
                </c:pt>
                <c:pt idx="4856">
                  <c:v>4.9059999999999997</c:v>
                </c:pt>
                <c:pt idx="4857">
                  <c:v>4.907</c:v>
                </c:pt>
                <c:pt idx="4858">
                  <c:v>4.9080000000000004</c:v>
                </c:pt>
                <c:pt idx="4859">
                  <c:v>4.9089999999999998</c:v>
                </c:pt>
                <c:pt idx="4860">
                  <c:v>4.91</c:v>
                </c:pt>
                <c:pt idx="4861">
                  <c:v>4.9109999999999996</c:v>
                </c:pt>
                <c:pt idx="4862">
                  <c:v>4.9119999999999999</c:v>
                </c:pt>
                <c:pt idx="4863">
                  <c:v>4.9130000000000003</c:v>
                </c:pt>
                <c:pt idx="4864">
                  <c:v>4.9139999999999997</c:v>
                </c:pt>
                <c:pt idx="4865">
                  <c:v>4.915</c:v>
                </c:pt>
                <c:pt idx="4866">
                  <c:v>4.9159999999999995</c:v>
                </c:pt>
                <c:pt idx="4867">
                  <c:v>4.9169999999999998</c:v>
                </c:pt>
                <c:pt idx="4868">
                  <c:v>4.9180000000000001</c:v>
                </c:pt>
                <c:pt idx="4869">
                  <c:v>4.9189999999999996</c:v>
                </c:pt>
                <c:pt idx="4870">
                  <c:v>4.92</c:v>
                </c:pt>
                <c:pt idx="4871">
                  <c:v>4.9210000000000003</c:v>
                </c:pt>
                <c:pt idx="4872">
                  <c:v>4.9219999999999997</c:v>
                </c:pt>
                <c:pt idx="4873">
                  <c:v>4.923</c:v>
                </c:pt>
                <c:pt idx="4874">
                  <c:v>4.9239999999999995</c:v>
                </c:pt>
                <c:pt idx="4875">
                  <c:v>4.9249999999999998</c:v>
                </c:pt>
                <c:pt idx="4876">
                  <c:v>4.9260000000000002</c:v>
                </c:pt>
                <c:pt idx="4877">
                  <c:v>4.9269999999999996</c:v>
                </c:pt>
                <c:pt idx="4878">
                  <c:v>4.9279999999999999</c:v>
                </c:pt>
                <c:pt idx="4879">
                  <c:v>4.9290000000000003</c:v>
                </c:pt>
                <c:pt idx="4880">
                  <c:v>4.93</c:v>
                </c:pt>
                <c:pt idx="4881">
                  <c:v>4.931</c:v>
                </c:pt>
                <c:pt idx="4882">
                  <c:v>4.9319999999999995</c:v>
                </c:pt>
                <c:pt idx="4883">
                  <c:v>4.9329999999999998</c:v>
                </c:pt>
                <c:pt idx="4884">
                  <c:v>4.9340000000000002</c:v>
                </c:pt>
                <c:pt idx="4885">
                  <c:v>4.9349999999999996</c:v>
                </c:pt>
                <c:pt idx="4886">
                  <c:v>4.9359999999999999</c:v>
                </c:pt>
                <c:pt idx="4887">
                  <c:v>4.9370000000000003</c:v>
                </c:pt>
                <c:pt idx="4888">
                  <c:v>4.9379999999999997</c:v>
                </c:pt>
                <c:pt idx="4889">
                  <c:v>4.9390000000000001</c:v>
                </c:pt>
                <c:pt idx="4890">
                  <c:v>4.9399999999999995</c:v>
                </c:pt>
                <c:pt idx="4891">
                  <c:v>4.9409999999999998</c:v>
                </c:pt>
                <c:pt idx="4892">
                  <c:v>4.9420000000000002</c:v>
                </c:pt>
                <c:pt idx="4893">
                  <c:v>4.9429999999999996</c:v>
                </c:pt>
                <c:pt idx="4894">
                  <c:v>4.944</c:v>
                </c:pt>
                <c:pt idx="4895">
                  <c:v>4.9450000000000003</c:v>
                </c:pt>
                <c:pt idx="4896">
                  <c:v>4.9459999999999997</c:v>
                </c:pt>
                <c:pt idx="4897">
                  <c:v>4.9470000000000001</c:v>
                </c:pt>
                <c:pt idx="4898">
                  <c:v>4.9479999999999995</c:v>
                </c:pt>
                <c:pt idx="4899">
                  <c:v>4.9489999999999998</c:v>
                </c:pt>
                <c:pt idx="4900">
                  <c:v>4.95</c:v>
                </c:pt>
                <c:pt idx="4901">
                  <c:v>4.9509999999999996</c:v>
                </c:pt>
                <c:pt idx="4902">
                  <c:v>4.952</c:v>
                </c:pt>
                <c:pt idx="4903">
                  <c:v>4.9530000000000003</c:v>
                </c:pt>
                <c:pt idx="4904">
                  <c:v>4.9539999999999997</c:v>
                </c:pt>
                <c:pt idx="4905">
                  <c:v>4.9550000000000001</c:v>
                </c:pt>
                <c:pt idx="4906">
                  <c:v>4.9559999999999995</c:v>
                </c:pt>
                <c:pt idx="4907">
                  <c:v>4.9569999999999999</c:v>
                </c:pt>
                <c:pt idx="4908">
                  <c:v>4.9580000000000002</c:v>
                </c:pt>
                <c:pt idx="4909">
                  <c:v>4.9589999999999996</c:v>
                </c:pt>
                <c:pt idx="4910">
                  <c:v>4.96</c:v>
                </c:pt>
                <c:pt idx="4911">
                  <c:v>4.9610000000000003</c:v>
                </c:pt>
                <c:pt idx="4912">
                  <c:v>4.9619999999999997</c:v>
                </c:pt>
                <c:pt idx="4913">
                  <c:v>4.9630000000000001</c:v>
                </c:pt>
                <c:pt idx="4914">
                  <c:v>4.9639999999999995</c:v>
                </c:pt>
                <c:pt idx="4915">
                  <c:v>4.9649999999999999</c:v>
                </c:pt>
                <c:pt idx="4916">
                  <c:v>4.9660000000000002</c:v>
                </c:pt>
                <c:pt idx="4917">
                  <c:v>4.9669999999999996</c:v>
                </c:pt>
                <c:pt idx="4918">
                  <c:v>4.968</c:v>
                </c:pt>
                <c:pt idx="4919">
                  <c:v>4.9690000000000003</c:v>
                </c:pt>
                <c:pt idx="4920">
                  <c:v>4.97</c:v>
                </c:pt>
                <c:pt idx="4921">
                  <c:v>4.9710000000000001</c:v>
                </c:pt>
                <c:pt idx="4922">
                  <c:v>4.9719999999999995</c:v>
                </c:pt>
                <c:pt idx="4923">
                  <c:v>4.9729999999999999</c:v>
                </c:pt>
                <c:pt idx="4924">
                  <c:v>4.9740000000000002</c:v>
                </c:pt>
                <c:pt idx="4925">
                  <c:v>4.9749999999999996</c:v>
                </c:pt>
                <c:pt idx="4926">
                  <c:v>4.976</c:v>
                </c:pt>
                <c:pt idx="4927">
                  <c:v>4.9770000000000003</c:v>
                </c:pt>
                <c:pt idx="4928">
                  <c:v>4.9779999999999998</c:v>
                </c:pt>
                <c:pt idx="4929">
                  <c:v>4.9790000000000001</c:v>
                </c:pt>
                <c:pt idx="4930">
                  <c:v>4.9799999999999995</c:v>
                </c:pt>
                <c:pt idx="4931">
                  <c:v>4.9809999999999999</c:v>
                </c:pt>
                <c:pt idx="4932">
                  <c:v>4.9820000000000002</c:v>
                </c:pt>
                <c:pt idx="4933">
                  <c:v>4.9829999999999997</c:v>
                </c:pt>
                <c:pt idx="4934">
                  <c:v>4.984</c:v>
                </c:pt>
                <c:pt idx="4935">
                  <c:v>4.9850000000000003</c:v>
                </c:pt>
                <c:pt idx="4936">
                  <c:v>4.9859999999999998</c:v>
                </c:pt>
                <c:pt idx="4937">
                  <c:v>4.9870000000000001</c:v>
                </c:pt>
                <c:pt idx="4938">
                  <c:v>4.9879999999999995</c:v>
                </c:pt>
                <c:pt idx="4939">
                  <c:v>4.9889999999999999</c:v>
                </c:pt>
                <c:pt idx="4940">
                  <c:v>4.99</c:v>
                </c:pt>
                <c:pt idx="4941">
                  <c:v>4.9909999999999997</c:v>
                </c:pt>
                <c:pt idx="4942">
                  <c:v>4.992</c:v>
                </c:pt>
                <c:pt idx="4943">
                  <c:v>4.9930000000000003</c:v>
                </c:pt>
                <c:pt idx="4944">
                  <c:v>4.9939999999999998</c:v>
                </c:pt>
                <c:pt idx="4945">
                  <c:v>4.9950000000000001</c:v>
                </c:pt>
                <c:pt idx="4946">
                  <c:v>4.9959999999999996</c:v>
                </c:pt>
                <c:pt idx="4947">
                  <c:v>4.9969999999999999</c:v>
                </c:pt>
                <c:pt idx="4948">
                  <c:v>4.9980000000000002</c:v>
                </c:pt>
                <c:pt idx="4949">
                  <c:v>4.9989999999999997</c:v>
                </c:pt>
                <c:pt idx="4950">
                  <c:v>5</c:v>
                </c:pt>
                <c:pt idx="4951">
                  <c:v>5.0010000000000003</c:v>
                </c:pt>
                <c:pt idx="4952">
                  <c:v>5.0019999999999998</c:v>
                </c:pt>
                <c:pt idx="4953">
                  <c:v>5.0030000000000001</c:v>
                </c:pt>
                <c:pt idx="4954">
                  <c:v>5.0039999999999996</c:v>
                </c:pt>
                <c:pt idx="4955">
                  <c:v>5.0049999999999999</c:v>
                </c:pt>
                <c:pt idx="4956">
                  <c:v>5.0060000000000002</c:v>
                </c:pt>
                <c:pt idx="4957">
                  <c:v>5.0069999999999997</c:v>
                </c:pt>
                <c:pt idx="4958">
                  <c:v>5.008</c:v>
                </c:pt>
                <c:pt idx="4959">
                  <c:v>5.0090000000000003</c:v>
                </c:pt>
                <c:pt idx="4960">
                  <c:v>5.01</c:v>
                </c:pt>
                <c:pt idx="4961">
                  <c:v>5.0110000000000001</c:v>
                </c:pt>
                <c:pt idx="4962">
                  <c:v>5.0119999999999996</c:v>
                </c:pt>
                <c:pt idx="4963">
                  <c:v>5.0129999999999999</c:v>
                </c:pt>
                <c:pt idx="4964">
                  <c:v>5.0140000000000002</c:v>
                </c:pt>
                <c:pt idx="4965">
                  <c:v>5.0149999999999997</c:v>
                </c:pt>
                <c:pt idx="4966">
                  <c:v>5.016</c:v>
                </c:pt>
                <c:pt idx="4967">
                  <c:v>5.0170000000000003</c:v>
                </c:pt>
                <c:pt idx="4968">
                  <c:v>5.0179999999999998</c:v>
                </c:pt>
                <c:pt idx="4969">
                  <c:v>5.0190000000000001</c:v>
                </c:pt>
                <c:pt idx="4970">
                  <c:v>5.0199999999999996</c:v>
                </c:pt>
                <c:pt idx="4971">
                  <c:v>5.0209999999999999</c:v>
                </c:pt>
                <c:pt idx="4972">
                  <c:v>5.0220000000000002</c:v>
                </c:pt>
                <c:pt idx="4973">
                  <c:v>5.0229999999999997</c:v>
                </c:pt>
                <c:pt idx="4974">
                  <c:v>5.024</c:v>
                </c:pt>
                <c:pt idx="4975">
                  <c:v>5.0250000000000004</c:v>
                </c:pt>
                <c:pt idx="4976">
                  <c:v>5.0259999999999998</c:v>
                </c:pt>
                <c:pt idx="4977">
                  <c:v>5.0270000000000001</c:v>
                </c:pt>
                <c:pt idx="4978">
                  <c:v>5.0279999999999996</c:v>
                </c:pt>
                <c:pt idx="4979">
                  <c:v>5.0289999999999999</c:v>
                </c:pt>
                <c:pt idx="4980">
                  <c:v>5.03</c:v>
                </c:pt>
                <c:pt idx="4981">
                  <c:v>5.0309999999999997</c:v>
                </c:pt>
                <c:pt idx="4982">
                  <c:v>5.032</c:v>
                </c:pt>
                <c:pt idx="4983">
                  <c:v>5.0330000000000004</c:v>
                </c:pt>
                <c:pt idx="4984">
                  <c:v>5.0339999999999998</c:v>
                </c:pt>
                <c:pt idx="4985">
                  <c:v>5.0350000000000001</c:v>
                </c:pt>
                <c:pt idx="4986">
                  <c:v>5.0359999999999996</c:v>
                </c:pt>
                <c:pt idx="4987">
                  <c:v>5.0369999999999999</c:v>
                </c:pt>
                <c:pt idx="4988">
                  <c:v>5.0380000000000003</c:v>
                </c:pt>
                <c:pt idx="4989">
                  <c:v>5.0389999999999997</c:v>
                </c:pt>
                <c:pt idx="4990">
                  <c:v>5.04</c:v>
                </c:pt>
                <c:pt idx="4991">
                  <c:v>5.0410000000000004</c:v>
                </c:pt>
                <c:pt idx="4992">
                  <c:v>5.0419999999999998</c:v>
                </c:pt>
                <c:pt idx="4993">
                  <c:v>5.0430000000000001</c:v>
                </c:pt>
                <c:pt idx="4994">
                  <c:v>5.0439999999999996</c:v>
                </c:pt>
                <c:pt idx="4995">
                  <c:v>5.0449999999999999</c:v>
                </c:pt>
                <c:pt idx="4996">
                  <c:v>5.0460000000000003</c:v>
                </c:pt>
                <c:pt idx="4997">
                  <c:v>5.0469999999999997</c:v>
                </c:pt>
                <c:pt idx="4998">
                  <c:v>5.048</c:v>
                </c:pt>
                <c:pt idx="4999">
                  <c:v>5.0489999999999995</c:v>
                </c:pt>
                <c:pt idx="5000">
                  <c:v>5.05</c:v>
                </c:pt>
              </c:numCache>
            </c:numRef>
          </c:xVal>
          <c:yVal>
            <c:numRef>
              <c:f>'dimer test to ZBL'!$P$9:$P$5009</c:f>
              <c:numCache>
                <c:formatCode>0.00E+00</c:formatCode>
                <c:ptCount val="5001"/>
                <c:pt idx="0">
                  <c:v>618988.33944612741</c:v>
                </c:pt>
                <c:pt idx="1">
                  <c:v>601381.04305118322</c:v>
                </c:pt>
                <c:pt idx="2">
                  <c:v>584526.71922004223</c:v>
                </c:pt>
                <c:pt idx="3">
                  <c:v>568381.09529173374</c:v>
                </c:pt>
                <c:pt idx="4">
                  <c:v>552903.22566860914</c:v>
                </c:pt>
                <c:pt idx="5">
                  <c:v>538055.18781965971</c:v>
                </c:pt>
                <c:pt idx="6">
                  <c:v>523801.81090587378</c:v>
                </c:pt>
                <c:pt idx="7">
                  <c:v>510110.43302094936</c:v>
                </c:pt>
                <c:pt idx="8">
                  <c:v>496950.68359059095</c:v>
                </c:pt>
                <c:pt idx="9">
                  <c:v>484294.28794515133</c:v>
                </c:pt>
                <c:pt idx="10">
                  <c:v>472114.89147645235</c:v>
                </c:pt>
                <c:pt idx="11">
                  <c:v>460387.90113085508</c:v>
                </c:pt>
                <c:pt idx="12">
                  <c:v>449090.34227859974</c:v>
                </c:pt>
                <c:pt idx="13">
                  <c:v>438200.72925084829</c:v>
                </c:pt>
                <c:pt idx="14">
                  <c:v>427698.94804817438</c:v>
                </c:pt>
                <c:pt idx="15">
                  <c:v>417566.14990776777</c:v>
                </c:pt>
                <c:pt idx="16">
                  <c:v>407784.65457719564</c:v>
                </c:pt>
                <c:pt idx="17">
                  <c:v>398337.86228001118</c:v>
                </c:pt>
                <c:pt idx="18">
                  <c:v>389210.17347604036</c:v>
                </c:pt>
                <c:pt idx="19">
                  <c:v>380386.91562640667</c:v>
                </c:pt>
                <c:pt idx="20">
                  <c:v>371854.27626031637</c:v>
                </c:pt>
                <c:pt idx="21">
                  <c:v>363599.24172258377</c:v>
                </c:pt>
                <c:pt idx="22">
                  <c:v>355609.54104828835</c:v>
                </c:pt>
                <c:pt idx="23">
                  <c:v>347873.59447228909</c:v>
                </c:pt>
                <c:pt idx="24">
                  <c:v>340380.46613395214</c:v>
                </c:pt>
                <c:pt idx="25">
                  <c:v>333119.82058590651</c:v>
                </c:pt>
                <c:pt idx="26">
                  <c:v>326081.8827548027</c:v>
                </c:pt>
                <c:pt idx="27">
                  <c:v>319257.40103954077</c:v>
                </c:pt>
                <c:pt idx="28">
                  <c:v>312637.61326611042</c:v>
                </c:pt>
                <c:pt idx="29">
                  <c:v>306214.21524351835</c:v>
                </c:pt>
                <c:pt idx="30">
                  <c:v>299979.33169406652</c:v>
                </c:pt>
                <c:pt idx="31">
                  <c:v>293925.48935180902</c:v>
                </c:pt>
                <c:pt idx="32">
                  <c:v>288045.59204316139</c:v>
                </c:pt>
                <c:pt idx="33">
                  <c:v>282332.89758265018</c:v>
                </c:pt>
                <c:pt idx="34">
                  <c:v>276780.99633198977</c:v>
                </c:pt>
                <c:pt idx="35">
                  <c:v>271383.79128456116</c:v>
                </c:pt>
                <c:pt idx="36">
                  <c:v>266135.47955131531</c:v>
                </c:pt>
                <c:pt idx="37">
                  <c:v>261030.53513461351</c:v>
                </c:pt>
                <c:pt idx="38">
                  <c:v>256063.692887187</c:v>
                </c:pt>
                <c:pt idx="39">
                  <c:v>251229.9335629344</c:v>
                </c:pt>
                <c:pt idx="40">
                  <c:v>246524.46987390518</c:v>
                </c:pt>
                <c:pt idx="41">
                  <c:v>241942.73347592354</c:v>
                </c:pt>
                <c:pt idx="42">
                  <c:v>237480.36281174421</c:v>
                </c:pt>
                <c:pt idx="43">
                  <c:v>233133.19174730778</c:v>
                </c:pt>
                <c:pt idx="44">
                  <c:v>228897.23894131184</c:v>
                </c:pt>
                <c:pt idx="45">
                  <c:v>224768.69789379835</c:v>
                </c:pt>
                <c:pt idx="46">
                  <c:v>220743.92762422562</c:v>
                </c:pt>
                <c:pt idx="47">
                  <c:v>216819.44393324852</c:v>
                </c:pt>
                <c:pt idx="48">
                  <c:v>212991.91120630503</c:v>
                </c:pt>
                <c:pt idx="49">
                  <c:v>209258.13472029567</c:v>
                </c:pt>
                <c:pt idx="50">
                  <c:v>205615.05341809988</c:v>
                </c:pt>
                <c:pt idx="51">
                  <c:v>202059.73311832547</c:v>
                </c:pt>
                <c:pt idx="52">
                  <c:v>198589.36013010144</c:v>
                </c:pt>
                <c:pt idx="53">
                  <c:v>195201.2352450788</c:v>
                </c:pt>
                <c:pt idx="54">
                  <c:v>191892.76808151603</c:v>
                </c:pt>
                <c:pt idx="55">
                  <c:v>188661.47175627947</c:v>
                </c:pt>
                <c:pt idx="56">
                  <c:v>185504.95786330104</c:v>
                </c:pt>
                <c:pt idx="57">
                  <c:v>182420.93173804879</c:v>
                </c:pt>
                <c:pt idx="58">
                  <c:v>179407.18798953295</c:v>
                </c:pt>
                <c:pt idx="59">
                  <c:v>176461.60628223419</c:v>
                </c:pt>
                <c:pt idx="60">
                  <c:v>173582.14735239744</c:v>
                </c:pt>
                <c:pt idx="61">
                  <c:v>170766.84924304485</c:v>
                </c:pt>
                <c:pt idx="62">
                  <c:v>168013.82374477386</c:v>
                </c:pt>
                <c:pt idx="63">
                  <c:v>165321.25302860141</c:v>
                </c:pt>
                <c:pt idx="64">
                  <c:v>162687.38645979762</c:v>
                </c:pt>
                <c:pt idx="65">
                  <c:v>160110.53758063912</c:v>
                </c:pt>
                <c:pt idx="66">
                  <c:v>157589.08125293255</c:v>
                </c:pt>
                <c:pt idx="67">
                  <c:v>155121.45094934106</c:v>
                </c:pt>
                <c:pt idx="68">
                  <c:v>152706.13618570566</c:v>
                </c:pt>
                <c:pt idx="69">
                  <c:v>150341.68008548021</c:v>
                </c:pt>
                <c:pt idx="70">
                  <c:v>148026.67706820369</c:v>
                </c:pt>
                <c:pt idx="71">
                  <c:v>145759.77065548301</c:v>
                </c:pt>
                <c:pt idx="72">
                  <c:v>143539.65138691664</c:v>
                </c:pt>
                <c:pt idx="73">
                  <c:v>141365.0548402071</c:v>
                </c:pt>
                <c:pt idx="74">
                  <c:v>139234.75974902511</c:v>
                </c:pt>
                <c:pt idx="75">
                  <c:v>137147.58621346951</c:v>
                </c:pt>
                <c:pt idx="76">
                  <c:v>135102.39399766922</c:v>
                </c:pt>
                <c:pt idx="77">
                  <c:v>133098.0809096992</c:v>
                </c:pt>
                <c:pt idx="78">
                  <c:v>131133.58125936985</c:v>
                </c:pt>
                <c:pt idx="79">
                  <c:v>129207.86438935995</c:v>
                </c:pt>
                <c:pt idx="80">
                  <c:v>127319.93327605724</c:v>
                </c:pt>
                <c:pt idx="81">
                  <c:v>125468.82319584489</c:v>
                </c:pt>
                <c:pt idx="82">
                  <c:v>123653.600453794</c:v>
                </c:pt>
                <c:pt idx="83">
                  <c:v>121873.36117100716</c:v>
                </c:pt>
                <c:pt idx="84">
                  <c:v>120127.23012778163</c:v>
                </c:pt>
                <c:pt idx="85">
                  <c:v>118414.35965964198</c:v>
                </c:pt>
                <c:pt idx="86">
                  <c:v>116733.9286032021</c:v>
                </c:pt>
                <c:pt idx="87">
                  <c:v>115085.14128959179</c:v>
                </c:pt>
                <c:pt idx="88">
                  <c:v>113467.22658279538</c:v>
                </c:pt>
                <c:pt idx="89">
                  <c:v>111879.43696078658</c:v>
                </c:pt>
                <c:pt idx="90">
                  <c:v>110321.04763695598</c:v>
                </c:pt>
                <c:pt idx="91">
                  <c:v>108791.35572007298</c:v>
                </c:pt>
                <c:pt idx="92">
                  <c:v>107289.67941099405</c:v>
                </c:pt>
                <c:pt idx="93">
                  <c:v>105815.35723358393</c:v>
                </c:pt>
                <c:pt idx="94">
                  <c:v>104367.74729913473</c:v>
                </c:pt>
                <c:pt idx="95">
                  <c:v>102946.22660183907</c:v>
                </c:pt>
                <c:pt idx="96">
                  <c:v>101550.19034403563</c:v>
                </c:pt>
                <c:pt idx="97">
                  <c:v>100179.05129018426</c:v>
                </c:pt>
                <c:pt idx="98">
                  <c:v>98832.239147424698</c:v>
                </c:pt>
                <c:pt idx="99">
                  <c:v>97509.199972033501</c:v>
                </c:pt>
                <c:pt idx="100">
                  <c:v>96209.395600497723</c:v>
                </c:pt>
                <c:pt idx="101">
                  <c:v>94932.303103655577</c:v>
                </c:pt>
                <c:pt idx="102">
                  <c:v>93677.414263218641</c:v>
                </c:pt>
                <c:pt idx="103">
                  <c:v>92444.235069483519</c:v>
                </c:pt>
                <c:pt idx="104">
                  <c:v>91232.285239130259</c:v>
                </c:pt>
                <c:pt idx="105">
                  <c:v>90041.097752451897</c:v>
                </c:pt>
                <c:pt idx="106">
                  <c:v>88870.21840891242</c:v>
                </c:pt>
                <c:pt idx="107">
                  <c:v>87719.205400139093</c:v>
                </c:pt>
                <c:pt idx="108">
                  <c:v>86587.628899812698</c:v>
                </c:pt>
                <c:pt idx="109">
                  <c:v>85475.070669442415</c:v>
                </c:pt>
                <c:pt idx="110">
                  <c:v>84381.123679608107</c:v>
                </c:pt>
                <c:pt idx="111">
                  <c:v>83305.391745522618</c:v>
                </c:pt>
                <c:pt idx="112">
                  <c:v>82247.489176765084</c:v>
                </c:pt>
                <c:pt idx="113">
                  <c:v>81207.040440306067</c:v>
                </c:pt>
                <c:pt idx="114">
                  <c:v>80183.679836183786</c:v>
                </c:pt>
                <c:pt idx="115">
                  <c:v>79177.051185548306</c:v>
                </c:pt>
                <c:pt idx="116">
                  <c:v>78186.807530209422</c:v>
                </c:pt>
                <c:pt idx="117">
                  <c:v>77212.610843524337</c:v>
                </c:pt>
                <c:pt idx="118">
                  <c:v>76254.131751805544</c:v>
                </c:pt>
                <c:pt idx="119">
                  <c:v>75311.049266114831</c:v>
                </c:pt>
                <c:pt idx="120">
                  <c:v>74383.050523772836</c:v>
                </c:pt>
                <c:pt idx="121">
                  <c:v>73469.830539271235</c:v>
                </c:pt>
                <c:pt idx="122">
                  <c:v>72571.091964244843</c:v>
                </c:pt>
                <c:pt idx="123">
                  <c:v>71686.544856011868</c:v>
                </c:pt>
                <c:pt idx="124">
                  <c:v>70815.906454414129</c:v>
                </c:pt>
                <c:pt idx="125">
                  <c:v>69958.900966525078</c:v>
                </c:pt>
                <c:pt idx="126">
                  <c:v>69115.25935909152</c:v>
                </c:pt>
                <c:pt idx="127">
                  <c:v>68284.719158127904</c:v>
                </c:pt>
                <c:pt idx="128">
                  <c:v>67467.024255648255</c:v>
                </c:pt>
                <c:pt idx="129">
                  <c:v>66661.924722954631</c:v>
                </c:pt>
                <c:pt idx="130">
                  <c:v>65869.176630586386</c:v>
                </c:pt>
                <c:pt idx="131">
                  <c:v>65088.541874229908</c:v>
                </c:pt>
                <c:pt idx="132">
                  <c:v>64319.788006782532</c:v>
                </c:pt>
                <c:pt idx="133">
                  <c:v>63562.688076049089</c:v>
                </c:pt>
                <c:pt idx="134">
                  <c:v>62817.020467832685</c:v>
                </c:pt>
                <c:pt idx="135">
                  <c:v>62082.56875449419</c:v>
                </c:pt>
                <c:pt idx="136">
                  <c:v>61359.121548488736</c:v>
                </c:pt>
                <c:pt idx="137">
                  <c:v>60646.472360655665</c:v>
                </c:pt>
                <c:pt idx="138">
                  <c:v>59944.419463470578</c:v>
                </c:pt>
                <c:pt idx="139">
                  <c:v>59252.76575858891</c:v>
                </c:pt>
                <c:pt idx="140">
                  <c:v>58571.318648770452</c:v>
                </c:pt>
                <c:pt idx="141">
                  <c:v>57899.889914050698</c:v>
                </c:pt>
                <c:pt idx="142">
                  <c:v>57238.295591905713</c:v>
                </c:pt>
                <c:pt idx="143">
                  <c:v>56586.355861201882</c:v>
                </c:pt>
                <c:pt idx="144">
                  <c:v>55943.894930005074</c:v>
                </c:pt>
                <c:pt idx="145">
                  <c:v>55310.740926861763</c:v>
                </c:pt>
                <c:pt idx="146">
                  <c:v>54686.725795641541</c:v>
                </c:pt>
                <c:pt idx="147">
                  <c:v>54071.685193538666</c:v>
                </c:pt>
                <c:pt idx="148">
                  <c:v>53465.458392515779</c:v>
                </c:pt>
                <c:pt idx="149">
                  <c:v>52867.888183653355</c:v>
                </c:pt>
                <c:pt idx="150">
                  <c:v>52278.820784509182</c:v>
                </c:pt>
                <c:pt idx="151">
                  <c:v>51698.105749443173</c:v>
                </c:pt>
                <c:pt idx="152">
                  <c:v>51125.595882609487</c:v>
                </c:pt>
                <c:pt idx="153">
                  <c:v>50561.147153645754</c:v>
                </c:pt>
                <c:pt idx="154">
                  <c:v>50004.618615984917</c:v>
                </c:pt>
                <c:pt idx="155">
                  <c:v>49455.872327566147</c:v>
                </c:pt>
                <c:pt idx="156">
                  <c:v>48914.773274049163</c:v>
                </c:pt>
                <c:pt idx="157">
                  <c:v>48381.189294263721</c:v>
                </c:pt>
                <c:pt idx="158">
                  <c:v>47854.991007894278</c:v>
                </c:pt>
                <c:pt idx="159">
                  <c:v>47336.051745384932</c:v>
                </c:pt>
                <c:pt idx="160">
                  <c:v>46824.247479870915</c:v>
                </c:pt>
                <c:pt idx="161">
                  <c:v>46319.456761106849</c:v>
                </c:pt>
                <c:pt idx="162">
                  <c:v>45821.560651421547</c:v>
                </c:pt>
                <c:pt idx="163">
                  <c:v>45330.44266346097</c:v>
                </c:pt>
                <c:pt idx="164">
                  <c:v>44845.988699764013</c:v>
                </c:pt>
                <c:pt idx="165">
                  <c:v>44368.086994156241</c:v>
                </c:pt>
                <c:pt idx="166">
                  <c:v>43896.628054738045</c:v>
                </c:pt>
                <c:pt idx="167">
                  <c:v>43431.504608586431</c:v>
                </c:pt>
                <c:pt idx="168">
                  <c:v>42972.611548006535</c:v>
                </c:pt>
                <c:pt idx="169">
                  <c:v>42519.84587828815</c:v>
                </c:pt>
                <c:pt idx="170">
                  <c:v>42073.106667041779</c:v>
                </c:pt>
                <c:pt idx="171">
                  <c:v>41632.294994816184</c:v>
                </c:pt>
                <c:pt idx="172">
                  <c:v>41197.313907250762</c:v>
                </c:pt>
                <c:pt idx="173">
                  <c:v>40768.068368464708</c:v>
                </c:pt>
                <c:pt idx="174">
                  <c:v>40344.465215802193</c:v>
                </c:pt>
                <c:pt idx="175">
                  <c:v>39926.413115769625</c:v>
                </c:pt>
                <c:pt idx="176">
                  <c:v>39513.822521269321</c:v>
                </c:pt>
                <c:pt idx="177">
                  <c:v>39106.605629965663</c:v>
                </c:pt>
                <c:pt idx="178">
                  <c:v>38704.676343761384</c:v>
                </c:pt>
                <c:pt idx="179">
                  <c:v>38307.950229458511</c:v>
                </c:pt>
                <c:pt idx="180">
                  <c:v>37916.344480387866</c:v>
                </c:pt>
                <c:pt idx="181">
                  <c:v>37529.777879163623</c:v>
                </c:pt>
                <c:pt idx="182">
                  <c:v>37148.170761369169</c:v>
                </c:pt>
                <c:pt idx="183">
                  <c:v>36771.444980286062</c:v>
                </c:pt>
                <c:pt idx="184">
                  <c:v>36399.523872494698</c:v>
                </c:pt>
                <c:pt idx="185">
                  <c:v>36032.332224413753</c:v>
                </c:pt>
                <c:pt idx="186">
                  <c:v>35669.796239770949</c:v>
                </c:pt>
                <c:pt idx="187">
                  <c:v>35311.843507841229</c:v>
                </c:pt>
                <c:pt idx="188">
                  <c:v>34958.402972586453</c:v>
                </c:pt>
                <c:pt idx="189">
                  <c:v>34609.404902599752</c:v>
                </c:pt>
                <c:pt idx="190">
                  <c:v>34264.780861780047</c:v>
                </c:pt>
                <c:pt idx="191">
                  <c:v>33924.463680803776</c:v>
                </c:pt>
                <c:pt idx="192">
                  <c:v>33588.387429349124</c:v>
                </c:pt>
                <c:pt idx="193">
                  <c:v>33256.487388990819</c:v>
                </c:pt>
                <c:pt idx="194">
                  <c:v>32928.700026810169</c:v>
                </c:pt>
                <c:pt idx="195">
                  <c:v>32604.962969690561</c:v>
                </c:pt>
                <c:pt idx="196">
                  <c:v>32285.214979246259</c:v>
                </c:pt>
                <c:pt idx="197">
                  <c:v>31969.395927377045</c:v>
                </c:pt>
                <c:pt idx="198">
                  <c:v>31657.446772478521</c:v>
                </c:pt>
                <c:pt idx="199">
                  <c:v>31349.30953618139</c:v>
                </c:pt>
                <c:pt idx="200">
                  <c:v>31044.927280768752</c:v>
                </c:pt>
                <c:pt idx="201">
                  <c:v>30744.244087040424</c:v>
                </c:pt>
                <c:pt idx="202">
                  <c:v>30447.205032832921</c:v>
                </c:pt>
                <c:pt idx="203">
                  <c:v>30153.756172001362</c:v>
                </c:pt>
                <c:pt idx="204">
                  <c:v>29863.844513915479</c:v>
                </c:pt>
                <c:pt idx="205">
                  <c:v>29577.418003536761</c:v>
                </c:pt>
                <c:pt idx="206">
                  <c:v>29294.42550188303</c:v>
                </c:pt>
                <c:pt idx="207">
                  <c:v>29014.816767007113</c:v>
                </c:pt>
                <c:pt idx="208">
                  <c:v>28738.542435482144</c:v>
                </c:pt>
                <c:pt idx="209">
                  <c:v>28465.554004251957</c:v>
                </c:pt>
                <c:pt idx="210">
                  <c:v>28195.803812973201</c:v>
                </c:pt>
                <c:pt idx="211">
                  <c:v>27929.245026767254</c:v>
                </c:pt>
                <c:pt idx="212">
                  <c:v>27665.831619374454</c:v>
                </c:pt>
                <c:pt idx="213">
                  <c:v>27405.518356725574</c:v>
                </c:pt>
                <c:pt idx="214">
                  <c:v>27148.260780878365</c:v>
                </c:pt>
                <c:pt idx="215">
                  <c:v>26894.015194363892</c:v>
                </c:pt>
                <c:pt idx="216">
                  <c:v>26642.738644860685</c:v>
                </c:pt>
                <c:pt idx="217">
                  <c:v>26394.388910286129</c:v>
                </c:pt>
                <c:pt idx="218">
                  <c:v>26148.924484170973</c:v>
                </c:pt>
                <c:pt idx="219">
                  <c:v>25906.304561421275</c:v>
                </c:pt>
                <c:pt idx="220">
                  <c:v>25666.489024378359</c:v>
                </c:pt>
                <c:pt idx="221">
                  <c:v>25429.438429228961</c:v>
                </c:pt>
                <c:pt idx="222">
                  <c:v>25195.113992713392</c:v>
                </c:pt>
                <c:pt idx="223">
                  <c:v>24963.477579139173</c:v>
                </c:pt>
                <c:pt idx="224">
                  <c:v>24734.491687677801</c:v>
                </c:pt>
                <c:pt idx="225">
                  <c:v>24508.119439989328</c:v>
                </c:pt>
                <c:pt idx="226">
                  <c:v>24284.324568085372</c:v>
                </c:pt>
                <c:pt idx="227">
                  <c:v>24063.071402490139</c:v>
                </c:pt>
                <c:pt idx="228">
                  <c:v>23844.324860662222</c:v>
                </c:pt>
                <c:pt idx="229">
                  <c:v>23628.050435677171</c:v>
                </c:pt>
                <c:pt idx="230">
                  <c:v>23414.214185163379</c:v>
                </c:pt>
                <c:pt idx="231">
                  <c:v>23202.78272048384</c:v>
                </c:pt>
                <c:pt idx="232">
                  <c:v>22993.723196156323</c:v>
                </c:pt>
                <c:pt idx="233">
                  <c:v>22787.003299511969</c:v>
                </c:pt>
                <c:pt idx="234">
                  <c:v>22582.5912405774</c:v>
                </c:pt>
                <c:pt idx="235">
                  <c:v>22380.455742187798</c:v>
                </c:pt>
                <c:pt idx="236">
                  <c:v>22180.566030316055</c:v>
                </c:pt>
                <c:pt idx="237">
                  <c:v>21982.89182459563</c:v>
                </c:pt>
                <c:pt idx="238">
                  <c:v>21787.403329052031</c:v>
                </c:pt>
                <c:pt idx="239">
                  <c:v>21594.071223095059</c:v>
                </c:pt>
                <c:pt idx="240">
                  <c:v>21402.866652607918</c:v>
                </c:pt>
                <c:pt idx="241">
                  <c:v>21213.761221285909</c:v>
                </c:pt>
                <c:pt idx="242">
                  <c:v>21026.726982180029</c:v>
                </c:pt>
                <c:pt idx="243">
                  <c:v>20841.73642937094</c:v>
                </c:pt>
                <c:pt idx="244">
                  <c:v>20658.762489847839</c:v>
                </c:pt>
                <c:pt idx="245">
                  <c:v>20477.778515569866</c:v>
                </c:pt>
                <c:pt idx="246">
                  <c:v>20298.758275669068</c:v>
                </c:pt>
                <c:pt idx="247">
                  <c:v>20121.675948835909</c:v>
                </c:pt>
                <c:pt idx="248">
                  <c:v>19946.506115876138</c:v>
                </c:pt>
                <c:pt idx="249">
                  <c:v>19773.223752394319</c:v>
                </c:pt>
                <c:pt idx="250">
                  <c:v>19601.804221644998</c:v>
                </c:pt>
                <c:pt idx="251">
                  <c:v>19432.223267551512</c:v>
                </c:pt>
                <c:pt idx="252">
                  <c:v>19264.457007840276</c:v>
                </c:pt>
                <c:pt idx="253">
                  <c:v>19098.481927335262</c:v>
                </c:pt>
                <c:pt idx="254">
                  <c:v>18934.274871394038</c:v>
                </c:pt>
                <c:pt idx="255">
                  <c:v>18771.813039448112</c:v>
                </c:pt>
                <c:pt idx="256">
                  <c:v>18611.073978740722</c:v>
                </c:pt>
                <c:pt idx="257">
                  <c:v>18452.035578113049</c:v>
                </c:pt>
                <c:pt idx="258">
                  <c:v>18294.676061980426</c:v>
                </c:pt>
                <c:pt idx="259">
                  <c:v>18138.973984405398</c:v>
                </c:pt>
                <c:pt idx="260">
                  <c:v>17984.908223282546</c:v>
                </c:pt>
                <c:pt idx="261">
                  <c:v>17832.457974676043</c:v>
                </c:pt>
                <c:pt idx="262">
                  <c:v>17681.602747216821</c:v>
                </c:pt>
                <c:pt idx="263">
                  <c:v>17532.322356678545</c:v>
                </c:pt>
                <c:pt idx="264">
                  <c:v>17384.596920598298</c:v>
                </c:pt>
                <c:pt idx="265">
                  <c:v>17238.406853057444</c:v>
                </c:pt>
                <c:pt idx="266">
                  <c:v>17093.732859529555</c:v>
                </c:pt>
                <c:pt idx="267">
                  <c:v>16950.555931858718</c:v>
                </c:pt>
                <c:pt idx="268">
                  <c:v>16808.857343312353</c:v>
                </c:pt>
                <c:pt idx="269">
                  <c:v>16668.618643749505</c:v>
                </c:pt>
                <c:pt idx="270">
                  <c:v>16529.821654886007</c:v>
                </c:pt>
                <c:pt idx="271">
                  <c:v>16392.448465630412</c:v>
                </c:pt>
                <c:pt idx="272">
                  <c:v>16256.481427550316</c:v>
                </c:pt>
                <c:pt idx="273">
                  <c:v>16121.903150383383</c:v>
                </c:pt>
                <c:pt idx="274">
                  <c:v>15988.696497663856</c:v>
                </c:pt>
                <c:pt idx="275">
                  <c:v>15856.844582438469</c:v>
                </c:pt>
                <c:pt idx="276">
                  <c:v>15726.330763034523</c:v>
                </c:pt>
                <c:pt idx="277">
                  <c:v>15597.138638947159</c:v>
                </c:pt>
                <c:pt idx="278">
                  <c:v>15469.252046786249</c:v>
                </c:pt>
                <c:pt idx="279">
                  <c:v>15342.655056297779</c:v>
                </c:pt>
                <c:pt idx="280">
                  <c:v>15217.331966467202</c:v>
                </c:pt>
                <c:pt idx="281">
                  <c:v>15093.26730170846</c:v>
                </c:pt>
                <c:pt idx="282">
                  <c:v>14970.445808108896</c:v>
                </c:pt>
                <c:pt idx="283">
                  <c:v>14848.852449748665</c:v>
                </c:pt>
                <c:pt idx="284">
                  <c:v>14728.472405102104</c:v>
                </c:pt>
                <c:pt idx="285">
                  <c:v>14609.291063491255</c:v>
                </c:pt>
                <c:pt idx="286">
                  <c:v>14491.294021625072</c:v>
                </c:pt>
                <c:pt idx="287">
                  <c:v>14374.467080179602</c:v>
                </c:pt>
                <c:pt idx="288">
                  <c:v>14258.796240460128</c:v>
                </c:pt>
                <c:pt idx="289">
                  <c:v>14144.267701134086</c:v>
                </c:pt>
                <c:pt idx="290">
                  <c:v>14030.86785499379</c:v>
                </c:pt>
                <c:pt idx="291">
                  <c:v>13918.583285804838</c:v>
                </c:pt>
                <c:pt idx="292">
                  <c:v>13807.400765214115</c:v>
                </c:pt>
                <c:pt idx="293">
                  <c:v>13697.307249702513</c:v>
                </c:pt>
                <c:pt idx="294">
                  <c:v>13588.289877597243</c:v>
                </c:pt>
                <c:pt idx="295">
                  <c:v>13480.335966140032</c:v>
                </c:pt>
                <c:pt idx="296">
                  <c:v>13373.433008622378</c:v>
                </c:pt>
                <c:pt idx="297">
                  <c:v>13267.568671543151</c:v>
                </c:pt>
                <c:pt idx="298">
                  <c:v>13162.730791855603</c:v>
                </c:pt>
                <c:pt idx="299">
                  <c:v>13058.907374233007</c:v>
                </c:pt>
                <c:pt idx="300">
                  <c:v>12956.086588397622</c:v>
                </c:pt>
                <c:pt idx="301">
                  <c:v>12854.256766509265</c:v>
                </c:pt>
                <c:pt idx="302">
                  <c:v>12753.406400576234</c:v>
                </c:pt>
                <c:pt idx="303">
                  <c:v>12653.524139937013</c:v>
                </c:pt>
                <c:pt idx="304">
                  <c:v>12554.598788768053</c:v>
                </c:pt>
                <c:pt idx="305">
                  <c:v>12456.619303649291</c:v>
                </c:pt>
                <c:pt idx="306">
                  <c:v>12359.574791172519</c:v>
                </c:pt>
                <c:pt idx="307">
                  <c:v>12263.454505583271</c:v>
                </c:pt>
                <c:pt idx="308">
                  <c:v>12168.247846476734</c:v>
                </c:pt>
                <c:pt idx="309">
                  <c:v>12073.944356527179</c:v>
                </c:pt>
                <c:pt idx="310">
                  <c:v>11980.53371925652</c:v>
                </c:pt>
                <c:pt idx="311">
                  <c:v>11888.005756855011</c:v>
                </c:pt>
                <c:pt idx="312">
                  <c:v>11796.350428016856</c:v>
                </c:pt>
                <c:pt idx="313">
                  <c:v>11705.557825842872</c:v>
                </c:pt>
                <c:pt idx="314">
                  <c:v>11615.618175756186</c:v>
                </c:pt>
                <c:pt idx="315">
                  <c:v>11526.521833470091</c:v>
                </c:pt>
                <c:pt idx="316">
                  <c:v>11438.259282980114</c:v>
                </c:pt>
                <c:pt idx="317">
                  <c:v>11350.821134600788</c:v>
                </c:pt>
                <c:pt idx="318">
                  <c:v>11264.198123030365</c:v>
                </c:pt>
                <c:pt idx="319">
                  <c:v>11178.381105450913</c:v>
                </c:pt>
                <c:pt idx="320">
                  <c:v>11093.361059669405</c:v>
                </c:pt>
                <c:pt idx="321">
                  <c:v>11009.129082268104</c:v>
                </c:pt>
                <c:pt idx="322">
                  <c:v>10925.676386820152</c:v>
                </c:pt>
                <c:pt idx="323">
                  <c:v>10842.994302105159</c:v>
                </c:pt>
                <c:pt idx="324">
                  <c:v>10761.074270375073</c:v>
                </c:pt>
                <c:pt idx="325">
                  <c:v>10679.907845638692</c:v>
                </c:pt>
                <c:pt idx="326">
                  <c:v>10599.486691989005</c:v>
                </c:pt>
                <c:pt idx="327">
                  <c:v>10519.802581939846</c:v>
                </c:pt>
                <c:pt idx="328">
                  <c:v>10440.847394807264</c:v>
                </c:pt>
                <c:pt idx="329">
                  <c:v>10362.613115113229</c:v>
                </c:pt>
                <c:pt idx="330">
                  <c:v>10285.091831011698</c:v>
                </c:pt>
                <c:pt idx="331">
                  <c:v>10208.275732751936</c:v>
                </c:pt>
                <c:pt idx="332">
                  <c:v>10132.157111153007</c:v>
                </c:pt>
                <c:pt idx="333">
                  <c:v>10056.728356121108</c:v>
                </c:pt>
                <c:pt idx="334">
                  <c:v>9981.9819551799446</c:v>
                </c:pt>
                <c:pt idx="335">
                  <c:v>9907.9104920253158</c:v>
                </c:pt>
                <c:pt idx="336">
                  <c:v>9834.5066451113671</c:v>
                </c:pt>
                <c:pt idx="337">
                  <c:v>9761.7631862610579</c:v>
                </c:pt>
                <c:pt idx="338">
                  <c:v>9689.6729792859405</c:v>
                </c:pt>
                <c:pt idx="339">
                  <c:v>9618.2289786450565</c:v>
                </c:pt>
                <c:pt idx="340">
                  <c:v>9547.4242281205952</c:v>
                </c:pt>
                <c:pt idx="341">
                  <c:v>9477.2518595084548</c:v>
                </c:pt>
                <c:pt idx="342">
                  <c:v>9407.7050913479179</c:v>
                </c:pt>
                <c:pt idx="343">
                  <c:v>9338.7772276438773</c:v>
                </c:pt>
                <c:pt idx="344">
                  <c:v>9270.4616566449404</c:v>
                </c:pt>
                <c:pt idx="345">
                  <c:v>9202.7518496140838</c:v>
                </c:pt>
                <c:pt idx="346">
                  <c:v>9135.6413596291095</c:v>
                </c:pt>
                <c:pt idx="347">
                  <c:v>9069.1238204091787</c:v>
                </c:pt>
                <c:pt idx="348">
                  <c:v>9003.1929451487958</c:v>
                </c:pt>
                <c:pt idx="349">
                  <c:v>8937.8425253778696</c:v>
                </c:pt>
                <c:pt idx="350">
                  <c:v>8873.0664298404008</c:v>
                </c:pt>
                <c:pt idx="351">
                  <c:v>8808.8586033899337</c:v>
                </c:pt>
                <c:pt idx="352">
                  <c:v>8745.2130658980459</c:v>
                </c:pt>
                <c:pt idx="353">
                  <c:v>8682.1239111926407</c:v>
                </c:pt>
                <c:pt idx="354">
                  <c:v>8619.5853059999645</c:v>
                </c:pt>
                <c:pt idx="355">
                  <c:v>8557.5914889127016</c:v>
                </c:pt>
                <c:pt idx="356">
                  <c:v>8496.1367693711072</c:v>
                </c:pt>
                <c:pt idx="357">
                  <c:v>8435.2155266627669</c:v>
                </c:pt>
                <c:pt idx="358">
                  <c:v>8374.8222089316696</c:v>
                </c:pt>
                <c:pt idx="359">
                  <c:v>8314.9513322133571</c:v>
                </c:pt>
                <c:pt idx="360">
                  <c:v>8255.5974794775248</c:v>
                </c:pt>
                <c:pt idx="361">
                  <c:v>8196.7552996929735</c:v>
                </c:pt>
                <c:pt idx="362">
                  <c:v>8138.4195068944246</c:v>
                </c:pt>
                <c:pt idx="363">
                  <c:v>8080.5848792809993</c:v>
                </c:pt>
                <c:pt idx="364">
                  <c:v>8023.2462583165616</c:v>
                </c:pt>
                <c:pt idx="365">
                  <c:v>7966.3985478486866</c:v>
                </c:pt>
                <c:pt idx="366">
                  <c:v>7910.0367132443935</c:v>
                </c:pt>
                <c:pt idx="367">
                  <c:v>7854.1557805333287</c:v>
                </c:pt>
                <c:pt idx="368">
                  <c:v>7798.7508355658501</c:v>
                </c:pt>
                <c:pt idx="369">
                  <c:v>7743.8170231906697</c:v>
                </c:pt>
                <c:pt idx="370">
                  <c:v>7689.3495464362204</c:v>
                </c:pt>
                <c:pt idx="371">
                  <c:v>7635.343665712513</c:v>
                </c:pt>
                <c:pt idx="372">
                  <c:v>7581.7946980185807</c:v>
                </c:pt>
                <c:pt idx="373">
                  <c:v>7528.6980161704123</c:v>
                </c:pt>
                <c:pt idx="374">
                  <c:v>7476.0490480316803</c:v>
                </c:pt>
                <c:pt idx="375">
                  <c:v>7423.8432757630944</c:v>
                </c:pt>
                <c:pt idx="376">
                  <c:v>7372.0762350810692</c:v>
                </c:pt>
                <c:pt idx="377">
                  <c:v>7320.7435145275667</c:v>
                </c:pt>
                <c:pt idx="378">
                  <c:v>7269.840754751116</c:v>
                </c:pt>
                <c:pt idx="379">
                  <c:v>7219.3636478008702</c:v>
                </c:pt>
                <c:pt idx="380">
                  <c:v>7169.3079364290461</c:v>
                </c:pt>
                <c:pt idx="381">
                  <c:v>7119.6694134054706</c:v>
                </c:pt>
                <c:pt idx="382">
                  <c:v>7070.4439208395779</c:v>
                </c:pt>
                <c:pt idx="383">
                  <c:v>7021.6273495191708</c:v>
                </c:pt>
                <c:pt idx="384">
                  <c:v>6973.2156382538378</c:v>
                </c:pt>
                <c:pt idx="385">
                  <c:v>6925.2047732286155</c:v>
                </c:pt>
                <c:pt idx="386">
                  <c:v>6877.5907873697579</c:v>
                </c:pt>
                <c:pt idx="387">
                  <c:v>6830.3697597207502</c:v>
                </c:pt>
                <c:pt idx="388">
                  <c:v>6783.5378148229793</c:v>
                </c:pt>
                <c:pt idx="389">
                  <c:v>6737.0911221103743</c:v>
                </c:pt>
                <c:pt idx="390">
                  <c:v>6691.0258953133598</c:v>
                </c:pt>
                <c:pt idx="391">
                  <c:v>6645.3383918665349</c:v>
                </c:pt>
                <c:pt idx="392">
                  <c:v>6600.0249123321846</c:v>
                </c:pt>
                <c:pt idx="393">
                  <c:v>6555.0817998275161</c:v>
                </c:pt>
                <c:pt idx="394">
                  <c:v>6510.5054394612089</c:v>
                </c:pt>
                <c:pt idx="395">
                  <c:v>6466.2922577820718</c:v>
                </c:pt>
                <c:pt idx="396">
                  <c:v>6422.4387222277001</c:v>
                </c:pt>
                <c:pt idx="397">
                  <c:v>6378.9413405945525</c:v>
                </c:pt>
                <c:pt idx="398">
                  <c:v>6335.7966604996473</c:v>
                </c:pt>
                <c:pt idx="399">
                  <c:v>6293.0012688646093</c:v>
                </c:pt>
                <c:pt idx="400">
                  <c:v>6250.551791398786</c:v>
                </c:pt>
                <c:pt idx="401">
                  <c:v>6208.4448920935392</c:v>
                </c:pt>
                <c:pt idx="402">
                  <c:v>6166.6772727202624</c:v>
                </c:pt>
                <c:pt idx="403">
                  <c:v>6125.2456723442301</c:v>
                </c:pt>
                <c:pt idx="404">
                  <c:v>6084.1468668337911</c:v>
                </c:pt>
                <c:pt idx="405">
                  <c:v>6043.3776683872566</c:v>
                </c:pt>
                <c:pt idx="406">
                  <c:v>6002.9349250597879</c:v>
                </c:pt>
                <c:pt idx="407">
                  <c:v>5962.8155203005299</c:v>
                </c:pt>
                <c:pt idx="408">
                  <c:v>5923.0163724962622</c:v>
                </c:pt>
                <c:pt idx="409">
                  <c:v>5883.5344345215708</c:v>
                </c:pt>
                <c:pt idx="410">
                  <c:v>5844.3666932936758</c:v>
                </c:pt>
                <c:pt idx="411">
                  <c:v>5805.5101693347096</c:v>
                </c:pt>
                <c:pt idx="412">
                  <c:v>5766.9619163442403</c:v>
                </c:pt>
                <c:pt idx="413">
                  <c:v>5728.719020771794</c:v>
                </c:pt>
                <c:pt idx="414">
                  <c:v>5690.7786013977602</c:v>
                </c:pt>
                <c:pt idx="415">
                  <c:v>5653.1378089245409</c:v>
                </c:pt>
                <c:pt idx="416">
                  <c:v>5615.7938255639747</c:v>
                </c:pt>
                <c:pt idx="417">
                  <c:v>5578.7438646443188</c:v>
                </c:pt>
                <c:pt idx="418">
                  <c:v>5541.985170208849</c:v>
                </c:pt>
                <c:pt idx="419">
                  <c:v>5505.5150166293606</c:v>
                </c:pt>
                <c:pt idx="420">
                  <c:v>5469.3307082215324</c:v>
                </c:pt>
                <c:pt idx="421">
                  <c:v>5433.4295788705349</c:v>
                </c:pt>
                <c:pt idx="422">
                  <c:v>5397.8089916491881</c:v>
                </c:pt>
                <c:pt idx="423">
                  <c:v>5362.4663384621963</c:v>
                </c:pt>
                <c:pt idx="424">
                  <c:v>5327.3990396726876</c:v>
                </c:pt>
                <c:pt idx="425">
                  <c:v>5292.6045437538996</c:v>
                </c:pt>
                <c:pt idx="426">
                  <c:v>5258.0803269296885</c:v>
                </c:pt>
                <c:pt idx="427">
                  <c:v>5223.8238928355277</c:v>
                </c:pt>
                <c:pt idx="428">
                  <c:v>5189.8327721673995</c:v>
                </c:pt>
                <c:pt idx="429">
                  <c:v>5156.1045223502442</c:v>
                </c:pt>
                <c:pt idx="430">
                  <c:v>5122.6367272040807</c:v>
                </c:pt>
                <c:pt idx="431">
                  <c:v>5089.426996616181</c:v>
                </c:pt>
                <c:pt idx="432">
                  <c:v>5056.4729662160389</c:v>
                </c:pt>
                <c:pt idx="433">
                  <c:v>5023.7722970568575</c:v>
                </c:pt>
                <c:pt idx="434">
                  <c:v>4991.3226753044873</c:v>
                </c:pt>
                <c:pt idx="435">
                  <c:v>4959.1218119217083</c:v>
                </c:pt>
                <c:pt idx="436">
                  <c:v>4927.1674423678778</c:v>
                </c:pt>
                <c:pt idx="437">
                  <c:v>4895.4573262943886</c:v>
                </c:pt>
                <c:pt idx="438">
                  <c:v>4863.9892472475767</c:v>
                </c:pt>
                <c:pt idx="439">
                  <c:v>4832.7610123767518</c:v>
                </c:pt>
                <c:pt idx="440">
                  <c:v>4801.7704521450214</c:v>
                </c:pt>
                <c:pt idx="441">
                  <c:v>4771.015420042444</c:v>
                </c:pt>
                <c:pt idx="442">
                  <c:v>4740.4937923075631</c:v>
                </c:pt>
                <c:pt idx="443">
                  <c:v>4710.2034676470794</c:v>
                </c:pt>
                <c:pt idx="444">
                  <c:v>4680.1423669653013</c:v>
                </c:pt>
                <c:pt idx="445">
                  <c:v>4650.3084330921993</c:v>
                </c:pt>
                <c:pt idx="446">
                  <c:v>4620.6996305189095</c:v>
                </c:pt>
                <c:pt idx="447">
                  <c:v>4591.313945134636</c:v>
                </c:pt>
                <c:pt idx="448">
                  <c:v>4562.1493839677423</c:v>
                </c:pt>
                <c:pt idx="449">
                  <c:v>4533.2039749301039</c:v>
                </c:pt>
                <c:pt idx="450">
                  <c:v>4504.4757665670477</c:v>
                </c:pt>
                <c:pt idx="451">
                  <c:v>4475.9628278068267</c:v>
                </c:pt>
                <c:pt idx="452">
                  <c:v>4447.6632477175444</c:v>
                </c:pt>
                <c:pt idx="453">
                  <c:v>4419.57513526408</c:v>
                </c:pt>
                <c:pt idx="454">
                  <c:v>4391.6966190696694</c:v>
                </c:pt>
                <c:pt idx="455">
                  <c:v>4364.0258471826091</c:v>
                </c:pt>
                <c:pt idx="456">
                  <c:v>4336.5609868420288</c:v>
                </c:pt>
                <c:pt idx="457">
                  <c:v>4309.3002242501825</c:v>
                </c:pt>
                <c:pt idx="458">
                  <c:v>4282.2417643466033</c:v>
                </c:pt>
                <c:pt idx="459">
                  <c:v>4255.38383058412</c:v>
                </c:pt>
                <c:pt idx="460">
                  <c:v>4228.7246647118591</c:v>
                </c:pt>
                <c:pt idx="461">
                  <c:v>4202.2625265549868</c:v>
                </c:pt>
                <c:pt idx="462">
                  <c:v>4175.9956938032992</c:v>
                </c:pt>
                <c:pt idx="463">
                  <c:v>4149.9224618002772</c:v>
                </c:pt>
                <c:pt idx="464">
                  <c:v>4124.0411433321424</c:v>
                </c:pt>
                <c:pt idx="465">
                  <c:v>4098.3500684248284</c:v>
                </c:pt>
                <c:pt idx="466">
                  <c:v>4072.8475841414183</c:v>
                </c:pt>
                <c:pt idx="467">
                  <c:v>4047.5320543800481</c:v>
                </c:pt>
                <c:pt idx="468">
                  <c:v>4022.401859678328</c:v>
                </c:pt>
                <c:pt idx="469">
                  <c:v>3997.4553970173001</c:v>
                </c:pt>
                <c:pt idx="470">
                  <c:v>3972.6910796309821</c:v>
                </c:pt>
                <c:pt idx="471">
                  <c:v>3948.1073368145153</c:v>
                </c:pt>
                <c:pt idx="472">
                  <c:v>3923.7026137383655</c:v>
                </c:pt>
                <c:pt idx="473">
                  <c:v>3899.4753712634556</c:v>
                </c:pt>
                <c:pt idx="474">
                  <c:v>3875.4240857576951</c:v>
                </c:pt>
                <c:pt idx="475">
                  <c:v>3851.5472489185631</c:v>
                </c:pt>
                <c:pt idx="476">
                  <c:v>3827.8433675924316</c:v>
                </c:pt>
                <c:pt idx="477">
                  <c:v>3804.3109636022709</c:v>
                </c:pt>
                <c:pt idx="478">
                  <c:v>3780.9485735730268</c:v>
                </c:pt>
                <c:pt idx="479">
                  <c:v>3757.7547487607226</c:v>
                </c:pt>
                <c:pt idx="480">
                  <c:v>3734.7280548852868</c:v>
                </c:pt>
                <c:pt idx="481">
                  <c:v>3711.867071963381</c:v>
                </c:pt>
                <c:pt idx="482">
                  <c:v>3689.170394144021</c:v>
                </c:pt>
                <c:pt idx="483">
                  <c:v>3666.6366295474581</c:v>
                </c:pt>
                <c:pt idx="484">
                  <c:v>3644.2644001049921</c:v>
                </c:pt>
                <c:pt idx="485">
                  <c:v>3622.0523414011113</c:v>
                </c:pt>
                <c:pt idx="486">
                  <c:v>3599.9991025170311</c:v>
                </c:pt>
                <c:pt idx="487">
                  <c:v>3578.1033458779566</c:v>
                </c:pt>
                <c:pt idx="488">
                  <c:v>3556.3637471012771</c:v>
                </c:pt>
                <c:pt idx="489">
                  <c:v>3534.7789948449936</c:v>
                </c:pt>
                <c:pt idx="490">
                  <c:v>3513.3477906624321</c:v>
                </c:pt>
                <c:pt idx="491">
                  <c:v>3492.0688488539308</c:v>
                </c:pt>
                <c:pt idx="492">
                  <c:v>3470.9408963243477</c:v>
                </c:pt>
                <c:pt idx="493">
                  <c:v>3449.962672439171</c:v>
                </c:pt>
                <c:pt idx="494">
                  <c:v>3429.1329288855195</c:v>
                </c:pt>
                <c:pt idx="495">
                  <c:v>3408.4504295324441</c:v>
                </c:pt>
                <c:pt idx="496">
                  <c:v>3387.9139502940234</c:v>
                </c:pt>
                <c:pt idx="497">
                  <c:v>3367.5222789950203</c:v>
                </c:pt>
                <c:pt idx="498">
                  <c:v>3347.2742152358405</c:v>
                </c:pt>
                <c:pt idx="499">
                  <c:v>3327.1685702626128</c:v>
                </c:pt>
                <c:pt idx="500">
                  <c:v>3307.2041668354068</c:v>
                </c:pt>
                <c:pt idx="501">
                  <c:v>3287.3798391006421</c:v>
                </c:pt>
                <c:pt idx="502">
                  <c:v>3267.6944324634969</c:v>
                </c:pt>
                <c:pt idx="503">
                  <c:v>3248.1468034638092</c:v>
                </c:pt>
                <c:pt idx="504">
                  <c:v>3228.7358196510468</c:v>
                </c:pt>
                <c:pt idx="505">
                  <c:v>3209.4603594630025</c:v>
                </c:pt>
                <c:pt idx="506">
                  <c:v>3190.3193121047225</c:v>
                </c:pt>
                <c:pt idx="507">
                  <c:v>3171.3115774299949</c:v>
                </c:pt>
                <c:pt idx="508">
                  <c:v>3152.4360658228397</c:v>
                </c:pt>
                <c:pt idx="509">
                  <c:v>3133.6916980817914</c:v>
                </c:pt>
                <c:pt idx="510">
                  <c:v>3115.0774053058121</c:v>
                </c:pt>
                <c:pt idx="511">
                  <c:v>3096.5921287797391</c:v>
                </c:pt>
                <c:pt idx="512">
                  <c:v>3078.2348198634572</c:v>
                </c:pt>
                <c:pt idx="513">
                  <c:v>3060.0044398810714</c:v>
                </c:pt>
                <c:pt idx="514">
                  <c:v>3041.8999600114767</c:v>
                </c:pt>
                <c:pt idx="515">
                  <c:v>3023.9203611812554</c:v>
                </c:pt>
                <c:pt idx="516">
                  <c:v>3006.064633957576</c:v>
                </c:pt>
                <c:pt idx="517">
                  <c:v>2988.3317784436513</c:v>
                </c:pt>
                <c:pt idx="518">
                  <c:v>2970.7208041744307</c:v>
                </c:pt>
                <c:pt idx="519">
                  <c:v>2953.2307300143875</c:v>
                </c:pt>
                <c:pt idx="520">
                  <c:v>2935.8605840560049</c:v>
                </c:pt>
                <c:pt idx="521">
                  <c:v>2918.609403520124</c:v>
                </c:pt>
                <c:pt idx="522">
                  <c:v>2901.4762346565258</c:v>
                </c:pt>
                <c:pt idx="523">
                  <c:v>2884.4601326466072</c:v>
                </c:pt>
                <c:pt idx="524">
                  <c:v>2867.5601615076885</c:v>
                </c:pt>
                <c:pt idx="525">
                  <c:v>2850.7753939963877</c:v>
                </c:pt>
                <c:pt idx="526">
                  <c:v>2834.1049115154892</c:v>
                </c:pt>
                <c:pt idx="527">
                  <c:v>2817.5478040210437</c:v>
                </c:pt>
                <c:pt idx="528">
                  <c:v>2801.1031699299347</c:v>
                </c:pt>
                <c:pt idx="529">
                  <c:v>2784.7701160297729</c:v>
                </c:pt>
                <c:pt idx="530">
                  <c:v>2768.5477573892567</c:v>
                </c:pt>
                <c:pt idx="531">
                  <c:v>2752.4352172692306</c:v>
                </c:pt>
                <c:pt idx="532">
                  <c:v>2736.4316270360723</c:v>
                </c:pt>
                <c:pt idx="533">
                  <c:v>2720.5361260743812</c:v>
                </c:pt>
                <c:pt idx="534">
                  <c:v>2704.747861702228</c:v>
                </c:pt>
                <c:pt idx="535">
                  <c:v>2689.0659890864044</c:v>
                </c:pt>
                <c:pt idx="536">
                  <c:v>2673.4896711602341</c:v>
                </c:pt>
                <c:pt idx="537">
                  <c:v>2658.0180785392877</c:v>
                </c:pt>
                <c:pt idx="538">
                  <c:v>2642.6503894424532</c:v>
                </c:pt>
                <c:pt idx="539">
                  <c:v>2627.385789609747</c:v>
                </c:pt>
                <c:pt idx="540">
                  <c:v>2612.2234722233843</c:v>
                </c:pt>
                <c:pt idx="541">
                  <c:v>2597.1626378304791</c:v>
                </c:pt>
                <c:pt idx="542">
                  <c:v>2582.2024942638818</c:v>
                </c:pt>
                <c:pt idx="543">
                  <c:v>2567.3422565667424</c:v>
                </c:pt>
                <c:pt idx="544">
                  <c:v>2552.5811469163746</c:v>
                </c:pt>
                <c:pt idx="545">
                  <c:v>2537.918394549517</c:v>
                </c:pt>
                <c:pt idx="546">
                  <c:v>2523.3532356889918</c:v>
                </c:pt>
                <c:pt idx="547">
                  <c:v>2508.8849134701304</c:v>
                </c:pt>
                <c:pt idx="548">
                  <c:v>2494.5126778683625</c:v>
                </c:pt>
                <c:pt idx="549">
                  <c:v>2480.2357856291346</c:v>
                </c:pt>
                <c:pt idx="550">
                  <c:v>2466.0535001963144</c:v>
                </c:pt>
                <c:pt idx="551">
                  <c:v>2451.9650916430401</c:v>
                </c:pt>
                <c:pt idx="552">
                  <c:v>2437.9698366029188</c:v>
                </c:pt>
                <c:pt idx="553">
                  <c:v>2424.0670182019239</c:v>
                </c:pt>
                <c:pt idx="554">
                  <c:v>2410.2559259915724</c:v>
                </c:pt>
                <c:pt idx="555">
                  <c:v>2396.5358558819862</c:v>
                </c:pt>
                <c:pt idx="556">
                  <c:v>2382.9061100769322</c:v>
                </c:pt>
                <c:pt idx="557">
                  <c:v>2369.365997008048</c:v>
                </c:pt>
                <c:pt idx="558">
                  <c:v>2355.9148312717443</c:v>
                </c:pt>
                <c:pt idx="559">
                  <c:v>2342.5519335652934</c:v>
                </c:pt>
                <c:pt idx="560">
                  <c:v>2329.2766306241974</c:v>
                </c:pt>
                <c:pt idx="561">
                  <c:v>2316.088255160721</c:v>
                </c:pt>
                <c:pt idx="562">
                  <c:v>2302.9861458023079</c:v>
                </c:pt>
                <c:pt idx="563">
                  <c:v>2289.9696470310446</c:v>
                </c:pt>
                <c:pt idx="564">
                  <c:v>2277.0381091246381</c:v>
                </c:pt>
                <c:pt idx="565">
                  <c:v>2264.1908880963456</c:v>
                </c:pt>
                <c:pt idx="566">
                  <c:v>2251.4273456374649</c:v>
                </c:pt>
                <c:pt idx="567">
                  <c:v>2238.7468490591273</c:v>
                </c:pt>
                <c:pt idx="568">
                  <c:v>2226.1487712353701</c:v>
                </c:pt>
                <c:pt idx="569">
                  <c:v>2213.6324905467918</c:v>
                </c:pt>
                <c:pt idx="570">
                  <c:v>2201.1973908247892</c:v>
                </c:pt>
                <c:pt idx="571">
                  <c:v>2188.8428612964926</c:v>
                </c:pt>
                <c:pt idx="572">
                  <c:v>2176.568296530284</c:v>
                </c:pt>
                <c:pt idx="573">
                  <c:v>2164.3730963818962</c:v>
                </c:pt>
                <c:pt idx="574">
                  <c:v>2152.256665941095</c:v>
                </c:pt>
                <c:pt idx="575">
                  <c:v>2140.218415479525</c:v>
                </c:pt>
                <c:pt idx="576">
                  <c:v>2128.2577603979735</c:v>
                </c:pt>
                <c:pt idx="577">
                  <c:v>2116.3741211756133</c:v>
                </c:pt>
                <c:pt idx="578">
                  <c:v>2104.5669233186636</c:v>
                </c:pt>
                <c:pt idx="579">
                  <c:v>2092.8355973103317</c:v>
                </c:pt>
                <c:pt idx="580">
                  <c:v>2081.1795785613358</c:v>
                </c:pt>
                <c:pt idx="581">
                  <c:v>2069.5983073601965</c:v>
                </c:pt>
                <c:pt idx="582">
                  <c:v>2058.091228825273</c:v>
                </c:pt>
                <c:pt idx="583">
                  <c:v>2046.6577928563347</c:v>
                </c:pt>
                <c:pt idx="584">
                  <c:v>2035.2974540871801</c:v>
                </c:pt>
                <c:pt idx="585">
                  <c:v>2024.0096718387213</c:v>
                </c:pt>
                <c:pt idx="586">
                  <c:v>2012.7939100725343</c:v>
                </c:pt>
                <c:pt idx="587">
                  <c:v>2001.6496373449918</c:v>
                </c:pt>
                <c:pt idx="588">
                  <c:v>1990.576326761744</c:v>
                </c:pt>
                <c:pt idx="589">
                  <c:v>1979.5734559330158</c:v>
                </c:pt>
                <c:pt idx="590">
                  <c:v>1968.6405069291359</c:v>
                </c:pt>
                <c:pt idx="591">
                  <c:v>1957.7769662365317</c:v>
                </c:pt>
                <c:pt idx="592">
                  <c:v>1946.9823247147724</c:v>
                </c:pt>
                <c:pt idx="593">
                  <c:v>1936.2560775529128</c:v>
                </c:pt>
                <c:pt idx="594">
                  <c:v>1925.5977242279332</c:v>
                </c:pt>
                <c:pt idx="595">
                  <c:v>1915.0067684620153</c:v>
                </c:pt>
                <c:pt idx="596">
                  <c:v>1904.48271818168</c:v>
                </c:pt>
                <c:pt idx="597">
                  <c:v>1894.0250854761107</c:v>
                </c:pt>
                <c:pt idx="598">
                  <c:v>1883.6333865573397</c:v>
                </c:pt>
                <c:pt idx="599">
                  <c:v>1873.307141719386</c:v>
                </c:pt>
                <c:pt idx="600">
                  <c:v>1863.045875298907</c:v>
                </c:pt>
                <c:pt idx="601">
                  <c:v>1852.8491156360833</c:v>
                </c:pt>
                <c:pt idx="602">
                  <c:v>1842.7163950355025</c:v>
                </c:pt>
                <c:pt idx="603">
                  <c:v>1832.6472497279756</c:v>
                </c:pt>
                <c:pt idx="604">
                  <c:v>1822.6412198325852</c:v>
                </c:pt>
                <c:pt idx="605">
                  <c:v>1812.6978493188508</c:v>
                </c:pt>
                <c:pt idx="606">
                  <c:v>1802.8166859701741</c:v>
                </c:pt>
                <c:pt idx="607">
                  <c:v>1792.9972813462373</c:v>
                </c:pt>
                <c:pt idx="608">
                  <c:v>1783.2391907474957</c:v>
                </c:pt>
                <c:pt idx="609">
                  <c:v>1773.5419731789152</c:v>
                </c:pt>
                <c:pt idx="610">
                  <c:v>1763.9051913143485</c:v>
                </c:pt>
                <c:pt idx="611">
                  <c:v>1754.328411461378</c:v>
                </c:pt>
                <c:pt idx="612">
                  <c:v>1744.8112035268568</c:v>
                </c:pt>
                <c:pt idx="613">
                  <c:v>1735.3531409821007</c:v>
                </c:pt>
                <c:pt idx="614">
                  <c:v>1725.9538008291274</c:v>
                </c:pt>
                <c:pt idx="615">
                  <c:v>1716.6127635669545</c:v>
                </c:pt>
                <c:pt idx="616">
                  <c:v>1707.3296131583047</c:v>
                </c:pt>
                <c:pt idx="617">
                  <c:v>1698.1039369965438</c:v>
                </c:pt>
                <c:pt idx="618">
                  <c:v>1688.9353258734336</c:v>
                </c:pt>
                <c:pt idx="619">
                  <c:v>1679.8233739464777</c:v>
                </c:pt>
                <c:pt idx="620">
                  <c:v>1670.7676787074888</c:v>
                </c:pt>
                <c:pt idx="621">
                  <c:v>1661.7678409506916</c:v>
                </c:pt>
                <c:pt idx="622">
                  <c:v>1652.823464741814</c:v>
                </c:pt>
                <c:pt idx="623">
                  <c:v>1643.934157386946</c:v>
                </c:pt>
                <c:pt idx="624">
                  <c:v>1635.0995294023305</c:v>
                </c:pt>
                <c:pt idx="625">
                  <c:v>1626.31919448392</c:v>
                </c:pt>
                <c:pt idx="626">
                  <c:v>1617.5927694776328</c:v>
                </c:pt>
                <c:pt idx="627">
                  <c:v>1608.9198743495508</c:v>
                </c:pt>
                <c:pt idx="628">
                  <c:v>1600.3001321571646</c:v>
                </c:pt>
                <c:pt idx="629">
                  <c:v>1591.733169019979</c:v>
                </c:pt>
                <c:pt idx="630">
                  <c:v>1583.2186140910489</c:v>
                </c:pt>
                <c:pt idx="631">
                  <c:v>1574.7560995286331</c:v>
                </c:pt>
                <c:pt idx="632">
                  <c:v>1566.3452604683698</c:v>
                </c:pt>
                <c:pt idx="633">
                  <c:v>1557.9857349951635</c:v>
                </c:pt>
                <c:pt idx="634">
                  <c:v>1549.6771641162341</c:v>
                </c:pt>
                <c:pt idx="635">
                  <c:v>1541.4191917334683</c:v>
                </c:pt>
                <c:pt idx="636">
                  <c:v>1533.2114646170521</c:v>
                </c:pt>
                <c:pt idx="637">
                  <c:v>1525.0536323784618</c:v>
                </c:pt>
                <c:pt idx="638">
                  <c:v>1516.94534744462</c:v>
                </c:pt>
                <c:pt idx="639">
                  <c:v>1508.8862650314113</c:v>
                </c:pt>
                <c:pt idx="640">
                  <c:v>1500.8760431183618</c:v>
                </c:pt>
                <c:pt idx="641">
                  <c:v>1492.914342422795</c:v>
                </c:pt>
                <c:pt idx="642">
                  <c:v>1485.0008263750351</c:v>
                </c:pt>
                <c:pt idx="643">
                  <c:v>1477.1351610930869</c:v>
                </c:pt>
                <c:pt idx="644">
                  <c:v>1469.3170153581887</c:v>
                </c:pt>
                <c:pt idx="645">
                  <c:v>1461.5460605903063</c:v>
                </c:pt>
                <c:pt idx="646">
                  <c:v>1453.8219708239194</c:v>
                </c:pt>
                <c:pt idx="647">
                  <c:v>1446.1444226842723</c:v>
                </c:pt>
                <c:pt idx="648">
                  <c:v>1438.5130953635671</c:v>
                </c:pt>
                <c:pt idx="649">
                  <c:v>1430.927670597448</c:v>
                </c:pt>
                <c:pt idx="650">
                  <c:v>1423.3878326421836</c:v>
                </c:pt>
                <c:pt idx="651">
                  <c:v>1415.8932682513259</c:v>
                </c:pt>
                <c:pt idx="652">
                  <c:v>1408.443666653242</c:v>
                </c:pt>
                <c:pt idx="653">
                  <c:v>1401.0387195285293</c:v>
                </c:pt>
                <c:pt idx="654">
                  <c:v>1393.6781209878973</c:v>
                </c:pt>
                <c:pt idx="655">
                  <c:v>1386.361567550106</c:v>
                </c:pt>
                <c:pt idx="656">
                  <c:v>1379.0887581201387</c:v>
                </c:pt>
                <c:pt idx="657">
                  <c:v>1371.859393967723</c:v>
                </c:pt>
                <c:pt idx="658">
                  <c:v>1364.6731787060271</c:v>
                </c:pt>
                <c:pt idx="659">
                  <c:v>1357.5298182704137</c:v>
                </c:pt>
                <c:pt idx="660">
                  <c:v>1350.4290208975435</c:v>
                </c:pt>
                <c:pt idx="661">
                  <c:v>1343.3704971049447</c:v>
                </c:pt>
                <c:pt idx="662">
                  <c:v>1336.3539596702321</c:v>
                </c:pt>
                <c:pt idx="663">
                  <c:v>1329.3791236110264</c:v>
                </c:pt>
                <c:pt idx="664">
                  <c:v>1322.4457061648136</c:v>
                </c:pt>
                <c:pt idx="665">
                  <c:v>1315.5534267691546</c:v>
                </c:pt>
                <c:pt idx="666">
                  <c:v>1308.7020070418948</c:v>
                </c:pt>
                <c:pt idx="667">
                  <c:v>1301.8911707619554</c:v>
                </c:pt>
                <c:pt idx="668">
                  <c:v>1295.1206438498921</c:v>
                </c:pt>
                <c:pt idx="669">
                  <c:v>1288.3901543488319</c:v>
                </c:pt>
                <c:pt idx="670">
                  <c:v>1281.6994324057887</c:v>
                </c:pt>
                <c:pt idx="671">
                  <c:v>1275.0482102527167</c:v>
                </c:pt>
                <c:pt idx="672">
                  <c:v>1268.4362221882911</c:v>
                </c:pt>
                <c:pt idx="673">
                  <c:v>1261.8632045593695</c:v>
                </c:pt>
                <c:pt idx="674">
                  <c:v>1255.3288957430923</c:v>
                </c:pt>
                <c:pt idx="675">
                  <c:v>1248.8330361288099</c:v>
                </c:pt>
                <c:pt idx="676">
                  <c:v>1242.3753681003873</c:v>
                </c:pt>
                <c:pt idx="677">
                  <c:v>1235.9556360185379</c:v>
                </c:pt>
                <c:pt idx="678">
                  <c:v>1229.5735862035945</c:v>
                </c:pt>
                <c:pt idx="679">
                  <c:v>1223.2289669181046</c:v>
                </c:pt>
                <c:pt idx="680">
                  <c:v>1216.9215283499216</c:v>
                </c:pt>
                <c:pt idx="681">
                  <c:v>1210.6510225952661</c:v>
                </c:pt>
                <c:pt idx="682">
                  <c:v>1204.4172036419041</c:v>
                </c:pt>
                <c:pt idx="683">
                  <c:v>1198.2198273528484</c:v>
                </c:pt>
                <c:pt idx="684">
                  <c:v>1192.0586514496827</c:v>
                </c:pt>
                <c:pt idx="685">
                  <c:v>1185.9334354965831</c:v>
                </c:pt>
                <c:pt idx="686">
                  <c:v>1179.8439408841659</c:v>
                </c:pt>
                <c:pt idx="687">
                  <c:v>1173.7899308135093</c:v>
                </c:pt>
                <c:pt idx="688">
                  <c:v>1167.7711702805827</c:v>
                </c:pt>
                <c:pt idx="689">
                  <c:v>1161.7874260604731</c:v>
                </c:pt>
                <c:pt idx="690">
                  <c:v>1155.8384666921047</c:v>
                </c:pt>
                <c:pt idx="691">
                  <c:v>1149.9240624628728</c:v>
                </c:pt>
                <c:pt idx="692">
                  <c:v>1144.0439853935677</c:v>
                </c:pt>
                <c:pt idx="693">
                  <c:v>1138.1980092232989</c:v>
                </c:pt>
                <c:pt idx="694">
                  <c:v>1132.3859093947976</c:v>
                </c:pt>
                <c:pt idx="695">
                  <c:v>1126.6074630396324</c:v>
                </c:pt>
                <c:pt idx="696">
                  <c:v>1120.8624489636859</c:v>
                </c:pt>
                <c:pt idx="697">
                  <c:v>1115.1506476327195</c:v>
                </c:pt>
                <c:pt idx="698">
                  <c:v>1109.471841158258</c:v>
                </c:pt>
                <c:pt idx="699">
                  <c:v>1103.8258132832416</c:v>
                </c:pt>
                <c:pt idx="700">
                  <c:v>1098.2123493682593</c:v>
                </c:pt>
                <c:pt idx="701">
                  <c:v>1092.6312363775214</c:v>
                </c:pt>
                <c:pt idx="702">
                  <c:v>1087.0822628652968</c:v>
                </c:pt>
                <c:pt idx="703">
                  <c:v>1081.5652189622051</c:v>
                </c:pt>
                <c:pt idx="704">
                  <c:v>1076.0798963619454</c:v>
                </c:pt>
                <c:pt idx="705">
                  <c:v>1070.6260883077339</c:v>
                </c:pt>
                <c:pt idx="706">
                  <c:v>1065.2035895793233</c:v>
                </c:pt>
                <c:pt idx="707">
                  <c:v>1059.8121964798484</c:v>
                </c:pt>
                <c:pt idx="708">
                  <c:v>1054.4517068229325</c:v>
                </c:pt>
                <c:pt idx="709">
                  <c:v>1049.1219199198531</c:v>
                </c:pt>
                <c:pt idx="710">
                  <c:v>1043.8226365668233</c:v>
                </c:pt>
                <c:pt idx="711">
                  <c:v>1038.5536590325355</c:v>
                </c:pt>
                <c:pt idx="712">
                  <c:v>1033.3147910455882</c:v>
                </c:pt>
                <c:pt idx="713">
                  <c:v>1028.1058377822919</c:v>
                </c:pt>
                <c:pt idx="714">
                  <c:v>1022.926605854329</c:v>
                </c:pt>
                <c:pt idx="715">
                  <c:v>1017.7769032968208</c:v>
                </c:pt>
                <c:pt idx="716">
                  <c:v>1012.656539556192</c:v>
                </c:pt>
                <c:pt idx="717">
                  <c:v>1007.5653254784411</c:v>
                </c:pt>
                <c:pt idx="718">
                  <c:v>1002.5030732973537</c:v>
                </c:pt>
                <c:pt idx="719">
                  <c:v>997.46959662286099</c:v>
                </c:pt>
                <c:pt idx="720">
                  <c:v>992.46471042951453</c:v>
                </c:pt>
                <c:pt idx="721">
                  <c:v>987.48823104507755</c:v>
                </c:pt>
                <c:pt idx="722">
                  <c:v>982.53997613926185</c:v>
                </c:pt>
                <c:pt idx="723">
                  <c:v>977.61976471249363</c:v>
                </c:pt>
                <c:pt idx="724">
                  <c:v>972.72741708482499</c:v>
                </c:pt>
                <c:pt idx="725">
                  <c:v>967.86275488497631</c:v>
                </c:pt>
                <c:pt idx="726">
                  <c:v>963.02560103939322</c:v>
                </c:pt>
                <c:pt idx="727">
                  <c:v>958.2157797615655</c:v>
                </c:pt>
                <c:pt idx="728">
                  <c:v>953.43311654127319</c:v>
                </c:pt>
                <c:pt idx="729">
                  <c:v>948.67743813403649</c:v>
                </c:pt>
                <c:pt idx="730">
                  <c:v>943.948572550682</c:v>
                </c:pt>
                <c:pt idx="731">
                  <c:v>939.24634904686536</c:v>
                </c:pt>
                <c:pt idx="732">
                  <c:v>934.57059811291401</c:v>
                </c:pt>
                <c:pt idx="733">
                  <c:v>929.92115146353899</c:v>
                </c:pt>
                <c:pt idx="734">
                  <c:v>925.29784202782321</c:v>
                </c:pt>
                <c:pt idx="735">
                  <c:v>920.70050393919519</c:v>
                </c:pt>
                <c:pt idx="736">
                  <c:v>916.1289725255192</c:v>
                </c:pt>
                <c:pt idx="737">
                  <c:v>911.5830842993164</c:v>
                </c:pt>
                <c:pt idx="738">
                  <c:v>907.0626769480441</c:v>
                </c:pt>
                <c:pt idx="739">
                  <c:v>902.56758932444791</c:v>
                </c:pt>
                <c:pt idx="740">
                  <c:v>898.09766143704474</c:v>
                </c:pt>
                <c:pt idx="741">
                  <c:v>893.65273444070772</c:v>
                </c:pt>
                <c:pt idx="742">
                  <c:v>889.23265062722203</c:v>
                </c:pt>
                <c:pt idx="743">
                  <c:v>884.83725341610261</c:v>
                </c:pt>
                <c:pt idx="744">
                  <c:v>880.46638734536828</c:v>
                </c:pt>
                <c:pt idx="745">
                  <c:v>876.11989806243218</c:v>
                </c:pt>
                <c:pt idx="746">
                  <c:v>871.79763231510879</c:v>
                </c:pt>
                <c:pt idx="747">
                  <c:v>867.49943794264982</c:v>
                </c:pt>
                <c:pt idx="748">
                  <c:v>863.22516386695497</c:v>
                </c:pt>
                <c:pt idx="749">
                  <c:v>858.97466008370975</c:v>
                </c:pt>
                <c:pt idx="750">
                  <c:v>854.74777765379986</c:v>
                </c:pt>
                <c:pt idx="751">
                  <c:v>850.5443686945946</c:v>
                </c:pt>
                <c:pt idx="752">
                  <c:v>846.36428637153585</c:v>
                </c:pt>
                <c:pt idx="753">
                  <c:v>842.20738488955249</c:v>
                </c:pt>
                <c:pt idx="754">
                  <c:v>838.07351948482392</c:v>
                </c:pt>
                <c:pt idx="755">
                  <c:v>833.96254641636915</c:v>
                </c:pt>
                <c:pt idx="756">
                  <c:v>829.87432295789768</c:v>
                </c:pt>
                <c:pt idx="757">
                  <c:v>825.80870738963131</c:v>
                </c:pt>
                <c:pt idx="758">
                  <c:v>821.76555899024243</c:v>
                </c:pt>
                <c:pt idx="759">
                  <c:v>817.74473802885041</c:v>
                </c:pt>
                <c:pt idx="760">
                  <c:v>813.74610575709085</c:v>
                </c:pt>
                <c:pt idx="761">
                  <c:v>809.76952440125751</c:v>
                </c:pt>
                <c:pt idx="762">
                  <c:v>805.81485715454619</c:v>
                </c:pt>
                <c:pt idx="763">
                  <c:v>801.88196816934214</c:v>
                </c:pt>
                <c:pt idx="764">
                  <c:v>797.97072254950763</c:v>
                </c:pt>
                <c:pt idx="765">
                  <c:v>794.08098634293128</c:v>
                </c:pt>
                <c:pt idx="766">
                  <c:v>790.2126265339175</c:v>
                </c:pt>
                <c:pt idx="767">
                  <c:v>786.36551103577949</c:v>
                </c:pt>
                <c:pt idx="768">
                  <c:v>782.53950868349057</c:v>
                </c:pt>
                <c:pt idx="769">
                  <c:v>778.73448922637908</c:v>
                </c:pt>
                <c:pt idx="770">
                  <c:v>774.95032332086703</c:v>
                </c:pt>
                <c:pt idx="771">
                  <c:v>771.18688252329594</c:v>
                </c:pt>
                <c:pt idx="772">
                  <c:v>767.4440392828692</c:v>
                </c:pt>
                <c:pt idx="773">
                  <c:v>763.72166693453619</c:v>
                </c:pt>
                <c:pt idx="774">
                  <c:v>760.01963969206554</c:v>
                </c:pt>
                <c:pt idx="775">
                  <c:v>756.33783264108934</c:v>
                </c:pt>
                <c:pt idx="776">
                  <c:v>752.67612173229281</c:v>
                </c:pt>
                <c:pt idx="777">
                  <c:v>749.03438377454586</c:v>
                </c:pt>
                <c:pt idx="778">
                  <c:v>745.41249642823823</c:v>
                </c:pt>
                <c:pt idx="779">
                  <c:v>741.81033819857112</c:v>
                </c:pt>
                <c:pt idx="780">
                  <c:v>738.22778842893604</c:v>
                </c:pt>
                <c:pt idx="781">
                  <c:v>734.66472729437373</c:v>
                </c:pt>
                <c:pt idx="782">
                  <c:v>731.1210357950913</c:v>
                </c:pt>
                <c:pt idx="783">
                  <c:v>727.59659574995021</c:v>
                </c:pt>
                <c:pt idx="784">
                  <c:v>724.09128979016532</c:v>
                </c:pt>
                <c:pt idx="785">
                  <c:v>720.60500135293114</c:v>
                </c:pt>
                <c:pt idx="786">
                  <c:v>717.13761467515724</c:v>
                </c:pt>
                <c:pt idx="787">
                  <c:v>713.68901478726184</c:v>
                </c:pt>
                <c:pt idx="788">
                  <c:v>710.25908750697999</c:v>
                </c:pt>
                <c:pt idx="789">
                  <c:v>706.84771943331725</c:v>
                </c:pt>
                <c:pt idx="790">
                  <c:v>703.45479794041603</c:v>
                </c:pt>
                <c:pt idx="791">
                  <c:v>700.08021117162571</c:v>
                </c:pt>
                <c:pt idx="792">
                  <c:v>696.72384803349996</c:v>
                </c:pt>
                <c:pt idx="793">
                  <c:v>693.38559818995418</c:v>
                </c:pt>
                <c:pt idx="794">
                  <c:v>690.06535205635737</c:v>
                </c:pt>
                <c:pt idx="795">
                  <c:v>686.76300079380599</c:v>
                </c:pt>
                <c:pt idx="796">
                  <c:v>683.47843630333227</c:v>
                </c:pt>
                <c:pt idx="797">
                  <c:v>680.21155122022901</c:v>
                </c:pt>
                <c:pt idx="798">
                  <c:v>676.96223890841793</c:v>
                </c:pt>
                <c:pt idx="799">
                  <c:v>673.73039345482539</c:v>
                </c:pt>
                <c:pt idx="800">
                  <c:v>670.51590966388176</c:v>
                </c:pt>
                <c:pt idx="801">
                  <c:v>667.31868305197713</c:v>
                </c:pt>
                <c:pt idx="802">
                  <c:v>664.13860984204803</c:v>
                </c:pt>
                <c:pt idx="803">
                  <c:v>660.97558695815678</c:v>
                </c:pt>
                <c:pt idx="804">
                  <c:v>657.82951202015101</c:v>
                </c:pt>
                <c:pt idx="805">
                  <c:v>654.70028333832306</c:v>
                </c:pt>
                <c:pt idx="806">
                  <c:v>651.58779990820767</c:v>
                </c:pt>
                <c:pt idx="807">
                  <c:v>648.49196140529239</c:v>
                </c:pt>
                <c:pt idx="808">
                  <c:v>645.41266817989526</c:v>
                </c:pt>
                <c:pt idx="809">
                  <c:v>642.34982125202077</c:v>
                </c:pt>
                <c:pt idx="810">
                  <c:v>639.30332230627391</c:v>
                </c:pt>
                <c:pt idx="811">
                  <c:v>636.27307368682523</c:v>
                </c:pt>
                <c:pt idx="812">
                  <c:v>633.25897839241952</c:v>
                </c:pt>
                <c:pt idx="813">
                  <c:v>630.26094007139909</c:v>
                </c:pt>
                <c:pt idx="814">
                  <c:v>627.27886301681428</c:v>
                </c:pt>
                <c:pt idx="815">
                  <c:v>624.31265216154861</c:v>
                </c:pt>
                <c:pt idx="816">
                  <c:v>621.36221307350206</c:v>
                </c:pt>
                <c:pt idx="817">
                  <c:v>618.42745195076714</c:v>
                </c:pt>
                <c:pt idx="818">
                  <c:v>615.50827561692131</c:v>
                </c:pt>
                <c:pt idx="819">
                  <c:v>612.60459151631949</c:v>
                </c:pt>
                <c:pt idx="820">
                  <c:v>609.71630770940101</c:v>
                </c:pt>
                <c:pt idx="821">
                  <c:v>606.84333286808396</c:v>
                </c:pt>
                <c:pt idx="822">
                  <c:v>603.98557627118134</c:v>
                </c:pt>
                <c:pt idx="823">
                  <c:v>601.1429477998463</c:v>
                </c:pt>
                <c:pt idx="824">
                  <c:v>598.3153579330683</c:v>
                </c:pt>
                <c:pt idx="825">
                  <c:v>595.50271774319117</c:v>
                </c:pt>
                <c:pt idx="826">
                  <c:v>592.70493889150384</c:v>
                </c:pt>
                <c:pt idx="827">
                  <c:v>589.92193362380931</c:v>
                </c:pt>
                <c:pt idx="828">
                  <c:v>587.15361476609542</c:v>
                </c:pt>
                <c:pt idx="829">
                  <c:v>584.39989572022023</c:v>
                </c:pt>
                <c:pt idx="830">
                  <c:v>581.66069045958284</c:v>
                </c:pt>
                <c:pt idx="831">
                  <c:v>578.93591352492513</c:v>
                </c:pt>
                <c:pt idx="832">
                  <c:v>576.22548002008261</c:v>
                </c:pt>
                <c:pt idx="833">
                  <c:v>573.52930560782261</c:v>
                </c:pt>
                <c:pt idx="834">
                  <c:v>570.84730650571146</c:v>
                </c:pt>
                <c:pt idx="835">
                  <c:v>568.17939948197454</c:v>
                </c:pt>
                <c:pt idx="836">
                  <c:v>565.52550185145083</c:v>
                </c:pt>
                <c:pt idx="837">
                  <c:v>562.88553147153289</c:v>
                </c:pt>
                <c:pt idx="838">
                  <c:v>560.25940673818332</c:v>
                </c:pt>
                <c:pt idx="839">
                  <c:v>557.64704658194387</c:v>
                </c:pt>
                <c:pt idx="840">
                  <c:v>555.0483704640028</c:v>
                </c:pt>
                <c:pt idx="841">
                  <c:v>552.46329837228404</c:v>
                </c:pt>
                <c:pt idx="842">
                  <c:v>549.89175081758003</c:v>
                </c:pt>
                <c:pt idx="843">
                  <c:v>547.33364882969545</c:v>
                </c:pt>
                <c:pt idx="844">
                  <c:v>544.78891395366009</c:v>
                </c:pt>
                <c:pt idx="845">
                  <c:v>542.25746824592716</c:v>
                </c:pt>
                <c:pt idx="846">
                  <c:v>539.73923427063346</c:v>
                </c:pt>
                <c:pt idx="847">
                  <c:v>537.23413509589227</c:v>
                </c:pt>
                <c:pt idx="848">
                  <c:v>534.74209429010079</c:v>
                </c:pt>
                <c:pt idx="849">
                  <c:v>532.26303591827309</c:v>
                </c:pt>
                <c:pt idx="850">
                  <c:v>529.79688453843482</c:v>
                </c:pt>
                <c:pt idx="851">
                  <c:v>527.34356519801804</c:v>
                </c:pt>
                <c:pt idx="852">
                  <c:v>524.90300343029958</c:v>
                </c:pt>
                <c:pt idx="853">
                  <c:v>522.4751252508504</c:v>
                </c:pt>
                <c:pt idx="854">
                  <c:v>520.05985715405041</c:v>
                </c:pt>
                <c:pt idx="855">
                  <c:v>517.65712610959599</c:v>
                </c:pt>
                <c:pt idx="856">
                  <c:v>515.26685955905123</c:v>
                </c:pt>
                <c:pt idx="857">
                  <c:v>512.88898541243179</c:v>
                </c:pt>
                <c:pt idx="858">
                  <c:v>510.52343204479985</c:v>
                </c:pt>
                <c:pt idx="859">
                  <c:v>508.17012829290979</c:v>
                </c:pt>
                <c:pt idx="860">
                  <c:v>505.82900345186499</c:v>
                </c:pt>
                <c:pt idx="861">
                  <c:v>503.49998727180719</c:v>
                </c:pt>
                <c:pt idx="862">
                  <c:v>501.18300995462778</c:v>
                </c:pt>
                <c:pt idx="863">
                  <c:v>498.87800215071184</c:v>
                </c:pt>
                <c:pt idx="864">
                  <c:v>496.58489495571484</c:v>
                </c:pt>
                <c:pt idx="865">
                  <c:v>494.30361990734673</c:v>
                </c:pt>
                <c:pt idx="866">
                  <c:v>492.0341089821959</c:v>
                </c:pt>
                <c:pt idx="867">
                  <c:v>489.77629459257878</c:v>
                </c:pt>
                <c:pt idx="868">
                  <c:v>487.53010958341474</c:v>
                </c:pt>
                <c:pt idx="869">
                  <c:v>485.29548722911204</c:v>
                </c:pt>
                <c:pt idx="870">
                  <c:v>483.07236123050097</c:v>
                </c:pt>
                <c:pt idx="871">
                  <c:v>480.86066571177435</c:v>
                </c:pt>
                <c:pt idx="872">
                  <c:v>478.66033521747522</c:v>
                </c:pt>
                <c:pt idx="873">
                  <c:v>476.47130470946649</c:v>
                </c:pt>
                <c:pt idx="874">
                  <c:v>474.29350956397684</c:v>
                </c:pt>
                <c:pt idx="875">
                  <c:v>472.12688556862486</c:v>
                </c:pt>
                <c:pt idx="876">
                  <c:v>469.9713689195014</c:v>
                </c:pt>
                <c:pt idx="877">
                  <c:v>467.82689621826648</c:v>
                </c:pt>
                <c:pt idx="878">
                  <c:v>465.69340446923889</c:v>
                </c:pt>
                <c:pt idx="879">
                  <c:v>463.57083107655853</c:v>
                </c:pt>
                <c:pt idx="880">
                  <c:v>461.4591138413416</c:v>
                </c:pt>
                <c:pt idx="881">
                  <c:v>459.35819095885745</c:v>
                </c:pt>
                <c:pt idx="882">
                  <c:v>457.26800101573463</c:v>
                </c:pt>
                <c:pt idx="883">
                  <c:v>455.18848298720695</c:v>
                </c:pt>
                <c:pt idx="884">
                  <c:v>453.11957623434137</c:v>
                </c:pt>
                <c:pt idx="885">
                  <c:v>451.06122050132035</c:v>
                </c:pt>
                <c:pt idx="886">
                  <c:v>449.01335591273892</c:v>
                </c:pt>
                <c:pt idx="887">
                  <c:v>446.97592297091251</c:v>
                </c:pt>
                <c:pt idx="888">
                  <c:v>444.94886255322854</c:v>
                </c:pt>
                <c:pt idx="889">
                  <c:v>442.93211590947976</c:v>
                </c:pt>
                <c:pt idx="890">
                  <c:v>440.9256246592704</c:v>
                </c:pt>
                <c:pt idx="891">
                  <c:v>438.9293307893895</c:v>
                </c:pt>
                <c:pt idx="892">
                  <c:v>436.94317665126255</c:v>
                </c:pt>
                <c:pt idx="893">
                  <c:v>434.96710495835578</c:v>
                </c:pt>
                <c:pt idx="894">
                  <c:v>433.00105878366594</c:v>
                </c:pt>
                <c:pt idx="895">
                  <c:v>431.04498155718829</c:v>
                </c:pt>
                <c:pt idx="896">
                  <c:v>429.09881706341548</c:v>
                </c:pt>
                <c:pt idx="897">
                  <c:v>427.16250943886553</c:v>
                </c:pt>
                <c:pt idx="898">
                  <c:v>425.23600316961711</c:v>
                </c:pt>
                <c:pt idx="899">
                  <c:v>423.31924308886482</c:v>
                </c:pt>
                <c:pt idx="900">
                  <c:v>421.41217437450359</c:v>
                </c:pt>
                <c:pt idx="901">
                  <c:v>419.51474254672758</c:v>
                </c:pt>
                <c:pt idx="902">
                  <c:v>417.62689346563275</c:v>
                </c:pt>
                <c:pt idx="903">
                  <c:v>415.74857332887041</c:v>
                </c:pt>
                <c:pt idx="904">
                  <c:v>413.87972866928612</c:v>
                </c:pt>
                <c:pt idx="905">
                  <c:v>412.02030635259143</c:v>
                </c:pt>
                <c:pt idx="906">
                  <c:v>410.17025357506463</c:v>
                </c:pt>
                <c:pt idx="907">
                  <c:v>408.32951786124613</c:v>
                </c:pt>
                <c:pt idx="908">
                  <c:v>406.49804706166833</c:v>
                </c:pt>
                <c:pt idx="909">
                  <c:v>404.67578935060192</c:v>
                </c:pt>
                <c:pt idx="910">
                  <c:v>402.86269322381122</c:v>
                </c:pt>
                <c:pt idx="911">
                  <c:v>401.05870749633323</c:v>
                </c:pt>
                <c:pt idx="912">
                  <c:v>399.26378130027479</c:v>
                </c:pt>
                <c:pt idx="913">
                  <c:v>397.47786408262436</c:v>
                </c:pt>
                <c:pt idx="914">
                  <c:v>395.70090560307835</c:v>
                </c:pt>
                <c:pt idx="915">
                  <c:v>393.93285593188921</c:v>
                </c:pt>
                <c:pt idx="916">
                  <c:v>392.17366544772995</c:v>
                </c:pt>
                <c:pt idx="917">
                  <c:v>390.42328483556594</c:v>
                </c:pt>
                <c:pt idx="918">
                  <c:v>388.68166508455943</c:v>
                </c:pt>
                <c:pt idx="919">
                  <c:v>386.94875748597588</c:v>
                </c:pt>
                <c:pt idx="920">
                  <c:v>385.22451363111213</c:v>
                </c:pt>
                <c:pt idx="921">
                  <c:v>383.50888540923734</c:v>
                </c:pt>
                <c:pt idx="922">
                  <c:v>381.80182500555929</c:v>
                </c:pt>
                <c:pt idx="923">
                  <c:v>380.10328489919266</c:v>
                </c:pt>
                <c:pt idx="924">
                  <c:v>378.41321786115259</c:v>
                </c:pt>
                <c:pt idx="925">
                  <c:v>376.73157695235932</c:v>
                </c:pt>
                <c:pt idx="926">
                  <c:v>375.05831552166092</c:v>
                </c:pt>
                <c:pt idx="927">
                  <c:v>373.39338720386695</c:v>
                </c:pt>
                <c:pt idx="928">
                  <c:v>371.736745917804</c:v>
                </c:pt>
                <c:pt idx="929">
                  <c:v>370.08834586437297</c:v>
                </c:pt>
                <c:pt idx="930">
                  <c:v>368.44814152464096</c:v>
                </c:pt>
                <c:pt idx="931">
                  <c:v>366.81608765793135</c:v>
                </c:pt>
                <c:pt idx="932">
                  <c:v>365.19213929993202</c:v>
                </c:pt>
                <c:pt idx="933">
                  <c:v>363.5762517608182</c:v>
                </c:pt>
                <c:pt idx="934">
                  <c:v>361.96838062340066</c:v>
                </c:pt>
                <c:pt idx="935">
                  <c:v>360.36848174126681</c:v>
                </c:pt>
                <c:pt idx="936">
                  <c:v>358.77651123695614</c:v>
                </c:pt>
                <c:pt idx="937">
                  <c:v>357.19242550013041</c:v>
                </c:pt>
                <c:pt idx="938">
                  <c:v>355.6161811857819</c:v>
                </c:pt>
                <c:pt idx="939">
                  <c:v>354.04773521242714</c:v>
                </c:pt>
                <c:pt idx="940">
                  <c:v>352.4870447603389</c:v>
                </c:pt>
                <c:pt idx="941">
                  <c:v>350.93406726977628</c:v>
                </c:pt>
                <c:pt idx="942">
                  <c:v>349.38876043922937</c:v>
                </c:pt>
                <c:pt idx="943">
                  <c:v>347.85108222368945</c:v>
                </c:pt>
                <c:pt idx="944">
                  <c:v>346.32099083291632</c:v>
                </c:pt>
                <c:pt idx="945">
                  <c:v>344.79844472972763</c:v>
                </c:pt>
                <c:pt idx="946">
                  <c:v>343.28340262830079</c:v>
                </c:pt>
                <c:pt idx="947">
                  <c:v>341.77582349248132</c:v>
                </c:pt>
                <c:pt idx="948">
                  <c:v>340.27566653411486</c:v>
                </c:pt>
                <c:pt idx="949">
                  <c:v>338.78289121137914</c:v>
                </c:pt>
                <c:pt idx="950">
                  <c:v>337.2974572271396</c:v>
                </c:pt>
                <c:pt idx="951">
                  <c:v>335.81932452730689</c:v>
                </c:pt>
                <c:pt idx="952">
                  <c:v>334.34845329921791</c:v>
                </c:pt>
                <c:pt idx="953">
                  <c:v>332.88480397001877</c:v>
                </c:pt>
                <c:pt idx="954">
                  <c:v>331.42833720506678</c:v>
                </c:pt>
                <c:pt idx="955">
                  <c:v>329.97901390633615</c:v>
                </c:pt>
                <c:pt idx="956">
                  <c:v>328.53679521085087</c:v>
                </c:pt>
                <c:pt idx="957">
                  <c:v>327.1016424891086</c:v>
                </c:pt>
                <c:pt idx="958">
                  <c:v>325.67351734353542</c:v>
                </c:pt>
                <c:pt idx="959">
                  <c:v>324.25238160693698</c:v>
                </c:pt>
                <c:pt idx="960">
                  <c:v>322.83819734097415</c:v>
                </c:pt>
                <c:pt idx="961">
                  <c:v>321.43092683463874</c:v>
                </c:pt>
                <c:pt idx="962">
                  <c:v>320.03053260274646</c:v>
                </c:pt>
                <c:pt idx="963">
                  <c:v>318.63697738444353</c:v>
                </c:pt>
                <c:pt idx="964">
                  <c:v>317.25022414171326</c:v>
                </c:pt>
                <c:pt idx="965">
                  <c:v>315.87023605791092</c:v>
                </c:pt>
                <c:pt idx="966">
                  <c:v>314.49697653628937</c:v>
                </c:pt>
                <c:pt idx="967">
                  <c:v>313.13040919855393</c:v>
                </c:pt>
                <c:pt idx="968">
                  <c:v>311.77049788341537</c:v>
                </c:pt>
                <c:pt idx="969">
                  <c:v>310.41720664516106</c:v>
                </c:pt>
                <c:pt idx="970">
                  <c:v>309.07049975222708</c:v>
                </c:pt>
                <c:pt idx="971">
                  <c:v>307.7303416857967</c:v>
                </c:pt>
                <c:pt idx="972">
                  <c:v>306.39669713839157</c:v>
                </c:pt>
                <c:pt idx="973">
                  <c:v>305.06953101248473</c:v>
                </c:pt>
                <c:pt idx="974">
                  <c:v>303.74880841912091</c:v>
                </c:pt>
                <c:pt idx="975">
                  <c:v>302.43449467654591</c:v>
                </c:pt>
                <c:pt idx="976">
                  <c:v>301.12655530884331</c:v>
                </c:pt>
                <c:pt idx="977">
                  <c:v>299.82495604459109</c:v>
                </c:pt>
                <c:pt idx="978">
                  <c:v>298.52966281551198</c:v>
                </c:pt>
                <c:pt idx="979">
                  <c:v>297.24064175515286</c:v>
                </c:pt>
                <c:pt idx="980">
                  <c:v>295.9578591975569</c:v>
                </c:pt>
                <c:pt idx="981">
                  <c:v>294.68128167595387</c:v>
                </c:pt>
                <c:pt idx="982">
                  <c:v>293.41087592146141</c:v>
                </c:pt>
                <c:pt idx="983">
                  <c:v>292.14660886178717</c:v>
                </c:pt>
                <c:pt idx="984">
                  <c:v>290.88844761995097</c:v>
                </c:pt>
                <c:pt idx="985">
                  <c:v>289.63635951300967</c:v>
                </c:pt>
                <c:pt idx="986">
                  <c:v>288.39031205079027</c:v>
                </c:pt>
                <c:pt idx="987">
                  <c:v>287.15027293464027</c:v>
                </c:pt>
                <c:pt idx="988">
                  <c:v>285.91621005617344</c:v>
                </c:pt>
                <c:pt idx="989">
                  <c:v>284.68809149604294</c:v>
                </c:pt>
                <c:pt idx="990">
                  <c:v>283.46588552270259</c:v>
                </c:pt>
                <c:pt idx="991">
                  <c:v>282.24956059119631</c:v>
                </c:pt>
                <c:pt idx="992">
                  <c:v>281.03908534194034</c:v>
                </c:pt>
                <c:pt idx="993">
                  <c:v>279.8344285995272</c:v>
                </c:pt>
                <c:pt idx="994">
                  <c:v>278.63555937153023</c:v>
                </c:pt>
                <c:pt idx="995">
                  <c:v>277.44244684731711</c:v>
                </c:pt>
                <c:pt idx="996">
                  <c:v>276.25506039687707</c:v>
                </c:pt>
                <c:pt idx="997">
                  <c:v>275.0733695696531</c:v>
                </c:pt>
                <c:pt idx="998">
                  <c:v>273.8973440933778</c:v>
                </c:pt>
                <c:pt idx="999">
                  <c:v>272.7269538729297</c:v>
                </c:pt>
                <c:pt idx="1000">
                  <c:v>271.56216898918365</c:v>
                </c:pt>
                <c:pt idx="1001">
                  <c:v>270.40295969788258</c:v>
                </c:pt>
                <c:pt idx="1002">
                  <c:v>269.24929642850611</c:v>
                </c:pt>
                <c:pt idx="1003">
                  <c:v>268.1011497831546</c:v>
                </c:pt>
                <c:pt idx="1004">
                  <c:v>266.95849053543816</c:v>
                </c:pt>
                <c:pt idx="1005">
                  <c:v>265.82128962937531</c:v>
                </c:pt>
                <c:pt idx="1006">
                  <c:v>264.68951817829566</c:v>
                </c:pt>
                <c:pt idx="1007">
                  <c:v>263.56314746375574</c:v>
                </c:pt>
                <c:pt idx="1008">
                  <c:v>262.44214893445951</c:v>
                </c:pt>
                <c:pt idx="1009">
                  <c:v>261.32649420518419</c:v>
                </c:pt>
                <c:pt idx="1010">
                  <c:v>260.21615505572208</c:v>
                </c:pt>
                <c:pt idx="1011">
                  <c:v>259.11110342981783</c:v>
                </c:pt>
                <c:pt idx="1012">
                  <c:v>258.01131143412385</c:v>
                </c:pt>
                <c:pt idx="1013">
                  <c:v>256.91675133715853</c:v>
                </c:pt>
                <c:pt idx="1014">
                  <c:v>255.82739556827028</c:v>
                </c:pt>
                <c:pt idx="1015">
                  <c:v>254.74321671661346</c:v>
                </c:pt>
                <c:pt idx="1016">
                  <c:v>253.66418753012613</c:v>
                </c:pt>
                <c:pt idx="1017">
                  <c:v>252.59028091452137</c:v>
                </c:pt>
                <c:pt idx="1018">
                  <c:v>251.52146993227916</c:v>
                </c:pt>
                <c:pt idx="1019">
                  <c:v>250.45772780164907</c:v>
                </c:pt>
                <c:pt idx="1020">
                  <c:v>249.39902789566077</c:v>
                </c:pt>
                <c:pt idx="1021">
                  <c:v>248.345343741139</c:v>
                </c:pt>
                <c:pt idx="1022">
                  <c:v>247.29664901772639</c:v>
                </c:pt>
                <c:pt idx="1023">
                  <c:v>246.25291755691342</c:v>
                </c:pt>
                <c:pt idx="1024">
                  <c:v>245.21412334107526</c:v>
                </c:pt>
                <c:pt idx="1025">
                  <c:v>244.18024050251552</c:v>
                </c:pt>
                <c:pt idx="1026">
                  <c:v>243.1512433225148</c:v>
                </c:pt>
                <c:pt idx="1027">
                  <c:v>242.12710623038993</c:v>
                </c:pt>
                <c:pt idx="1028">
                  <c:v>241.10780380255528</c:v>
                </c:pt>
                <c:pt idx="1029">
                  <c:v>240.09331076159378</c:v>
                </c:pt>
                <c:pt idx="1030">
                  <c:v>239.08360197533148</c:v>
                </c:pt>
                <c:pt idx="1031">
                  <c:v>238.07865245592438</c:v>
                </c:pt>
                <c:pt idx="1032">
                  <c:v>237.07843735894312</c:v>
                </c:pt>
                <c:pt idx="1033">
                  <c:v>236.08293198247202</c:v>
                </c:pt>
                <c:pt idx="1034">
                  <c:v>235.09211176620784</c:v>
                </c:pt>
                <c:pt idx="1035">
                  <c:v>234.10595229057208</c:v>
                </c:pt>
                <c:pt idx="1036">
                  <c:v>233.12442927582106</c:v>
                </c:pt>
                <c:pt idx="1037">
                  <c:v>232.14751858117006</c:v>
                </c:pt>
                <c:pt idx="1038">
                  <c:v>231.17519620391749</c:v>
                </c:pt>
                <c:pt idx="1039">
                  <c:v>230.20743827857768</c:v>
                </c:pt>
                <c:pt idx="1040">
                  <c:v>229.2442210760214</c:v>
                </c:pt>
                <c:pt idx="1041">
                  <c:v>228.28552100261959</c:v>
                </c:pt>
                <c:pt idx="1042">
                  <c:v>227.33131459939341</c:v>
                </c:pt>
                <c:pt idx="1043">
                  <c:v>226.38157854117071</c:v>
                </c:pt>
                <c:pt idx="1044">
                  <c:v>225.43628963574974</c:v>
                </c:pt>
                <c:pt idx="1045">
                  <c:v>224.49542482306629</c:v>
                </c:pt>
                <c:pt idx="1046">
                  <c:v>223.55896117436578</c:v>
                </c:pt>
                <c:pt idx="1047">
                  <c:v>222.62687589138727</c:v>
                </c:pt>
                <c:pt idx="1048">
                  <c:v>221.69914630554399</c:v>
                </c:pt>
                <c:pt idx="1049">
                  <c:v>220.77574987711705</c:v>
                </c:pt>
                <c:pt idx="1050">
                  <c:v>219.8566641944501</c:v>
                </c:pt>
                <c:pt idx="1051">
                  <c:v>218.94186697315286</c:v>
                </c:pt>
                <c:pt idx="1052">
                  <c:v>218.03133605530684</c:v>
                </c:pt>
                <c:pt idx="1053">
                  <c:v>217.12504940867984</c:v>
                </c:pt>
                <c:pt idx="1054">
                  <c:v>216.22298512594216</c:v>
                </c:pt>
                <c:pt idx="1055">
                  <c:v>215.3251214238926</c:v>
                </c:pt>
                <c:pt idx="1056">
                  <c:v>214.43143664268496</c:v>
                </c:pt>
                <c:pt idx="1057">
                  <c:v>213.54190924506452</c:v>
                </c:pt>
                <c:pt idx="1058">
                  <c:v>212.65651781560496</c:v>
                </c:pt>
                <c:pt idx="1059">
                  <c:v>211.77524105995576</c:v>
                </c:pt>
                <c:pt idx="1060">
                  <c:v>210.89805780408915</c:v>
                </c:pt>
                <c:pt idx="1061">
                  <c:v>210.02494699355725</c:v>
                </c:pt>
                <c:pt idx="1062">
                  <c:v>209.15588769275087</c:v>
                </c:pt>
                <c:pt idx="1063">
                  <c:v>208.29085908416528</c:v>
                </c:pt>
                <c:pt idx="1064">
                  <c:v>207.42984046766878</c:v>
                </c:pt>
                <c:pt idx="1065">
                  <c:v>206.57281125978011</c:v>
                </c:pt>
                <c:pt idx="1066">
                  <c:v>205.71975099294582</c:v>
                </c:pt>
                <c:pt idx="1067">
                  <c:v>204.87063931482703</c:v>
                </c:pt>
                <c:pt idx="1068">
                  <c:v>204.02545598758752</c:v>
                </c:pt>
                <c:pt idx="1069">
                  <c:v>203.18418088719022</c:v>
                </c:pt>
                <c:pt idx="1070">
                  <c:v>202.34679400269351</c:v>
                </c:pt>
                <c:pt idx="1071">
                  <c:v>201.51327543555908</c:v>
                </c:pt>
                <c:pt idx="1072">
                  <c:v>200.68360539895662</c:v>
                </c:pt>
                <c:pt idx="1073">
                  <c:v>199.85776421708078</c:v>
                </c:pt>
                <c:pt idx="1074">
                  <c:v>199.03573232446638</c:v>
                </c:pt>
                <c:pt idx="1075">
                  <c:v>198.21749026531347</c:v>
                </c:pt>
                <c:pt idx="1076">
                  <c:v>197.40301869281234</c:v>
                </c:pt>
                <c:pt idx="1077">
                  <c:v>196.59229836847703</c:v>
                </c:pt>
                <c:pt idx="1078">
                  <c:v>195.78531016148031</c:v>
                </c:pt>
                <c:pt idx="1079">
                  <c:v>194.98203504799608</c:v>
                </c:pt>
                <c:pt idx="1080">
                  <c:v>194.18245411054204</c:v>
                </c:pt>
                <c:pt idx="1081">
                  <c:v>193.38654853733192</c:v>
                </c:pt>
                <c:pt idx="1082">
                  <c:v>192.59429962162744</c:v>
                </c:pt>
                <c:pt idx="1083">
                  <c:v>191.8056887610976</c:v>
                </c:pt>
                <c:pt idx="1084">
                  <c:v>191.02069745718154</c:v>
                </c:pt>
                <c:pt idx="1085">
                  <c:v>190.23930731445398</c:v>
                </c:pt>
                <c:pt idx="1086">
                  <c:v>189.46150003999765</c:v>
                </c:pt>
                <c:pt idx="1087">
                  <c:v>188.68725744277867</c:v>
                </c:pt>
                <c:pt idx="1088">
                  <c:v>187.91656143302498</c:v>
                </c:pt>
                <c:pt idx="1089">
                  <c:v>187.14939402161087</c:v>
                </c:pt>
                <c:pt idx="1090">
                  <c:v>186.3857373194445</c:v>
                </c:pt>
                <c:pt idx="1091">
                  <c:v>185.62557353685963</c:v>
                </c:pt>
                <c:pt idx="1092">
                  <c:v>184.86888498301153</c:v>
                </c:pt>
                <c:pt idx="1093">
                  <c:v>184.11565406527745</c:v>
                </c:pt>
                <c:pt idx="1094">
                  <c:v>183.36586328865974</c:v>
                </c:pt>
                <c:pt idx="1095">
                  <c:v>182.61949525519435</c:v>
                </c:pt>
                <c:pt idx="1096">
                  <c:v>181.87653266336247</c:v>
                </c:pt>
                <c:pt idx="1097">
                  <c:v>181.13695830750669</c:v>
                </c:pt>
                <c:pt idx="1098">
                  <c:v>180.40075507724941</c:v>
                </c:pt>
                <c:pt idx="1099">
                  <c:v>179.66790595691782</c:v>
                </c:pt>
                <c:pt idx="1100">
                  <c:v>178.93839402497065</c:v>
                </c:pt>
                <c:pt idx="1101">
                  <c:v>178.21220245342863</c:v>
                </c:pt>
                <c:pt idx="1102">
                  <c:v>177.48931450731072</c:v>
                </c:pt>
                <c:pt idx="1103">
                  <c:v>176.76971354407169</c:v>
                </c:pt>
                <c:pt idx="1104">
                  <c:v>176.05338301304459</c:v>
                </c:pt>
                <c:pt idx="1105">
                  <c:v>175.34030645488735</c:v>
                </c:pt>
                <c:pt idx="1106">
                  <c:v>174.63046750103138</c:v>
                </c:pt>
                <c:pt idx="1107">
                  <c:v>173.92384987313653</c:v>
                </c:pt>
                <c:pt idx="1108">
                  <c:v>173.22043738254615</c:v>
                </c:pt>
                <c:pt idx="1109">
                  <c:v>172.52021392974984</c:v>
                </c:pt>
                <c:pt idx="1110">
                  <c:v>171.82316350384463</c:v>
                </c:pt>
                <c:pt idx="1111">
                  <c:v>171.12927018200537</c:v>
                </c:pt>
                <c:pt idx="1112">
                  <c:v>170.438518128954</c:v>
                </c:pt>
                <c:pt idx="1113">
                  <c:v>169.75089159643528</c:v>
                </c:pt>
                <c:pt idx="1114">
                  <c:v>169.06637492269374</c:v>
                </c:pt>
                <c:pt idx="1115">
                  <c:v>168.38495253195617</c:v>
                </c:pt>
                <c:pt idx="1116">
                  <c:v>167.70660893391562</c:v>
                </c:pt>
                <c:pt idx="1117">
                  <c:v>167.03132872322055</c:v>
                </c:pt>
                <c:pt idx="1118">
                  <c:v>166.35909657896536</c:v>
                </c:pt>
                <c:pt idx="1119">
                  <c:v>165.68989726418647</c:v>
                </c:pt>
                <c:pt idx="1120">
                  <c:v>165.02371562535939</c:v>
                </c:pt>
                <c:pt idx="1121">
                  <c:v>164.36053659190111</c:v>
                </c:pt>
                <c:pt idx="1122">
                  <c:v>163.70034517567456</c:v>
                </c:pt>
                <c:pt idx="1123">
                  <c:v>163.04312647049665</c:v>
                </c:pt>
                <c:pt idx="1124">
                  <c:v>162.3888656516491</c:v>
                </c:pt>
                <c:pt idx="1125">
                  <c:v>161.73754797539391</c:v>
                </c:pt>
                <c:pt idx="1126">
                  <c:v>161.08915877848949</c:v>
                </c:pt>
                <c:pt idx="1127">
                  <c:v>160.44368347771285</c:v>
                </c:pt>
                <c:pt idx="1128">
                  <c:v>159.80110756938188</c:v>
                </c:pt>
                <c:pt idx="1129">
                  <c:v>159.16141662888379</c:v>
                </c:pt>
                <c:pt idx="1130">
                  <c:v>158.5245963102044</c:v>
                </c:pt>
                <c:pt idx="1131">
                  <c:v>157.89063234546063</c:v>
                </c:pt>
                <c:pt idx="1132">
                  <c:v>157.25951054443794</c:v>
                </c:pt>
                <c:pt idx="1133">
                  <c:v>156.63121679412848</c:v>
                </c:pt>
                <c:pt idx="1134">
                  <c:v>156.00573705827298</c:v>
                </c:pt>
                <c:pt idx="1135">
                  <c:v>155.383057376907</c:v>
                </c:pt>
                <c:pt idx="1136">
                  <c:v>154.7631638659077</c:v>
                </c:pt>
                <c:pt idx="1137">
                  <c:v>154.14604271654531</c:v>
                </c:pt>
                <c:pt idx="1138">
                  <c:v>153.5316801950371</c:v>
                </c:pt>
                <c:pt idx="1139">
                  <c:v>152.92006264210374</c:v>
                </c:pt>
                <c:pt idx="1140">
                  <c:v>152.31117647252921</c:v>
                </c:pt>
                <c:pt idx="1141">
                  <c:v>151.70500817472322</c:v>
                </c:pt>
                <c:pt idx="1142">
                  <c:v>151.1015443102857</c:v>
                </c:pt>
                <c:pt idx="1143">
                  <c:v>150.50077151357652</c:v>
                </c:pt>
                <c:pt idx="1144">
                  <c:v>149.90267649128435</c:v>
                </c:pt>
                <c:pt idx="1145">
                  <c:v>149.307246022002</c:v>
                </c:pt>
                <c:pt idx="1146">
                  <c:v>148.71446695580124</c:v>
                </c:pt>
                <c:pt idx="1147">
                  <c:v>148.12432621381322</c:v>
                </c:pt>
                <c:pt idx="1148">
                  <c:v>147.5368107878092</c:v>
                </c:pt>
                <c:pt idx="1149">
                  <c:v>146.95190773978601</c:v>
                </c:pt>
                <c:pt idx="1150">
                  <c:v>146.36960420155191</c:v>
                </c:pt>
                <c:pt idx="1151">
                  <c:v>145.78988737431763</c:v>
                </c:pt>
                <c:pt idx="1152">
                  <c:v>145.21274452828811</c:v>
                </c:pt>
                <c:pt idx="1153">
                  <c:v>144.63816300225739</c:v>
                </c:pt>
                <c:pt idx="1154">
                  <c:v>144.06613020320691</c:v>
                </c:pt>
                <c:pt idx="1155">
                  <c:v>143.49663360590466</c:v>
                </c:pt>
                <c:pt idx="1156">
                  <c:v>142.92966075250922</c:v>
                </c:pt>
                <c:pt idx="1157">
                  <c:v>142.36519925217357</c:v>
                </c:pt>
                <c:pt idx="1158">
                  <c:v>141.80323678065452</c:v>
                </c:pt>
                <c:pt idx="1159">
                  <c:v>141.24376107992128</c:v>
                </c:pt>
                <c:pt idx="1160">
                  <c:v>140.68675995777011</c:v>
                </c:pt>
                <c:pt idx="1161">
                  <c:v>140.13222128743752</c:v>
                </c:pt>
                <c:pt idx="1162">
                  <c:v>139.58013300721979</c:v>
                </c:pt>
                <c:pt idx="1163">
                  <c:v>139.03048312009207</c:v>
                </c:pt>
                <c:pt idx="1164">
                  <c:v>138.48325969333166</c:v>
                </c:pt>
                <c:pt idx="1165">
                  <c:v>137.93845085814178</c:v>
                </c:pt>
                <c:pt idx="1166">
                  <c:v>137.39604480928068</c:v>
                </c:pt>
                <c:pt idx="1167">
                  <c:v>136.85602980468951</c:v>
                </c:pt>
                <c:pt idx="1168">
                  <c:v>136.31839416512582</c:v>
                </c:pt>
                <c:pt idx="1169">
                  <c:v>135.78312627379694</c:v>
                </c:pt>
                <c:pt idx="1170">
                  <c:v>135.25021457599757</c:v>
                </c:pt>
                <c:pt idx="1171">
                  <c:v>134.71964757874792</c:v>
                </c:pt>
                <c:pt idx="1172">
                  <c:v>134.19141385043582</c:v>
                </c:pt>
                <c:pt idx="1173">
                  <c:v>133.6655020204596</c:v>
                </c:pt>
                <c:pt idx="1174">
                  <c:v>133.14190077887446</c:v>
                </c:pt>
                <c:pt idx="1175">
                  <c:v>132.62059887604005</c:v>
                </c:pt>
                <c:pt idx="1176">
                  <c:v>132.10158512227125</c:v>
                </c:pt>
                <c:pt idx="1177">
                  <c:v>131.58484838749033</c:v>
                </c:pt>
                <c:pt idx="1178">
                  <c:v>131.0703776008817</c:v>
                </c:pt>
                <c:pt idx="1179">
                  <c:v>130.55816175054863</c:v>
                </c:pt>
                <c:pt idx="1180">
                  <c:v>130.04818988317282</c:v>
                </c:pt>
                <c:pt idx="1181">
                  <c:v>129.54045110367485</c:v>
                </c:pt>
                <c:pt idx="1182">
                  <c:v>129.03493457487798</c:v>
                </c:pt>
                <c:pt idx="1183">
                  <c:v>128.5316295171732</c:v>
                </c:pt>
                <c:pt idx="1184">
                  <c:v>128.03052520818736</c:v>
                </c:pt>
                <c:pt idx="1185">
                  <c:v>127.53161098245184</c:v>
                </c:pt>
                <c:pt idx="1186">
                  <c:v>127.0348762310754</c:v>
                </c:pt>
                <c:pt idx="1187">
                  <c:v>126.5403104014168</c:v>
                </c:pt>
                <c:pt idx="1188">
                  <c:v>126.04790299676137</c:v>
                </c:pt>
                <c:pt idx="1189">
                  <c:v>125.5576435759985</c:v>
                </c:pt>
                <c:pt idx="1190">
                  <c:v>125.06952175330156</c:v>
                </c:pt>
                <c:pt idx="1191">
                  <c:v>124.58352719780973</c:v>
                </c:pt>
                <c:pt idx="1192">
                  <c:v>124.09964963331191</c:v>
                </c:pt>
                <c:pt idx="1193">
                  <c:v>123.6178788379323</c:v>
                </c:pt>
                <c:pt idx="1194">
                  <c:v>123.13820464381863</c:v>
                </c:pt>
                <c:pt idx="1195">
                  <c:v>122.6606169368313</c:v>
                </c:pt>
                <c:pt idx="1196">
                  <c:v>122.18510565623566</c:v>
                </c:pt>
                <c:pt idx="1197">
                  <c:v>121.71166079439504</c:v>
                </c:pt>
                <c:pt idx="1198">
                  <c:v>121.24027239646659</c:v>
                </c:pt>
                <c:pt idx="1199">
                  <c:v>120.77093056009852</c:v>
                </c:pt>
                <c:pt idx="1200">
                  <c:v>120.30362543512973</c:v>
                </c:pt>
                <c:pt idx="1201">
                  <c:v>119.8383472232903</c:v>
                </c:pt>
                <c:pt idx="1202">
                  <c:v>119.37508617790519</c:v>
                </c:pt>
                <c:pt idx="1203">
                  <c:v>118.91383260359837</c:v>
                </c:pt>
                <c:pt idx="1204">
                  <c:v>118.45457685600044</c:v>
                </c:pt>
                <c:pt idx="1205">
                  <c:v>117.99730934145629</c:v>
                </c:pt>
                <c:pt idx="1206">
                  <c:v>117.54202051673593</c:v>
                </c:pt>
                <c:pt idx="1207">
                  <c:v>117.0887008887461</c:v>
                </c:pt>
                <c:pt idx="1208">
                  <c:v>116.6373410142451</c:v>
                </c:pt>
                <c:pt idx="1209">
                  <c:v>116.18793149955715</c:v>
                </c:pt>
                <c:pt idx="1210">
                  <c:v>115.7404630002913</c:v>
                </c:pt>
                <c:pt idx="1211">
                  <c:v>115.29492622105917</c:v>
                </c:pt>
                <c:pt idx="1212">
                  <c:v>114.8513119151971</c:v>
                </c:pt>
                <c:pt idx="1213">
                  <c:v>114.40961088448768</c:v>
                </c:pt>
                <c:pt idx="1214">
                  <c:v>113.96981397888547</c:v>
                </c:pt>
                <c:pt idx="1215">
                  <c:v>113.53191209624131</c:v>
                </c:pt>
                <c:pt idx="1216">
                  <c:v>113.09589618203208</c:v>
                </c:pt>
                <c:pt idx="1217">
                  <c:v>112.6617572290881</c:v>
                </c:pt>
                <c:pt idx="1218">
                  <c:v>112.22948627732578</c:v>
                </c:pt>
                <c:pt idx="1219">
                  <c:v>111.79907441347959</c:v>
                </c:pt>
                <c:pt idx="1220">
                  <c:v>111.37051277083694</c:v>
                </c:pt>
                <c:pt idx="1221">
                  <c:v>110.94379252897357</c:v>
                </c:pt>
                <c:pt idx="1222">
                  <c:v>110.51890491349184</c:v>
                </c:pt>
                <c:pt idx="1223">
                  <c:v>110.09584119575956</c:v>
                </c:pt>
                <c:pt idx="1224">
                  <c:v>109.67459269265134</c:v>
                </c:pt>
                <c:pt idx="1225">
                  <c:v>109.25515076629026</c:v>
                </c:pt>
                <c:pt idx="1226">
                  <c:v>108.83750682379298</c:v>
                </c:pt>
                <c:pt idx="1227">
                  <c:v>108.42165231701432</c:v>
                </c:pt>
                <c:pt idx="1228">
                  <c:v>108.00757874229515</c:v>
                </c:pt>
                <c:pt idx="1229">
                  <c:v>107.59527764021067</c:v>
                </c:pt>
                <c:pt idx="1230">
                  <c:v>107.1847405953211</c:v>
                </c:pt>
                <c:pt idx="1231">
                  <c:v>106.77595923592295</c:v>
                </c:pt>
                <c:pt idx="1232">
                  <c:v>106.36892523380277</c:v>
                </c:pt>
                <c:pt idx="1233">
                  <c:v>105.96363030399161</c:v>
                </c:pt>
                <c:pt idx="1234">
                  <c:v>105.56006620452183</c:v>
                </c:pt>
                <c:pt idx="1235">
                  <c:v>105.15822473618414</c:v>
                </c:pt>
                <c:pt idx="1236">
                  <c:v>104.75809774228773</c:v>
                </c:pt>
                <c:pt idx="1237">
                  <c:v>104.3596771084203</c:v>
                </c:pt>
                <c:pt idx="1238">
                  <c:v>103.96295476221081</c:v>
                </c:pt>
                <c:pt idx="1239">
                  <c:v>103.56792267309254</c:v>
                </c:pt>
                <c:pt idx="1240">
                  <c:v>103.17457285206905</c:v>
                </c:pt>
                <c:pt idx="1241">
                  <c:v>102.78289735147965</c:v>
                </c:pt>
                <c:pt idx="1242">
                  <c:v>102.39288826476829</c:v>
                </c:pt>
                <c:pt idx="1243">
                  <c:v>102.00453772625218</c:v>
                </c:pt>
                <c:pt idx="1244">
                  <c:v>101.61783791089314</c:v>
                </c:pt>
                <c:pt idx="1245">
                  <c:v>101.23278103406929</c:v>
                </c:pt>
                <c:pt idx="1246">
                  <c:v>100.84935935134888</c:v>
                </c:pt>
                <c:pt idx="1247">
                  <c:v>100.46756515826502</c:v>
                </c:pt>
                <c:pt idx="1248">
                  <c:v>100.087390790092</c:v>
                </c:pt>
                <c:pt idx="1249">
                  <c:v>99.708828621622899</c:v>
                </c:pt>
                <c:pt idx="1250">
                  <c:v>99.331871066948764</c:v>
                </c:pt>
                <c:pt idx="1251">
                  <c:v>98.956510579238397</c:v>
                </c:pt>
                <c:pt idx="1252">
                  <c:v>98.582739650520807</c:v>
                </c:pt>
                <c:pt idx="1253">
                  <c:v>98.210550811467272</c:v>
                </c:pt>
                <c:pt idx="1254">
                  <c:v>97.839936631176329</c:v>
                </c:pt>
                <c:pt idx="1255">
                  <c:v>97.47088971695878</c:v>
                </c:pt>
                <c:pt idx="1256">
                  <c:v>97.103402714125195</c:v>
                </c:pt>
                <c:pt idx="1257">
                  <c:v>96.737468305773447</c:v>
                </c:pt>
                <c:pt idx="1258">
                  <c:v>96.373079212578574</c:v>
                </c:pt>
                <c:pt idx="1259">
                  <c:v>96.010228192583185</c:v>
                </c:pt>
                <c:pt idx="1260">
                  <c:v>95.648908040989767</c:v>
                </c:pt>
                <c:pt idx="1261">
                  <c:v>95.289111589953436</c:v>
                </c:pt>
                <c:pt idx="1262">
                  <c:v>94.930831708377042</c:v>
                </c:pt>
                <c:pt idx="1263">
                  <c:v>94.574061301705967</c:v>
                </c:pt>
                <c:pt idx="1264">
                  <c:v>94.218793311726188</c:v>
                </c:pt>
                <c:pt idx="1265">
                  <c:v>93.865020716361215</c:v>
                </c:pt>
                <c:pt idx="1266">
                  <c:v>93.512736529472733</c:v>
                </c:pt>
                <c:pt idx="1267">
                  <c:v>93.161933800659753</c:v>
                </c:pt>
                <c:pt idx="1268">
                  <c:v>92.812605615061742</c:v>
                </c:pt>
                <c:pt idx="1269">
                  <c:v>92.46474509316036</c:v>
                </c:pt>
                <c:pt idx="1270">
                  <c:v>92.118345390584892</c:v>
                </c:pt>
                <c:pt idx="1271">
                  <c:v>91.773399697916005</c:v>
                </c:pt>
                <c:pt idx="1272">
                  <c:v>91.429901240493848</c:v>
                </c:pt>
                <c:pt idx="1273">
                  <c:v>91.087843278224284</c:v>
                </c:pt>
                <c:pt idx="1274">
                  <c:v>90.747219105388552</c:v>
                </c:pt>
                <c:pt idx="1275">
                  <c:v>90.408022050452843</c:v>
                </c:pt>
                <c:pt idx="1276">
                  <c:v>90.070245475879545</c:v>
                </c:pt>
                <c:pt idx="1277">
                  <c:v>89.733882777939044</c:v>
                </c:pt>
                <c:pt idx="1278">
                  <c:v>89.39892738652371</c:v>
                </c:pt>
                <c:pt idx="1279">
                  <c:v>89.065372764961495</c:v>
                </c:pt>
                <c:pt idx="1280">
                  <c:v>88.73321240983222</c:v>
                </c:pt>
                <c:pt idx="1281">
                  <c:v>88.402439850783651</c:v>
                </c:pt>
                <c:pt idx="1282">
                  <c:v>88.073048650349506</c:v>
                </c:pt>
                <c:pt idx="1283">
                  <c:v>87.745032403768306</c:v>
                </c:pt>
                <c:pt idx="1284">
                  <c:v>87.418384738802985</c:v>
                </c:pt>
                <c:pt idx="1285">
                  <c:v>87.093099315562213</c:v>
                </c:pt>
                <c:pt idx="1286">
                  <c:v>86.769169826321985</c:v>
                </c:pt>
                <c:pt idx="1287">
                  <c:v>86.446589995349228</c:v>
                </c:pt>
                <c:pt idx="1288">
                  <c:v>86.125353578725424</c:v>
                </c:pt>
                <c:pt idx="1289">
                  <c:v>85.805454364172178</c:v>
                </c:pt>
                <c:pt idx="1290">
                  <c:v>85.486886170877014</c:v>
                </c:pt>
                <c:pt idx="1291">
                  <c:v>85.169642849321264</c:v>
                </c:pt>
                <c:pt idx="1292">
                  <c:v>84.85371828110749</c:v>
                </c:pt>
                <c:pt idx="1293">
                  <c:v>84.539106378789711</c:v>
                </c:pt>
                <c:pt idx="1294">
                  <c:v>84.22580108570277</c:v>
                </c:pt>
                <c:pt idx="1295">
                  <c:v>83.913796375794448</c:v>
                </c:pt>
                <c:pt idx="1296">
                  <c:v>83.603086253457008</c:v>
                </c:pt>
                <c:pt idx="1297">
                  <c:v>83.293664753361298</c:v>
                </c:pt>
                <c:pt idx="1298">
                  <c:v>82.985525940290287</c:v>
                </c:pt>
                <c:pt idx="1299">
                  <c:v>82.678663908974855</c:v>
                </c:pt>
                <c:pt idx="1300">
                  <c:v>82.373072783929587</c:v>
                </c:pt>
                <c:pt idx="1301">
                  <c:v>82.068746719290516</c:v>
                </c:pt>
                <c:pt idx="1302">
                  <c:v>81.765679898652564</c:v>
                </c:pt>
                <c:pt idx="1303">
                  <c:v>81.463866534909471</c:v>
                </c:pt>
                <c:pt idx="1304">
                  <c:v>81.163300870093025</c:v>
                </c:pt>
                <c:pt idx="1305">
                  <c:v>80.863977175214757</c:v>
                </c:pt>
                <c:pt idx="1306">
                  <c:v>80.565889750107431</c:v>
                </c:pt>
                <c:pt idx="1307">
                  <c:v>80.269032923268213</c:v>
                </c:pt>
                <c:pt idx="1308">
                  <c:v>79.973401051702098</c:v>
                </c:pt>
                <c:pt idx="1309">
                  <c:v>79.678988520767177</c:v>
                </c:pt>
                <c:pt idx="1310">
                  <c:v>79.385789744019533</c:v>
                </c:pt>
                <c:pt idx="1311">
                  <c:v>79.093799163060623</c:v>
                </c:pt>
                <c:pt idx="1312">
                  <c:v>78.803011247383679</c:v>
                </c:pt>
                <c:pt idx="1313">
                  <c:v>78.513420494223325</c:v>
                </c:pt>
                <c:pt idx="1314">
                  <c:v>78.225021428403352</c:v>
                </c:pt>
                <c:pt idx="1315">
                  <c:v>77.937808602188142</c:v>
                </c:pt>
                <c:pt idx="1316">
                  <c:v>77.651776595132588</c:v>
                </c:pt>
                <c:pt idx="1317">
                  <c:v>77.366920013934873</c:v>
                </c:pt>
                <c:pt idx="1318">
                  <c:v>77.083233492288201</c:v>
                </c:pt>
                <c:pt idx="1319">
                  <c:v>76.800711690735341</c:v>
                </c:pt>
                <c:pt idx="1320">
                  <c:v>76.519349296522378</c:v>
                </c:pt>
                <c:pt idx="1321">
                  <c:v>76.239141023454422</c:v>
                </c:pt>
                <c:pt idx="1322">
                  <c:v>75.960081611751363</c:v>
                </c:pt>
                <c:pt idx="1323">
                  <c:v>75.682165827905266</c:v>
                </c:pt>
                <c:pt idx="1324">
                  <c:v>75.405388464537808</c:v>
                </c:pt>
                <c:pt idx="1325">
                  <c:v>75.129744340259151</c:v>
                </c:pt>
                <c:pt idx="1326">
                  <c:v>74.855228299527298</c:v>
                </c:pt>
                <c:pt idx="1327">
                  <c:v>74.58183521250848</c:v>
                </c:pt>
                <c:pt idx="1328">
                  <c:v>74.309559974938068</c:v>
                </c:pt>
                <c:pt idx="1329">
                  <c:v>74.038397507982666</c:v>
                </c:pt>
                <c:pt idx="1330">
                  <c:v>73.768342758102776</c:v>
                </c:pt>
                <c:pt idx="1331">
                  <c:v>73.499390696916208</c:v>
                </c:pt>
                <c:pt idx="1332">
                  <c:v>73.23153632106245</c:v>
                </c:pt>
                <c:pt idx="1333">
                  <c:v>72.964774652067874</c:v>
                </c:pt>
                <c:pt idx="1334">
                  <c:v>72.699100736211321</c:v>
                </c:pt>
                <c:pt idx="1335">
                  <c:v>72.43450964439117</c:v>
                </c:pt>
                <c:pt idx="1336">
                  <c:v>72.17099647199224</c:v>
                </c:pt>
                <c:pt idx="1337">
                  <c:v>71.908556338754579</c:v>
                </c:pt>
                <c:pt idx="1338">
                  <c:v>71.647184388641918</c:v>
                </c:pt>
                <c:pt idx="1339">
                  <c:v>71.386875789711709</c:v>
                </c:pt>
                <c:pt idx="1340">
                  <c:v>71.12762573398544</c:v>
                </c:pt>
                <c:pt idx="1341">
                  <c:v>70.869429437319994</c:v>
                </c:pt>
                <c:pt idx="1342">
                  <c:v>70.612282139279415</c:v>
                </c:pt>
                <c:pt idx="1343">
                  <c:v>70.356179103007889</c:v>
                </c:pt>
                <c:pt idx="1344">
                  <c:v>70.101115615102998</c:v>
                </c:pt>
                <c:pt idx="1345">
                  <c:v>69.847086985490009</c:v>
                </c:pt>
                <c:pt idx="1346">
                  <c:v>69.594088547296607</c:v>
                </c:pt>
                <c:pt idx="1347">
                  <c:v>69.342115656728822</c:v>
                </c:pt>
                <c:pt idx="1348">
                  <c:v>69.091163692947077</c:v>
                </c:pt>
                <c:pt idx="1349">
                  <c:v>68.841228057943539</c:v>
                </c:pt>
                <c:pt idx="1350">
                  <c:v>68.59230417641956</c:v>
                </c:pt>
                <c:pt idx="1351">
                  <c:v>68.344387495664492</c:v>
                </c:pt>
                <c:pt idx="1352">
                  <c:v>68.097473485434534</c:v>
                </c:pt>
                <c:pt idx="1353">
                  <c:v>67.851557637832983</c:v>
                </c:pt>
                <c:pt idx="1354">
                  <c:v>67.606635467190415</c:v>
                </c:pt>
                <c:pt idx="1355">
                  <c:v>67.362702509946246</c:v>
                </c:pt>
                <c:pt idx="1356">
                  <c:v>67.119754324530419</c:v>
                </c:pt>
                <c:pt idx="1357">
                  <c:v>66.877786491246255</c:v>
                </c:pt>
                <c:pt idx="1358">
                  <c:v>66.63679461215348</c:v>
                </c:pt>
                <c:pt idx="1359">
                  <c:v>66.396774310952509</c:v>
                </c:pt>
                <c:pt idx="1360">
                  <c:v>66.157721232868752</c:v>
                </c:pt>
                <c:pt idx="1361">
                  <c:v>65.919631044538122</c:v>
                </c:pt>
                <c:pt idx="1362">
                  <c:v>65.682499433892801</c:v>
                </c:pt>
                <c:pt idx="1363">
                  <c:v>65.446322110048115</c:v>
                </c:pt>
                <c:pt idx="1364">
                  <c:v>65.21109480318934</c:v>
                </c:pt>
                <c:pt idx="1365">
                  <c:v>64.976813264460262</c:v>
                </c:pt>
                <c:pt idx="1366">
                  <c:v>64.743473265850866</c:v>
                </c:pt>
                <c:pt idx="1367">
                  <c:v>64.511070600087422</c:v>
                </c:pt>
                <c:pt idx="1368">
                  <c:v>64.279601080521445</c:v>
                </c:pt>
                <c:pt idx="1369">
                  <c:v>64.049060541020935</c:v>
                </c:pt>
                <c:pt idx="1370">
                  <c:v>63.819444835860601</c:v>
                </c:pt>
                <c:pt idx="1371">
                  <c:v>63.590749839614432</c:v>
                </c:pt>
                <c:pt idx="1372">
                  <c:v>63.362971447047222</c:v>
                </c:pt>
                <c:pt idx="1373">
                  <c:v>63.136105573008123</c:v>
                </c:pt>
                <c:pt idx="1374">
                  <c:v>62.910148152323664</c:v>
                </c:pt>
                <c:pt idx="1375">
                  <c:v>62.685095139692351</c:v>
                </c:pt>
                <c:pt idx="1376">
                  <c:v>62.460942509578956</c:v>
                </c:pt>
                <c:pt idx="1377">
                  <c:v>62.237686256110358</c:v>
                </c:pt>
                <c:pt idx="1378">
                  <c:v>62.015322392970994</c:v>
                </c:pt>
                <c:pt idx="1379">
                  <c:v>61.793846953299791</c:v>
                </c:pt>
                <c:pt idx="1380">
                  <c:v>61.573255989587039</c:v>
                </c:pt>
                <c:pt idx="1381">
                  <c:v>61.353545573572212</c:v>
                </c:pt>
                <c:pt idx="1382">
                  <c:v>61.134711796142213</c:v>
                </c:pt>
                <c:pt idx="1383">
                  <c:v>60.916750767230326</c:v>
                </c:pt>
                <c:pt idx="1384">
                  <c:v>60.699658615715528</c:v>
                </c:pt>
                <c:pt idx="1385">
                  <c:v>60.483431489322626</c:v>
                </c:pt>
                <c:pt idx="1386">
                  <c:v>60.268065554522778</c:v>
                </c:pt>
                <c:pt idx="1387">
                  <c:v>60.053556996434629</c:v>
                </c:pt>
                <c:pt idx="1388">
                  <c:v>59.839902018725994</c:v>
                </c:pt>
                <c:pt idx="1389">
                  <c:v>59.627096843516334</c:v>
                </c:pt>
                <c:pt idx="1390">
                  <c:v>59.415137711279172</c:v>
                </c:pt>
                <c:pt idx="1391">
                  <c:v>59.204020880745972</c:v>
                </c:pt>
                <c:pt idx="1392">
                  <c:v>58.993742628809528</c:v>
                </c:pt>
                <c:pt idx="1393">
                  <c:v>58.784299250428887</c:v>
                </c:pt>
                <c:pt idx="1394">
                  <c:v>58.575687058533973</c:v>
                </c:pt>
                <c:pt idx="1395">
                  <c:v>58.367902383931444</c:v>
                </c:pt>
                <c:pt idx="1396">
                  <c:v>58.160941575210543</c:v>
                </c:pt>
                <c:pt idx="1397">
                  <c:v>57.954800998649809</c:v>
                </c:pt>
                <c:pt idx="1398">
                  <c:v>57.749477038124084</c:v>
                </c:pt>
                <c:pt idx="1399">
                  <c:v>57.544966095012427</c:v>
                </c:pt>
                <c:pt idx="1400">
                  <c:v>57.341264588105958</c:v>
                </c:pt>
                <c:pt idx="1401">
                  <c:v>57.138368953516881</c:v>
                </c:pt>
                <c:pt idx="1402">
                  <c:v>56.936275644587397</c:v>
                </c:pt>
                <c:pt idx="1403">
                  <c:v>56.734981131799572</c:v>
                </c:pt>
                <c:pt idx="1404">
                  <c:v>56.534481902685627</c:v>
                </c:pt>
                <c:pt idx="1405">
                  <c:v>56.33477446173864</c:v>
                </c:pt>
                <c:pt idx="1406">
                  <c:v>56.135855330323551</c:v>
                </c:pt>
                <c:pt idx="1407">
                  <c:v>55.937721046589289</c:v>
                </c:pt>
                <c:pt idx="1408">
                  <c:v>55.740368165380751</c:v>
                </c:pt>
                <c:pt idx="1409">
                  <c:v>55.543793258151538</c:v>
                </c:pt>
                <c:pt idx="1410">
                  <c:v>55.347992912877281</c:v>
                </c:pt>
                <c:pt idx="1411">
                  <c:v>55.152963733969308</c:v>
                </c:pt>
                <c:pt idx="1412">
                  <c:v>54.958702342188815</c:v>
                </c:pt>
                <c:pt idx="1413">
                  <c:v>54.765205374561432</c:v>
                </c:pt>
                <c:pt idx="1414">
                  <c:v>54.572469484292604</c:v>
                </c:pt>
                <c:pt idx="1415">
                  <c:v>54.380491340683086</c:v>
                </c:pt>
                <c:pt idx="1416">
                  <c:v>54.189267629045062</c:v>
                </c:pt>
                <c:pt idx="1417">
                  <c:v>53.998795050618568</c:v>
                </c:pt>
                <c:pt idx="1418">
                  <c:v>53.809070322488793</c:v>
                </c:pt>
                <c:pt idx="1419">
                  <c:v>53.620090177503457</c:v>
                </c:pt>
                <c:pt idx="1420">
                  <c:v>53.43185136419082</c:v>
                </c:pt>
                <c:pt idx="1421">
                  <c:v>53.244350646677852</c:v>
                </c:pt>
                <c:pt idx="1422">
                  <c:v>53.057584804609498</c:v>
                </c:pt>
                <c:pt idx="1423">
                  <c:v>52.871550633067741</c:v>
                </c:pt>
                <c:pt idx="1424">
                  <c:v>52.686244942491641</c:v>
                </c:pt>
                <c:pt idx="1425">
                  <c:v>52.501664558597092</c:v>
                </c:pt>
                <c:pt idx="1426">
                  <c:v>52.317806322298068</c:v>
                </c:pt>
                <c:pt idx="1427">
                  <c:v>52.134667089627321</c:v>
                </c:pt>
                <c:pt idx="1428">
                  <c:v>51.952243731658285</c:v>
                </c:pt>
                <c:pt idx="1429">
                  <c:v>51.7705331344266</c:v>
                </c:pt>
                <c:pt idx="1430">
                  <c:v>51.589532198853078</c:v>
                </c:pt>
                <c:pt idx="1431">
                  <c:v>51.409237840666215</c:v>
                </c:pt>
                <c:pt idx="1432">
                  <c:v>51.22964699032562</c:v>
                </c:pt>
                <c:pt idx="1433">
                  <c:v>51.050756592945575</c:v>
                </c:pt>
                <c:pt idx="1434">
                  <c:v>50.87256360821948</c:v>
                </c:pt>
                <c:pt idx="1435">
                  <c:v>50.695065010344138</c:v>
                </c:pt>
                <c:pt idx="1436">
                  <c:v>50.518257787944954</c:v>
                </c:pt>
                <c:pt idx="1437">
                  <c:v>50.342138944001057</c:v>
                </c:pt>
                <c:pt idx="1438">
                  <c:v>50.166705495771481</c:v>
                </c:pt>
                <c:pt idx="1439">
                  <c:v>49.991954474720956</c:v>
                </c:pt>
                <c:pt idx="1440">
                  <c:v>49.81788292644719</c:v>
                </c:pt>
                <c:pt idx="1441">
                  <c:v>49.644487910607076</c:v>
                </c:pt>
                <c:pt idx="1442">
                  <c:v>49.471766500844993</c:v>
                </c:pt>
                <c:pt idx="1443">
                  <c:v>49.299715784719844</c:v>
                </c:pt>
                <c:pt idx="1444">
                  <c:v>49.128332863634185</c:v>
                </c:pt>
                <c:pt idx="1445">
                  <c:v>48.957614852762006</c:v>
                </c:pt>
                <c:pt idx="1446">
                  <c:v>48.787558880978423</c:v>
                </c:pt>
                <c:pt idx="1447">
                  <c:v>48.618162090788744</c:v>
                </c:pt>
                <c:pt idx="1448">
                  <c:v>48.449421638258521</c:v>
                </c:pt>
                <c:pt idx="1449">
                  <c:v>48.281334692943602</c:v>
                </c:pt>
                <c:pt idx="1450">
                  <c:v>48.113898437820936</c:v>
                </c:pt>
                <c:pt idx="1451">
                  <c:v>47.947107450909883</c:v>
                </c:pt>
                <c:pt idx="1452">
                  <c:v>47.78094600235822</c:v>
                </c:pt>
                <c:pt idx="1453">
                  <c:v>47.615396170293693</c:v>
                </c:pt>
                <c:pt idx="1454">
                  <c:v>47.45044048629812</c:v>
                </c:pt>
                <c:pt idx="1455">
                  <c:v>47.286061924433966</c:v>
                </c:pt>
                <c:pt idx="1456">
                  <c:v>47.12224389052956</c:v>
                </c:pt>
                <c:pt idx="1457">
                  <c:v>46.958970211306735</c:v>
                </c:pt>
                <c:pt idx="1458">
                  <c:v>46.796225124665185</c:v>
                </c:pt>
                <c:pt idx="1459">
                  <c:v>46.63399327038961</c:v>
                </c:pt>
                <c:pt idx="1460">
                  <c:v>46.472259678658091</c:v>
                </c:pt>
                <c:pt idx="1461">
                  <c:v>46.311009761699751</c:v>
                </c:pt>
                <c:pt idx="1462">
                  <c:v>46.150229308243041</c:v>
                </c:pt>
                <c:pt idx="1463">
                  <c:v>45.98990446629486</c:v>
                </c:pt>
                <c:pt idx="1464">
                  <c:v>45.830021742519094</c:v>
                </c:pt>
                <c:pt idx="1465">
                  <c:v>45.670567991921665</c:v>
                </c:pt>
                <c:pt idx="1466">
                  <c:v>45.511530407042748</c:v>
                </c:pt>
                <c:pt idx="1467">
                  <c:v>45.352896514975221</c:v>
                </c:pt>
                <c:pt idx="1468">
                  <c:v>45.194654159700434</c:v>
                </c:pt>
                <c:pt idx="1469">
                  <c:v>45.036791508331618</c:v>
                </c:pt>
                <c:pt idx="1470">
                  <c:v>44.879297033282604</c:v>
                </c:pt>
                <c:pt idx="1471">
                  <c:v>44.72215951515691</c:v>
                </c:pt>
                <c:pt idx="1472">
                  <c:v>44.565368024913312</c:v>
                </c:pt>
                <c:pt idx="1473">
                  <c:v>44.408911921531207</c:v>
                </c:pt>
                <c:pt idx="1474">
                  <c:v>44.252780855729107</c:v>
                </c:pt>
                <c:pt idx="1475">
                  <c:v>44.096964723783408</c:v>
                </c:pt>
                <c:pt idx="1476">
                  <c:v>43.941453745179871</c:v>
                </c:pt>
                <c:pt idx="1477">
                  <c:v>43.786238347330581</c:v>
                </c:pt>
                <c:pt idx="1478">
                  <c:v>43.631309251429769</c:v>
                </c:pt>
                <c:pt idx="1479">
                  <c:v>43.476657419213261</c:v>
                </c:pt>
                <c:pt idx="1480">
                  <c:v>43.322274059100955</c:v>
                </c:pt>
                <c:pt idx="1481">
                  <c:v>43.168150620928429</c:v>
                </c:pt>
                <c:pt idx="1482">
                  <c:v>43.014278814608716</c:v>
                </c:pt>
                <c:pt idx="1483">
                  <c:v>42.860650538342554</c:v>
                </c:pt>
                <c:pt idx="1484">
                  <c:v>42.707257936652184</c:v>
                </c:pt>
                <c:pt idx="1485">
                  <c:v>42.554093376064479</c:v>
                </c:pt>
                <c:pt idx="1486">
                  <c:v>42.401149474063708</c:v>
                </c:pt>
                <c:pt idx="1487">
                  <c:v>42.248419000054106</c:v>
                </c:pt>
                <c:pt idx="1488">
                  <c:v>42.095894960867177</c:v>
                </c:pt>
                <c:pt idx="1489">
                  <c:v>41.943570610511088</c:v>
                </c:pt>
                <c:pt idx="1490">
                  <c:v>41.791439281185134</c:v>
                </c:pt>
                <c:pt idx="1491">
                  <c:v>41.639494671219161</c:v>
                </c:pt>
                <c:pt idx="1492">
                  <c:v>41.487730491597482</c:v>
                </c:pt>
                <c:pt idx="1493">
                  <c:v>41.33614078275955</c:v>
                </c:pt>
                <c:pt idx="1494">
                  <c:v>41.184719727114405</c:v>
                </c:pt>
                <c:pt idx="1495">
                  <c:v>41.033461646737599</c:v>
                </c:pt>
                <c:pt idx="1496">
                  <c:v>40.882361080492345</c:v>
                </c:pt>
                <c:pt idx="1497">
                  <c:v>40.731412737488569</c:v>
                </c:pt>
                <c:pt idx="1498">
                  <c:v>40.580611484444951</c:v>
                </c:pt>
                <c:pt idx="1499">
                  <c:v>40.429952362489743</c:v>
                </c:pt>
                <c:pt idx="1500">
                  <c:v>40.279430586480515</c:v>
                </c:pt>
                <c:pt idx="1501">
                  <c:v>40.129041517523497</c:v>
                </c:pt>
                <c:pt idx="1502">
                  <c:v>39.978780674479495</c:v>
                </c:pt>
                <c:pt idx="1503">
                  <c:v>39.82864373121258</c:v>
                </c:pt>
                <c:pt idx="1504">
                  <c:v>39.67862653522814</c:v>
                </c:pt>
                <c:pt idx="1505">
                  <c:v>39.528725065936243</c:v>
                </c:pt>
                <c:pt idx="1506">
                  <c:v>39.378935426717945</c:v>
                </c:pt>
                <c:pt idx="1507">
                  <c:v>39.229253910922047</c:v>
                </c:pt>
                <c:pt idx="1508">
                  <c:v>39.079676920519546</c:v>
                </c:pt>
                <c:pt idx="1509">
                  <c:v>38.930201009331128</c:v>
                </c:pt>
                <c:pt idx="1510">
                  <c:v>38.780822841087563</c:v>
                </c:pt>
                <c:pt idx="1511">
                  <c:v>38.631539270622817</c:v>
                </c:pt>
                <c:pt idx="1512">
                  <c:v>38.482347214266277</c:v>
                </c:pt>
                <c:pt idx="1513">
                  <c:v>38.333243783096037</c:v>
                </c:pt>
                <c:pt idx="1514">
                  <c:v>38.184226157523213</c:v>
                </c:pt>
                <c:pt idx="1515">
                  <c:v>38.035291677496701</c:v>
                </c:pt>
                <c:pt idx="1516">
                  <c:v>37.886437794452334</c:v>
                </c:pt>
                <c:pt idx="1517">
                  <c:v>37.73766208997678</c:v>
                </c:pt>
                <c:pt idx="1518">
                  <c:v>37.588962225079655</c:v>
                </c:pt>
                <c:pt idx="1519">
                  <c:v>37.440336039868569</c:v>
                </c:pt>
                <c:pt idx="1520">
                  <c:v>37.291781445819097</c:v>
                </c:pt>
                <c:pt idx="1521">
                  <c:v>37.143296467093592</c:v>
                </c:pt>
                <c:pt idx="1522">
                  <c:v>36.994879262727181</c:v>
                </c:pt>
                <c:pt idx="1523">
                  <c:v>36.846528055592849</c:v>
                </c:pt>
                <c:pt idx="1524">
                  <c:v>36.69824122429474</c:v>
                </c:pt>
                <c:pt idx="1525">
                  <c:v>36.550017231352889</c:v>
                </c:pt>
                <c:pt idx="1526">
                  <c:v>36.401854644728417</c:v>
                </c:pt>
                <c:pt idx="1527">
                  <c:v>36.253752107918928</c:v>
                </c:pt>
                <c:pt idx="1528">
                  <c:v>36.105708422473334</c:v>
                </c:pt>
                <c:pt idx="1529">
                  <c:v>35.957722434351368</c:v>
                </c:pt>
                <c:pt idx="1530">
                  <c:v>35.809793117552196</c:v>
                </c:pt>
                <c:pt idx="1531">
                  <c:v>35.661919479723295</c:v>
                </c:pt>
                <c:pt idx="1532">
                  <c:v>35.514100719808475</c:v>
                </c:pt>
                <c:pt idx="1533">
                  <c:v>35.366336103265965</c:v>
                </c:pt>
                <c:pt idx="1534">
                  <c:v>35.21862488300426</c:v>
                </c:pt>
                <c:pt idx="1535">
                  <c:v>35.070966580369046</c:v>
                </c:pt>
                <c:pt idx="1536">
                  <c:v>34.923360704493909</c:v>
                </c:pt>
                <c:pt idx="1537">
                  <c:v>34.775806573971344</c:v>
                </c:pt>
                <c:pt idx="1538">
                  <c:v>34.628304094862678</c:v>
                </c:pt>
                <c:pt idx="1539">
                  <c:v>34.480852865469799</c:v>
                </c:pt>
                <c:pt idx="1540">
                  <c:v>34.33345342321401</c:v>
                </c:pt>
                <c:pt idx="1541">
                  <c:v>34.186104673164571</c:v>
                </c:pt>
                <c:pt idx="1542">
                  <c:v>34.038807331966936</c:v>
                </c:pt>
                <c:pt idx="1543">
                  <c:v>33.891560853220128</c:v>
                </c:pt>
                <c:pt idx="1544">
                  <c:v>33.744366169418626</c:v>
                </c:pt>
                <c:pt idx="1545">
                  <c:v>33.597222867836429</c:v>
                </c:pt>
                <c:pt idx="1546">
                  <c:v>33.450131576622852</c:v>
                </c:pt>
                <c:pt idx="1547">
                  <c:v>33.303092504027759</c:v>
                </c:pt>
                <c:pt idx="1548">
                  <c:v>33.156106463117567</c:v>
                </c:pt>
                <c:pt idx="1549">
                  <c:v>33.009173253477989</c:v>
                </c:pt>
                <c:pt idx="1550">
                  <c:v>32.862294405590831</c:v>
                </c:pt>
                <c:pt idx="1551">
                  <c:v>32.71546984116155</c:v>
                </c:pt>
                <c:pt idx="1552">
                  <c:v>32.568700082247616</c:v>
                </c:pt>
                <c:pt idx="1553">
                  <c:v>32.421986953561984</c:v>
                </c:pt>
                <c:pt idx="1554">
                  <c:v>32.275330530357522</c:v>
                </c:pt>
                <c:pt idx="1555">
                  <c:v>32.128732190149293</c:v>
                </c:pt>
                <c:pt idx="1556">
                  <c:v>31.982192073336336</c:v>
                </c:pt>
                <c:pt idx="1557">
                  <c:v>31.835712377485482</c:v>
                </c:pt>
                <c:pt idx="1558">
                  <c:v>31.68929335334483</c:v>
                </c:pt>
                <c:pt idx="1559">
                  <c:v>31.54293668232167</c:v>
                </c:pt>
                <c:pt idx="1560">
                  <c:v>31.396642671134252</c:v>
                </c:pt>
                <c:pt idx="1561">
                  <c:v>31.25041388569954</c:v>
                </c:pt>
                <c:pt idx="1562">
                  <c:v>31.104250737055509</c:v>
                </c:pt>
                <c:pt idx="1563">
                  <c:v>30.958155203054616</c:v>
                </c:pt>
                <c:pt idx="1564">
                  <c:v>30.812128559116807</c:v>
                </c:pt>
                <c:pt idx="1565">
                  <c:v>30.666172121460185</c:v>
                </c:pt>
                <c:pt idx="1566">
                  <c:v>30.520287246014114</c:v>
                </c:pt>
                <c:pt idx="1567">
                  <c:v>30.37447620100551</c:v>
                </c:pt>
                <c:pt idx="1568">
                  <c:v>30.228740476781525</c:v>
                </c:pt>
                <c:pt idx="1569">
                  <c:v>30.083081601631996</c:v>
                </c:pt>
                <c:pt idx="1570">
                  <c:v>29.937501140777673</c:v>
                </c:pt>
                <c:pt idx="1571">
                  <c:v>29.792000695377652</c:v>
                </c:pt>
                <c:pt idx="1572">
                  <c:v>29.646582874444618</c:v>
                </c:pt>
                <c:pt idx="1573">
                  <c:v>29.501248416276965</c:v>
                </c:pt>
                <c:pt idx="1574">
                  <c:v>29.356001053100851</c:v>
                </c:pt>
                <c:pt idx="1575">
                  <c:v>29.210841611667526</c:v>
                </c:pt>
                <c:pt idx="1576">
                  <c:v>29.065771924205926</c:v>
                </c:pt>
                <c:pt idx="1577">
                  <c:v>28.920794932431875</c:v>
                </c:pt>
                <c:pt idx="1578">
                  <c:v>28.775911496600067</c:v>
                </c:pt>
                <c:pt idx="1579">
                  <c:v>28.631124663397973</c:v>
                </c:pt>
                <c:pt idx="1580">
                  <c:v>28.486437597017556</c:v>
                </c:pt>
                <c:pt idx="1581">
                  <c:v>28.341850083304188</c:v>
                </c:pt>
                <c:pt idx="1582">
                  <c:v>28.197366511023532</c:v>
                </c:pt>
                <c:pt idx="1583">
                  <c:v>28.05298905558886</c:v>
                </c:pt>
                <c:pt idx="1584">
                  <c:v>27.908718686875627</c:v>
                </c:pt>
                <c:pt idx="1585">
                  <c:v>27.764557566896158</c:v>
                </c:pt>
                <c:pt idx="1586">
                  <c:v>27.620510444586227</c:v>
                </c:pt>
                <c:pt idx="1587">
                  <c:v>27.476578369975442</c:v>
                </c:pt>
                <c:pt idx="1588">
                  <c:v>27.332763652546848</c:v>
                </c:pt>
                <c:pt idx="1589">
                  <c:v>27.189069978667781</c:v>
                </c:pt>
                <c:pt idx="1590">
                  <c:v>27.045498402825391</c:v>
                </c:pt>
                <c:pt idx="1591">
                  <c:v>26.902051307035755</c:v>
                </c:pt>
                <c:pt idx="1592">
                  <c:v>26.75873394720675</c:v>
                </c:pt>
                <c:pt idx="1593">
                  <c:v>26.61554599806589</c:v>
                </c:pt>
                <c:pt idx="1594">
                  <c:v>26.47249138418033</c:v>
                </c:pt>
                <c:pt idx="1595">
                  <c:v>26.32957265090899</c:v>
                </c:pt>
                <c:pt idx="1596">
                  <c:v>26.186792364706768</c:v>
                </c:pt>
                <c:pt idx="1597">
                  <c:v>26.044154664802729</c:v>
                </c:pt>
                <c:pt idx="1598">
                  <c:v>25.901660657461157</c:v>
                </c:pt>
                <c:pt idx="1599">
                  <c:v>25.759314573590594</c:v>
                </c:pt>
                <c:pt idx="1600">
                  <c:v>25.617117506468723</c:v>
                </c:pt>
                <c:pt idx="1601">
                  <c:v>25.475073776980608</c:v>
                </c:pt>
                <c:pt idx="1602">
                  <c:v>25.333186146242152</c:v>
                </c:pt>
                <c:pt idx="1603">
                  <c:v>25.19145568219561</c:v>
                </c:pt>
                <c:pt idx="1604">
                  <c:v>25.049888576178319</c:v>
                </c:pt>
                <c:pt idx="1605">
                  <c:v>24.908485957120188</c:v>
                </c:pt>
                <c:pt idx="1606">
                  <c:v>24.767250654208667</c:v>
                </c:pt>
                <c:pt idx="1607">
                  <c:v>24.626185512193945</c:v>
                </c:pt>
                <c:pt idx="1608">
                  <c:v>24.485293390823596</c:v>
                </c:pt>
                <c:pt idx="1609">
                  <c:v>24.344579041232873</c:v>
                </c:pt>
                <c:pt idx="1610">
                  <c:v>24.204043531185601</c:v>
                </c:pt>
                <c:pt idx="1611">
                  <c:v>24.063691696441857</c:v>
                </c:pt>
                <c:pt idx="1612">
                  <c:v>23.923524575420164</c:v>
                </c:pt>
                <c:pt idx="1613">
                  <c:v>23.783547087096117</c:v>
                </c:pt>
                <c:pt idx="1614">
                  <c:v>23.643762258049289</c:v>
                </c:pt>
                <c:pt idx="1615">
                  <c:v>23.504171077568017</c:v>
                </c:pt>
                <c:pt idx="1616">
                  <c:v>23.36477858717933</c:v>
                </c:pt>
                <c:pt idx="1617">
                  <c:v>23.225589957042544</c:v>
                </c:pt>
                <c:pt idx="1618">
                  <c:v>23.086604071943242</c:v>
                </c:pt>
                <c:pt idx="1619">
                  <c:v>22.947826093547878</c:v>
                </c:pt>
                <c:pt idx="1620">
                  <c:v>22.80925911428016</c:v>
                </c:pt>
                <c:pt idx="1621">
                  <c:v>22.670908464692424</c:v>
                </c:pt>
                <c:pt idx="1622">
                  <c:v>22.532772828222004</c:v>
                </c:pt>
                <c:pt idx="1623">
                  <c:v>22.394859812236451</c:v>
                </c:pt>
                <c:pt idx="1624">
                  <c:v>22.257170315264812</c:v>
                </c:pt>
                <c:pt idx="1625">
                  <c:v>22.119709823755827</c:v>
                </c:pt>
                <c:pt idx="1626">
                  <c:v>21.982476807170332</c:v>
                </c:pt>
                <c:pt idx="1627">
                  <c:v>21.845479148571624</c:v>
                </c:pt>
                <c:pt idx="1628">
                  <c:v>21.70872009660096</c:v>
                </c:pt>
                <c:pt idx="1629">
                  <c:v>21.572200429259571</c:v>
                </c:pt>
                <c:pt idx="1630">
                  <c:v>21.435923312533205</c:v>
                </c:pt>
                <c:pt idx="1631">
                  <c:v>21.299894458029101</c:v>
                </c:pt>
                <c:pt idx="1632">
                  <c:v>21.164117136986395</c:v>
                </c:pt>
                <c:pt idx="1633">
                  <c:v>21.0285920202037</c:v>
                </c:pt>
                <c:pt idx="1634">
                  <c:v>20.893322290882601</c:v>
                </c:pt>
                <c:pt idx="1635">
                  <c:v>20.758316475482872</c:v>
                </c:pt>
                <c:pt idx="1636">
                  <c:v>20.623572553271934</c:v>
                </c:pt>
                <c:pt idx="1637">
                  <c:v>20.489093716121822</c:v>
                </c:pt>
                <c:pt idx="1638">
                  <c:v>20.354888694823877</c:v>
                </c:pt>
                <c:pt idx="1639">
                  <c:v>20.220955279650109</c:v>
                </c:pt>
                <c:pt idx="1640">
                  <c:v>20.087296667428447</c:v>
                </c:pt>
                <c:pt idx="1641">
                  <c:v>19.953921792117026</c:v>
                </c:pt>
                <c:pt idx="1642">
                  <c:v>19.820828248764773</c:v>
                </c:pt>
                <c:pt idx="1643">
                  <c:v>19.688022170968004</c:v>
                </c:pt>
                <c:pt idx="1644">
                  <c:v>19.555506857605049</c:v>
                </c:pt>
                <c:pt idx="1645">
                  <c:v>19.423285607345946</c:v>
                </c:pt>
                <c:pt idx="1646">
                  <c:v>19.291358681154037</c:v>
                </c:pt>
                <c:pt idx="1647">
                  <c:v>19.159732344919316</c:v>
                </c:pt>
                <c:pt idx="1648">
                  <c:v>19.028409893969364</c:v>
                </c:pt>
                <c:pt idx="1649">
                  <c:v>18.897394621873694</c:v>
                </c:pt>
                <c:pt idx="1650">
                  <c:v>18.766689820061728</c:v>
                </c:pt>
                <c:pt idx="1651">
                  <c:v>18.636298777444107</c:v>
                </c:pt>
                <c:pt idx="1652">
                  <c:v>18.506221536288741</c:v>
                </c:pt>
                <c:pt idx="1653">
                  <c:v>18.376464553407931</c:v>
                </c:pt>
                <c:pt idx="1654">
                  <c:v>18.247034421122397</c:v>
                </c:pt>
                <c:pt idx="1655">
                  <c:v>18.117927822194652</c:v>
                </c:pt>
                <c:pt idx="1656">
                  <c:v>17.989151305631225</c:v>
                </c:pt>
                <c:pt idx="1657">
                  <c:v>17.86070471810293</c:v>
                </c:pt>
                <c:pt idx="1658">
                  <c:v>17.732598122891538</c:v>
                </c:pt>
                <c:pt idx="1659">
                  <c:v>17.604827901556039</c:v>
                </c:pt>
                <c:pt idx="1660">
                  <c:v>17.477400722189017</c:v>
                </c:pt>
                <c:pt idx="1661">
                  <c:v>17.350319827717669</c:v>
                </c:pt>
                <c:pt idx="1662">
                  <c:v>17.223588454573175</c:v>
                </c:pt>
                <c:pt idx="1663">
                  <c:v>17.097209832342081</c:v>
                </c:pt>
                <c:pt idx="1664">
                  <c:v>16.971183514873005</c:v>
                </c:pt>
                <c:pt idx="1665">
                  <c:v>16.845516313565405</c:v>
                </c:pt>
                <c:pt idx="1666">
                  <c:v>16.720211435152258</c:v>
                </c:pt>
                <c:pt idx="1667">
                  <c:v>16.595272078156206</c:v>
                </c:pt>
                <c:pt idx="1668">
                  <c:v>16.470701432550968</c:v>
                </c:pt>
                <c:pt idx="1669">
                  <c:v>16.346498830063005</c:v>
                </c:pt>
                <c:pt idx="1670">
                  <c:v>16.222671219137286</c:v>
                </c:pt>
                <c:pt idx="1671">
                  <c:v>16.099217839658294</c:v>
                </c:pt>
                <c:pt idx="1672">
                  <c:v>15.976149651751886</c:v>
                </c:pt>
                <c:pt idx="1673">
                  <c:v>15.853461916340876</c:v>
                </c:pt>
                <c:pt idx="1674">
                  <c:v>15.731157654928165</c:v>
                </c:pt>
                <c:pt idx="1675">
                  <c:v>15.60924801524936</c:v>
                </c:pt>
                <c:pt idx="1676">
                  <c:v>15.487728005716342</c:v>
                </c:pt>
                <c:pt idx="1677">
                  <c:v>15.366600613582882</c:v>
                </c:pt>
                <c:pt idx="1678">
                  <c:v>15.245872993204793</c:v>
                </c:pt>
                <c:pt idx="1679">
                  <c:v>15.125548218086463</c:v>
                </c:pt>
                <c:pt idx="1680">
                  <c:v>15.005625096100069</c:v>
                </c:pt>
                <c:pt idx="1681">
                  <c:v>14.886110854660146</c:v>
                </c:pt>
                <c:pt idx="1682">
                  <c:v>14.767004201541589</c:v>
                </c:pt>
                <c:pt idx="1683">
                  <c:v>14.648312411535684</c:v>
                </c:pt>
                <c:pt idx="1684">
                  <c:v>14.530034090925126</c:v>
                </c:pt>
                <c:pt idx="1685">
                  <c:v>14.412172122002808</c:v>
                </c:pt>
                <c:pt idx="1686">
                  <c:v>14.29473384864351</c:v>
                </c:pt>
                <c:pt idx="1687">
                  <c:v>14.177717722292265</c:v>
                </c:pt>
                <c:pt idx="1688">
                  <c:v>14.061131131628699</c:v>
                </c:pt>
                <c:pt idx="1689">
                  <c:v>13.944967835226739</c:v>
                </c:pt>
                <c:pt idx="1690">
                  <c:v>13.829239778820343</c:v>
                </c:pt>
                <c:pt idx="1691">
                  <c:v>13.713949865605208</c:v>
                </c:pt>
                <c:pt idx="1692">
                  <c:v>13.599091582283336</c:v>
                </c:pt>
                <c:pt idx="1693">
                  <c:v>13.484677050260547</c:v>
                </c:pt>
                <c:pt idx="1694">
                  <c:v>13.370704348390646</c:v>
                </c:pt>
                <c:pt idx="1695">
                  <c:v>13.257176201258066</c:v>
                </c:pt>
                <c:pt idx="1696">
                  <c:v>13.144095316113061</c:v>
                </c:pt>
                <c:pt idx="1697">
                  <c:v>13.031464382598944</c:v>
                </c:pt>
                <c:pt idx="1698">
                  <c:v>12.919286072481045</c:v>
                </c:pt>
                <c:pt idx="1699">
                  <c:v>12.807568001876712</c:v>
                </c:pt>
                <c:pt idx="1700">
                  <c:v>12.69630291848449</c:v>
                </c:pt>
                <c:pt idx="1701">
                  <c:v>12.585498363819502</c:v>
                </c:pt>
                <c:pt idx="1702">
                  <c:v>12.475156935441616</c:v>
                </c:pt>
                <c:pt idx="1703">
                  <c:v>12.365276099203435</c:v>
                </c:pt>
                <c:pt idx="1704">
                  <c:v>12.255868601457383</c:v>
                </c:pt>
                <c:pt idx="1705">
                  <c:v>12.146931906321868</c:v>
                </c:pt>
                <c:pt idx="1706">
                  <c:v>12.038463307989637</c:v>
                </c:pt>
                <c:pt idx="1707">
                  <c:v>11.93047045531161</c:v>
                </c:pt>
                <c:pt idx="1708">
                  <c:v>11.822950526847706</c:v>
                </c:pt>
                <c:pt idx="1709">
                  <c:v>11.71591120514087</c:v>
                </c:pt>
                <c:pt idx="1710">
                  <c:v>11.609354926790683</c:v>
                </c:pt>
                <c:pt idx="1711">
                  <c:v>11.503284107109387</c:v>
                </c:pt>
                <c:pt idx="1712">
                  <c:v>11.397690241247041</c:v>
                </c:pt>
                <c:pt idx="1713">
                  <c:v>11.292591937163056</c:v>
                </c:pt>
                <c:pt idx="1714">
                  <c:v>11.187980608997902</c:v>
                </c:pt>
                <c:pt idx="1715">
                  <c:v>11.083858472721911</c:v>
                </c:pt>
                <c:pt idx="1716">
                  <c:v>10.98023332033468</c:v>
                </c:pt>
                <c:pt idx="1717">
                  <c:v>10.877096163356761</c:v>
                </c:pt>
                <c:pt idx="1718">
                  <c:v>10.774466056564133</c:v>
                </c:pt>
                <c:pt idx="1719">
                  <c:v>10.67232821848371</c:v>
                </c:pt>
                <c:pt idx="1720">
                  <c:v>10.570696133350232</c:v>
                </c:pt>
                <c:pt idx="1721">
                  <c:v>10.469566206770935</c:v>
                </c:pt>
                <c:pt idx="1722">
                  <c:v>10.368940493319556</c:v>
                </c:pt>
                <c:pt idx="1723">
                  <c:v>10.268821023643621</c:v>
                </c:pt>
                <c:pt idx="1724">
                  <c:v>10.169209804243831</c:v>
                </c:pt>
                <c:pt idx="1725">
                  <c:v>10.070108817254065</c:v>
                </c:pt>
                <c:pt idx="1726">
                  <c:v>9.9715200202227869</c:v>
                </c:pt>
                <c:pt idx="1727">
                  <c:v>9.8734453458949769</c:v>
                </c:pt>
                <c:pt idx="1728">
                  <c:v>9.7758867019954998</c:v>
                </c:pt>
                <c:pt idx="1729">
                  <c:v>9.678845971013093</c:v>
                </c:pt>
                <c:pt idx="1730">
                  <c:v>9.5823250099856807</c:v>
                </c:pt>
                <c:pt idx="1731">
                  <c:v>9.4863194996478093</c:v>
                </c:pt>
                <c:pt idx="1732">
                  <c:v>9.3908373234964078</c:v>
                </c:pt>
                <c:pt idx="1733">
                  <c:v>9.2958802611643989</c:v>
                </c:pt>
                <c:pt idx="1734">
                  <c:v>9.2014438066282036</c:v>
                </c:pt>
                <c:pt idx="1735">
                  <c:v>9.1075358739243839</c:v>
                </c:pt>
                <c:pt idx="1736">
                  <c:v>9.0141518319783724</c:v>
                </c:pt>
                <c:pt idx="1737">
                  <c:v>8.9212996138785421</c:v>
                </c:pt>
                <c:pt idx="1738">
                  <c:v>8.8289808662422118</c:v>
                </c:pt>
                <c:pt idx="1739">
                  <c:v>8.7371843304844106</c:v>
                </c:pt>
                <c:pt idx="1740">
                  <c:v>8.6459243336834781</c:v>
                </c:pt>
                <c:pt idx="1741">
                  <c:v>8.555202440472911</c:v>
                </c:pt>
                <c:pt idx="1742">
                  <c:v>8.4650136419674684</c:v>
                </c:pt>
                <c:pt idx="1743">
                  <c:v>8.3753593407021683</c:v>
                </c:pt>
                <c:pt idx="1744">
                  <c:v>8.2862409115088766</c:v>
                </c:pt>
                <c:pt idx="1745">
                  <c:v>8.1976597013392229</c:v>
                </c:pt>
                <c:pt idx="1746">
                  <c:v>8.1096170290888772</c:v>
                </c:pt>
                <c:pt idx="1747">
                  <c:v>8.0221141854225984</c:v>
                </c:pt>
                <c:pt idx="1748">
                  <c:v>7.9351591888530386</c:v>
                </c:pt>
                <c:pt idx="1749">
                  <c:v>7.8487397952886457</c:v>
                </c:pt>
                <c:pt idx="1750">
                  <c:v>7.7628639310726228</c:v>
                </c:pt>
                <c:pt idx="1751">
                  <c:v>7.6775327722177984</c:v>
                </c:pt>
                <c:pt idx="1752">
                  <c:v>7.5927474656485403</c:v>
                </c:pt>
                <c:pt idx="1753">
                  <c:v>7.5085091290325021</c:v>
                </c:pt>
                <c:pt idx="1754">
                  <c:v>7.4248118877177678</c:v>
                </c:pt>
                <c:pt idx="1755">
                  <c:v>7.3416636952143381</c:v>
                </c:pt>
                <c:pt idx="1756">
                  <c:v>7.2590655807996827</c:v>
                </c:pt>
                <c:pt idx="1757">
                  <c:v>7.1770114792639834</c:v>
                </c:pt>
                <c:pt idx="1758">
                  <c:v>7.0955093572074537</c:v>
                </c:pt>
                <c:pt idx="1759">
                  <c:v>7.0145530223686929</c:v>
                </c:pt>
                <c:pt idx="1760">
                  <c:v>6.9341432837076526</c:v>
                </c:pt>
                <c:pt idx="1761">
                  <c:v>6.8542881187853251</c:v>
                </c:pt>
                <c:pt idx="1762">
                  <c:v>6.7749883762637388</c:v>
                </c:pt>
                <c:pt idx="1763">
                  <c:v>6.6962376095787324</c:v>
                </c:pt>
                <c:pt idx="1764">
                  <c:v>6.6180292099029421</c:v>
                </c:pt>
                <c:pt idx="1765">
                  <c:v>6.5403857269389238</c:v>
                </c:pt>
                <c:pt idx="1766">
                  <c:v>6.4632858967469353</c:v>
                </c:pt>
                <c:pt idx="1767">
                  <c:v>6.3867376136533345</c:v>
                </c:pt>
                <c:pt idx="1768">
                  <c:v>6.3107488711194097</c:v>
                </c:pt>
                <c:pt idx="1769">
                  <c:v>6.2353053828220748</c:v>
                </c:pt>
                <c:pt idx="1770">
                  <c:v>6.160422539271063</c:v>
                </c:pt>
                <c:pt idx="1771">
                  <c:v>6.0860858638184556</c:v>
                </c:pt>
                <c:pt idx="1772">
                  <c:v>6.0123032580075435</c:v>
                </c:pt>
                <c:pt idx="1773">
                  <c:v>5.9390751329711495</c:v>
                </c:pt>
                <c:pt idx="1774">
                  <c:v>5.8664018684088077</c:v>
                </c:pt>
                <c:pt idx="1775">
                  <c:v>5.7942838124658138</c:v>
                </c:pt>
                <c:pt idx="1776">
                  <c:v>5.7227519987249513</c:v>
                </c:pt>
                <c:pt idx="1777">
                  <c:v>5.6516837201970267</c:v>
                </c:pt>
                <c:pt idx="1778">
                  <c:v>5.5812329391027768</c:v>
                </c:pt>
                <c:pt idx="1779">
                  <c:v>5.5113228995897767</c:v>
                </c:pt>
                <c:pt idx="1780">
                  <c:v>5.4419536084809277</c:v>
                </c:pt>
                <c:pt idx="1781">
                  <c:v>5.3732033586000858</c:v>
                </c:pt>
                <c:pt idx="1782">
                  <c:v>5.3049157634933986</c:v>
                </c:pt>
                <c:pt idx="1783">
                  <c:v>5.2372476675882691</c:v>
                </c:pt>
                <c:pt idx="1784">
                  <c:v>5.1700414255414984</c:v>
                </c:pt>
                <c:pt idx="1785">
                  <c:v>5.1034550118745177</c:v>
                </c:pt>
                <c:pt idx="1786">
                  <c:v>5.037409332271098</c:v>
                </c:pt>
                <c:pt idx="1787">
                  <c:v>4.9719041752038606</c:v>
                </c:pt>
                <c:pt idx="1788">
                  <c:v>4.9069392983826372</c:v>
                </c:pt>
                <c:pt idx="1789">
                  <c:v>4.8425950910233651</c:v>
                </c:pt>
                <c:pt idx="1790">
                  <c:v>4.7787102094647249</c:v>
                </c:pt>
                <c:pt idx="1791">
                  <c:v>4.715364694140602</c:v>
                </c:pt>
                <c:pt idx="1792">
                  <c:v>4.6526396908084919</c:v>
                </c:pt>
                <c:pt idx="1793">
                  <c:v>4.590453849251908</c:v>
                </c:pt>
                <c:pt idx="1794">
                  <c:v>4.5287246668393291</c:v>
                </c:pt>
                <c:pt idx="1795">
                  <c:v>4.4676155398914972</c:v>
                </c:pt>
                <c:pt idx="1796">
                  <c:v>4.4070441806083798</c:v>
                </c:pt>
                <c:pt idx="1797">
                  <c:v>4.3470100609403506</c:v>
                </c:pt>
                <c:pt idx="1798">
                  <c:v>4.2875126213873092</c:v>
                </c:pt>
                <c:pt idx="1799">
                  <c:v>4.2285512709434148</c:v>
                </c:pt>
                <c:pt idx="1800">
                  <c:v>4.1701253870430346</c:v>
                </c:pt>
                <c:pt idx="1801">
                  <c:v>4.1123182710982134</c:v>
                </c:pt>
                <c:pt idx="1802">
                  <c:v>4.0549615876493839</c:v>
                </c:pt>
                <c:pt idx="1803">
                  <c:v>3.9981383111301469</c:v>
                </c:pt>
                <c:pt idx="1804">
                  <c:v>3.9419324263544429</c:v>
                </c:pt>
                <c:pt idx="1805">
                  <c:v>3.8861739393093027</c:v>
                </c:pt>
                <c:pt idx="1806">
                  <c:v>3.8309465136682013</c:v>
                </c:pt>
                <c:pt idx="1807">
                  <c:v>3.7763347986538913</c:v>
                </c:pt>
                <c:pt idx="1808">
                  <c:v>3.7221671783423198</c:v>
                </c:pt>
                <c:pt idx="1809">
                  <c:v>3.6686139770863382</c:v>
                </c:pt>
                <c:pt idx="1810">
                  <c:v>3.6155025183652256</c:v>
                </c:pt>
                <c:pt idx="1811">
                  <c:v>3.5630040505458052</c:v>
                </c:pt>
                <c:pt idx="1812">
                  <c:v>3.510944853271762</c:v>
                </c:pt>
                <c:pt idx="1813">
                  <c:v>3.4594970817956994</c:v>
                </c:pt>
                <c:pt idx="1814">
                  <c:v>3.4084859888632355</c:v>
                </c:pt>
                <c:pt idx="1815">
                  <c:v>3.3579971916589475</c:v>
                </c:pt>
                <c:pt idx="1816">
                  <c:v>3.3081172161787418</c:v>
                </c:pt>
                <c:pt idx="1817">
                  <c:v>3.2586698069509801</c:v>
                </c:pt>
                <c:pt idx="1818">
                  <c:v>3.2098293105805817</c:v>
                </c:pt>
                <c:pt idx="1819">
                  <c:v>3.1614184877635343</c:v>
                </c:pt>
                <c:pt idx="1820">
                  <c:v>3.1135239651993194</c:v>
                </c:pt>
                <c:pt idx="1821">
                  <c:v>3.0662332345180836</c:v>
                </c:pt>
                <c:pt idx="1822">
                  <c:v>3.0193676135168759</c:v>
                </c:pt>
                <c:pt idx="1823">
                  <c:v>2.9730143081210771</c:v>
                </c:pt>
                <c:pt idx="1824">
                  <c:v>2.9271719261282301</c:v>
                </c:pt>
                <c:pt idx="1825">
                  <c:v>2.8818390429546454</c:v>
                </c:pt>
                <c:pt idx="1826">
                  <c:v>2.8370142016265372</c:v>
                </c:pt>
                <c:pt idx="1827">
                  <c:v>2.7926959127735271</c:v>
                </c:pt>
                <c:pt idx="1828">
                  <c:v>2.7488826546240714</c:v>
                </c:pt>
                <c:pt idx="1829">
                  <c:v>2.7055728730032267</c:v>
                </c:pt>
                <c:pt idx="1830">
                  <c:v>2.6626743064500173</c:v>
                </c:pt>
                <c:pt idx="1831">
                  <c:v>2.6203664872702004</c:v>
                </c:pt>
                <c:pt idx="1832">
                  <c:v>2.5785572899649791</c:v>
                </c:pt>
                <c:pt idx="1833">
                  <c:v>2.5371537672966022</c:v>
                </c:pt>
                <c:pt idx="1834">
                  <c:v>2.4962450833454035</c:v>
                </c:pt>
                <c:pt idx="1835">
                  <c:v>2.4559211409084574</c:v>
                </c:pt>
                <c:pt idx="1836">
                  <c:v>2.4159970641748134</c:v>
                </c:pt>
                <c:pt idx="1837">
                  <c:v>2.3765625019336651</c:v>
                </c:pt>
                <c:pt idx="1838">
                  <c:v>2.3376156155626289</c:v>
                </c:pt>
                <c:pt idx="1839">
                  <c:v>2.2990621553585999</c:v>
                </c:pt>
                <c:pt idx="1840">
                  <c:v>2.2610847978870412</c:v>
                </c:pt>
                <c:pt idx="1841">
                  <c:v>2.2234966769230375</c:v>
                </c:pt>
                <c:pt idx="1842">
                  <c:v>2.1864811159037369</c:v>
                </c:pt>
                <c:pt idx="1843">
                  <c:v>2.1498504821045827</c:v>
                </c:pt>
                <c:pt idx="1844">
                  <c:v>2.113695482620443</c:v>
                </c:pt>
                <c:pt idx="1845">
                  <c:v>2.0780140602811699</c:v>
                </c:pt>
                <c:pt idx="1846">
                  <c:v>2.0428041258362839</c:v>
                </c:pt>
                <c:pt idx="1847">
                  <c:v>2.0080635579944364</c:v>
                </c:pt>
                <c:pt idx="1848">
                  <c:v>1.9736963072757823</c:v>
                </c:pt>
                <c:pt idx="1849">
                  <c:v>1.9398878237578234</c:v>
                </c:pt>
                <c:pt idx="1850">
                  <c:v>1.9064479454648899</c:v>
                </c:pt>
                <c:pt idx="1851">
                  <c:v>1.8734683264938776</c:v>
                </c:pt>
                <c:pt idx="1852">
                  <c:v>1.8409466929423077</c:v>
                </c:pt>
                <c:pt idx="1853">
                  <c:v>1.8087860807112786</c:v>
                </c:pt>
                <c:pt idx="1854">
                  <c:v>1.7771733237802962</c:v>
                </c:pt>
                <c:pt idx="1855">
                  <c:v>1.7459165953130147</c:v>
                </c:pt>
                <c:pt idx="1856">
                  <c:v>1.7151081600604523</c:v>
                </c:pt>
                <c:pt idx="1857">
                  <c:v>1.684745592812197</c:v>
                </c:pt>
                <c:pt idx="1858">
                  <c:v>1.654826436906814</c:v>
                </c:pt>
                <c:pt idx="1859">
                  <c:v>1.625252706886726</c:v>
                </c:pt>
                <c:pt idx="1860">
                  <c:v>1.5961171171259327</c:v>
                </c:pt>
                <c:pt idx="1861">
                  <c:v>1.5674171238549033</c:v>
                </c:pt>
                <c:pt idx="1862">
                  <c:v>1.5391501521370707</c:v>
                </c:pt>
                <c:pt idx="1863">
                  <c:v>1.5113135959518307</c:v>
                </c:pt>
                <c:pt idx="1864">
                  <c:v>1.483808684231338</c:v>
                </c:pt>
                <c:pt idx="1865">
                  <c:v>1.4567286419511276</c:v>
                </c:pt>
                <c:pt idx="1866">
                  <c:v>1.4300707770755723</c:v>
                </c:pt>
                <c:pt idx="1867">
                  <c:v>1.4038323668208763</c:v>
                </c:pt>
                <c:pt idx="1868">
                  <c:v>1.3780106577535074</c:v>
                </c:pt>
                <c:pt idx="1869">
                  <c:v>1.3525061512450185</c:v>
                </c:pt>
                <c:pt idx="1870">
                  <c:v>1.3274125285617486</c:v>
                </c:pt>
                <c:pt idx="1871">
                  <c:v>1.3026300201160599</c:v>
                </c:pt>
                <c:pt idx="1872">
                  <c:v>1.2783495151919664</c:v>
                </c:pt>
                <c:pt idx="1873">
                  <c:v>1.2543741516354572</c:v>
                </c:pt>
                <c:pt idx="1874">
                  <c:v>1.2307979387421633</c:v>
                </c:pt>
                <c:pt idx="1875">
                  <c:v>1.2076179244506016</c:v>
                </c:pt>
                <c:pt idx="1876">
                  <c:v>1.1847336915953073</c:v>
                </c:pt>
                <c:pt idx="1877">
                  <c:v>1.1622394752014358</c:v>
                </c:pt>
                <c:pt idx="1878">
                  <c:v>1.1401322404808989</c:v>
                </c:pt>
                <c:pt idx="1879">
                  <c:v>1.118408923167876</c:v>
                </c:pt>
                <c:pt idx="1880">
                  <c:v>1.0969686296855912</c:v>
                </c:pt>
                <c:pt idx="1881">
                  <c:v>1.0759058653212672</c:v>
                </c:pt>
                <c:pt idx="1882">
                  <c:v>1.0552174844165187</c:v>
                </c:pt>
                <c:pt idx="1883">
                  <c:v>1.0348022607521432</c:v>
                </c:pt>
                <c:pt idx="1884">
                  <c:v>1.0147548829402857</c:v>
                </c:pt>
                <c:pt idx="1885">
                  <c:v>0.99507212497156416</c:v>
                </c:pt>
                <c:pt idx="1886">
                  <c:v>0.97565244739668278</c:v>
                </c:pt>
                <c:pt idx="1887">
                  <c:v>0.95659070463453899</c:v>
                </c:pt>
                <c:pt idx="1888">
                  <c:v>0.93788359143254851</c:v>
                </c:pt>
                <c:pt idx="1889">
                  <c:v>0.91952777441596956</c:v>
                </c:pt>
                <c:pt idx="1890">
                  <c:v>0.90142132415005527</c:v>
                </c:pt>
                <c:pt idx="1891">
                  <c:v>0.88365928775139357</c:v>
                </c:pt>
                <c:pt idx="1892">
                  <c:v>0.86613955615794447</c:v>
                </c:pt>
                <c:pt idx="1893">
                  <c:v>0.84905602497270327</c:v>
                </c:pt>
                <c:pt idx="1894">
                  <c:v>0.83210895333333157</c:v>
                </c:pt>
                <c:pt idx="1895">
                  <c:v>0.81559113468789735</c:v>
                </c:pt>
                <c:pt idx="1896">
                  <c:v>0.79930135896903509</c:v>
                </c:pt>
                <c:pt idx="1897">
                  <c:v>0.78333491110555176</c:v>
                </c:pt>
                <c:pt idx="1898">
                  <c:v>0.7675891855277488</c:v>
                </c:pt>
                <c:pt idx="1899">
                  <c:v>0.75215953440940719</c:v>
                </c:pt>
                <c:pt idx="1900">
                  <c:v>0.73704234805383195</c:v>
                </c:pt>
                <c:pt idx="1901">
                  <c:v>0.72223399065281979</c:v>
                </c:pt>
                <c:pt idx="1902">
                  <c:v>0.70763156273148664</c:v>
                </c:pt>
                <c:pt idx="1903">
                  <c:v>0.69323124386555868</c:v>
                </c:pt>
                <c:pt idx="1904">
                  <c:v>0.6791285229636459</c:v>
                </c:pt>
                <c:pt idx="1905">
                  <c:v>0.6653196717970794</c:v>
                </c:pt>
                <c:pt idx="1906">
                  <c:v>0.65180093697309105</c:v>
                </c:pt>
                <c:pt idx="1907">
                  <c:v>0.63846909700054089</c:v>
                </c:pt>
                <c:pt idx="1908">
                  <c:v>0.62541971946165931</c:v>
                </c:pt>
                <c:pt idx="1909">
                  <c:v>0.61254946730489057</c:v>
                </c:pt>
                <c:pt idx="1910">
                  <c:v>0.59995394114959355</c:v>
                </c:pt>
                <c:pt idx="1911">
                  <c:v>0.58752969506988773</c:v>
                </c:pt>
                <c:pt idx="1912">
                  <c:v>0.57547196667219513</c:v>
                </c:pt>
                <c:pt idx="1913">
                  <c:v>0.56347801743285708</c:v>
                </c:pt>
                <c:pt idx="1914">
                  <c:v>0.55184274265069155</c:v>
                </c:pt>
                <c:pt idx="1915">
                  <c:v>0.54026319224674035</c:v>
                </c:pt>
                <c:pt idx="1916">
                  <c:v>0.52903438853453999</c:v>
                </c:pt>
                <c:pt idx="1917">
                  <c:v>0.51795292726769004</c:v>
                </c:pt>
                <c:pt idx="1918">
                  <c:v>0.50711448375357449</c:v>
                </c:pt>
                <c:pt idx="1919">
                  <c:v>0.49641523572443036</c:v>
                </c:pt>
                <c:pt idx="1920">
                  <c:v>0.48595086612588995</c:v>
                </c:pt>
                <c:pt idx="1921">
                  <c:v>0.47561747440733626</c:v>
                </c:pt>
                <c:pt idx="1922">
                  <c:v>0.46551074677402088</c:v>
                </c:pt>
                <c:pt idx="1923">
                  <c:v>0.45552670979911508</c:v>
                </c:pt>
                <c:pt idx="1924">
                  <c:v>0.44576104883537876</c:v>
                </c:pt>
                <c:pt idx="1925">
                  <c:v>0.43620960693224209</c:v>
                </c:pt>
                <c:pt idx="1926">
                  <c:v>0.42676830940794391</c:v>
                </c:pt>
                <c:pt idx="1927">
                  <c:v>0.41753283175145722</c:v>
                </c:pt>
                <c:pt idx="1928">
                  <c:v>0.40839903898673879</c:v>
                </c:pt>
                <c:pt idx="1929">
                  <c:v>0.39946259683336854</c:v>
                </c:pt>
                <c:pt idx="1930">
                  <c:v>0.39061931455318094</c:v>
                </c:pt>
                <c:pt idx="1931">
                  <c:v>0.38196484498930333</c:v>
                </c:pt>
                <c:pt idx="1932">
                  <c:v>0.37339494590442163</c:v>
                </c:pt>
                <c:pt idx="1933">
                  <c:v>0.36500525446338383</c:v>
                </c:pt>
                <c:pt idx="1934">
                  <c:v>0.35679144970019933</c:v>
                </c:pt>
                <c:pt idx="1935">
                  <c:v>0.34864921845990848</c:v>
                </c:pt>
                <c:pt idx="1936">
                  <c:v>0.34057418989148314</c:v>
                </c:pt>
                <c:pt idx="1937">
                  <c:v>0.33266196270276133</c:v>
                </c:pt>
                <c:pt idx="1938">
                  <c:v>0.3249081496333906</c:v>
                </c:pt>
                <c:pt idx="1939">
                  <c:v>0.31720835692222571</c:v>
                </c:pt>
                <c:pt idx="1940">
                  <c:v>0.30955815648404134</c:v>
                </c:pt>
                <c:pt idx="1941">
                  <c:v>0.30205310125163992</c:v>
                </c:pt>
                <c:pt idx="1942">
                  <c:v>0.29468874153520092</c:v>
                </c:pt>
                <c:pt idx="1943">
                  <c:v>0.28736061478068253</c:v>
                </c:pt>
                <c:pt idx="1944">
                  <c:v>0.28006423763707911</c:v>
                </c:pt>
                <c:pt idx="1945">
                  <c:v>0.27289511270872391</c:v>
                </c:pt>
                <c:pt idx="1946">
                  <c:v>0.26584873193709385</c:v>
                </c:pt>
                <c:pt idx="1947">
                  <c:v>0.25882057323982927</c:v>
                </c:pt>
                <c:pt idx="1948">
                  <c:v>0.25180610006135068</c:v>
                </c:pt>
                <c:pt idx="1949">
                  <c:v>0.24490076303602817</c:v>
                </c:pt>
                <c:pt idx="1950">
                  <c:v>0.23809999999999931</c:v>
                </c:pt>
                <c:pt idx="1951">
                  <c:v>0.23119999999999941</c:v>
                </c:pt>
                <c:pt idx="1952">
                  <c:v>0.22450000000000081</c:v>
                </c:pt>
                <c:pt idx="1953">
                  <c:v>0.21780000000000044</c:v>
                </c:pt>
                <c:pt idx="1954">
                  <c:v>0.21110000000000007</c:v>
                </c:pt>
                <c:pt idx="1955">
                  <c:v>0.20449999999999946</c:v>
                </c:pt>
                <c:pt idx="1956">
                  <c:v>0.19790000000000063</c:v>
                </c:pt>
                <c:pt idx="1957">
                  <c:v>0.19139999999999979</c:v>
                </c:pt>
                <c:pt idx="1958">
                  <c:v>0.18490000000000073</c:v>
                </c:pt>
                <c:pt idx="1959">
                  <c:v>0.17839999999999989</c:v>
                </c:pt>
                <c:pt idx="1960">
                  <c:v>0.17210000000000036</c:v>
                </c:pt>
                <c:pt idx="1961">
                  <c:v>0.16569999999999929</c:v>
                </c:pt>
                <c:pt idx="1962">
                  <c:v>0.15939999999999976</c:v>
                </c:pt>
                <c:pt idx="1963">
                  <c:v>0.15310000000000024</c:v>
                </c:pt>
                <c:pt idx="1964">
                  <c:v>0.14690000000000047</c:v>
                </c:pt>
                <c:pt idx="1965">
                  <c:v>0.14070000000000071</c:v>
                </c:pt>
                <c:pt idx="1966">
                  <c:v>0.13460000000000072</c:v>
                </c:pt>
                <c:pt idx="1967">
                  <c:v>0.12850000000000072</c:v>
                </c:pt>
                <c:pt idx="1968">
                  <c:v>0.1225000000000005</c:v>
                </c:pt>
                <c:pt idx="1969">
                  <c:v>0.11650000000000027</c:v>
                </c:pt>
                <c:pt idx="1970">
                  <c:v>0.11050000000000004</c:v>
                </c:pt>
                <c:pt idx="1971">
                  <c:v>0.10459999999999958</c:v>
                </c:pt>
                <c:pt idx="1972">
                  <c:v>9.8699999999999122E-2</c:v>
                </c:pt>
                <c:pt idx="1973">
                  <c:v>9.2900000000000205E-2</c:v>
                </c:pt>
                <c:pt idx="1974">
                  <c:v>8.7099999999999511E-2</c:v>
                </c:pt>
                <c:pt idx="1975">
                  <c:v>8.1300000000000594E-2</c:v>
                </c:pt>
                <c:pt idx="1976">
                  <c:v>7.5599999999999667E-2</c:v>
                </c:pt>
                <c:pt idx="1977">
                  <c:v>7.0000000000000284E-2</c:v>
                </c:pt>
                <c:pt idx="1978">
                  <c:v>6.4299999999999358E-2</c:v>
                </c:pt>
                <c:pt idx="1979">
                  <c:v>5.8699999999999974E-2</c:v>
                </c:pt>
                <c:pt idx="1980">
                  <c:v>5.3200000000000358E-2</c:v>
                </c:pt>
                <c:pt idx="1981">
                  <c:v>4.7700000000000742E-2</c:v>
                </c:pt>
                <c:pt idx="1982">
                  <c:v>4.2199999999999349E-2</c:v>
                </c:pt>
                <c:pt idx="1983">
                  <c:v>3.67999999999995E-2</c:v>
                </c:pt>
                <c:pt idx="1984">
                  <c:v>3.139999999999965E-2</c:v>
                </c:pt>
                <c:pt idx="1985">
                  <c:v>2.5999999999999801E-2</c:v>
                </c:pt>
                <c:pt idx="1986">
                  <c:v>2.0699999999999719E-2</c:v>
                </c:pt>
                <c:pt idx="1987">
                  <c:v>1.5399999999999636E-2</c:v>
                </c:pt>
                <c:pt idx="1988">
                  <c:v>1.0199999999999321E-2</c:v>
                </c:pt>
                <c:pt idx="1989">
                  <c:v>5.0000000000007816E-3</c:v>
                </c:pt>
                <c:pt idx="1990">
                  <c:v>-1.9999999999953388E-4</c:v>
                </c:pt>
                <c:pt idx="1991">
                  <c:v>-5.3000000000000824E-3</c:v>
                </c:pt>
                <c:pt idx="1992">
                  <c:v>-1.0400000000000631E-2</c:v>
                </c:pt>
                <c:pt idx="1993">
                  <c:v>-1.5499999999999403E-2</c:v>
                </c:pt>
                <c:pt idx="1994">
                  <c:v>-2.0500000000000185E-2</c:v>
                </c:pt>
                <c:pt idx="1995">
                  <c:v>-2.549999999999919E-2</c:v>
                </c:pt>
                <c:pt idx="1996">
                  <c:v>-3.0400000000000205E-2</c:v>
                </c:pt>
                <c:pt idx="1997">
                  <c:v>-3.5299999999999443E-2</c:v>
                </c:pt>
                <c:pt idx="1998">
                  <c:v>-4.0200000000000458E-2</c:v>
                </c:pt>
                <c:pt idx="1999">
                  <c:v>-4.4999999999999929E-2</c:v>
                </c:pt>
                <c:pt idx="2000">
                  <c:v>-4.9899999999999167E-2</c:v>
                </c:pt>
                <c:pt idx="2001">
                  <c:v>-5.4600000000000648E-2</c:v>
                </c:pt>
                <c:pt idx="2002">
                  <c:v>-5.9400000000000119E-2</c:v>
                </c:pt>
                <c:pt idx="2003">
                  <c:v>-6.4099999999999824E-2</c:v>
                </c:pt>
                <c:pt idx="2004">
                  <c:v>-6.8699999999999761E-2</c:v>
                </c:pt>
                <c:pt idx="2005">
                  <c:v>-7.3399999999999466E-2</c:v>
                </c:pt>
                <c:pt idx="2006">
                  <c:v>-7.7999999999999403E-2</c:v>
                </c:pt>
                <c:pt idx="2007">
                  <c:v>-8.2499999999999574E-2</c:v>
                </c:pt>
                <c:pt idx="2008">
                  <c:v>-8.7099999999999511E-2</c:v>
                </c:pt>
                <c:pt idx="2009">
                  <c:v>-9.1599999999999682E-2</c:v>
                </c:pt>
                <c:pt idx="2010">
                  <c:v>-9.6099999999999852E-2</c:v>
                </c:pt>
                <c:pt idx="2011">
                  <c:v>-0.10050000000000026</c:v>
                </c:pt>
                <c:pt idx="2012">
                  <c:v>-0.10490000000000066</c:v>
                </c:pt>
                <c:pt idx="2013">
                  <c:v>-0.10929999999999929</c:v>
                </c:pt>
                <c:pt idx="2014">
                  <c:v>-0.11359999999999992</c:v>
                </c:pt>
                <c:pt idx="2015">
                  <c:v>-0.11790000000000056</c:v>
                </c:pt>
                <c:pt idx="2016">
                  <c:v>-0.12219999999999942</c:v>
                </c:pt>
                <c:pt idx="2017">
                  <c:v>-0.12640000000000029</c:v>
                </c:pt>
                <c:pt idx="2018">
                  <c:v>-0.13069999999999915</c:v>
                </c:pt>
                <c:pt idx="2019">
                  <c:v>-0.13480000000000025</c:v>
                </c:pt>
                <c:pt idx="2020">
                  <c:v>-0.13899999999999935</c:v>
                </c:pt>
                <c:pt idx="2021">
                  <c:v>-0.14310000000000045</c:v>
                </c:pt>
                <c:pt idx="2022">
                  <c:v>-0.14719999999999978</c:v>
                </c:pt>
                <c:pt idx="2023">
                  <c:v>-0.15130000000000088</c:v>
                </c:pt>
                <c:pt idx="2024">
                  <c:v>-0.15530000000000044</c:v>
                </c:pt>
                <c:pt idx="2025">
                  <c:v>-0.1593</c:v>
                </c:pt>
                <c:pt idx="2026">
                  <c:v>-0.16329999999999956</c:v>
                </c:pt>
                <c:pt idx="2027">
                  <c:v>-0.16719999999999935</c:v>
                </c:pt>
                <c:pt idx="2028">
                  <c:v>-0.17110000000000092</c:v>
                </c:pt>
                <c:pt idx="2029">
                  <c:v>-0.17500000000000071</c:v>
                </c:pt>
                <c:pt idx="2030">
                  <c:v>-0.1789000000000005</c:v>
                </c:pt>
                <c:pt idx="2031">
                  <c:v>-0.18270000000000053</c:v>
                </c:pt>
                <c:pt idx="2032">
                  <c:v>-0.18650000000000055</c:v>
                </c:pt>
                <c:pt idx="2033">
                  <c:v>-0.19030000000000058</c:v>
                </c:pt>
                <c:pt idx="2034">
                  <c:v>-0.19400000000000084</c:v>
                </c:pt>
                <c:pt idx="2035">
                  <c:v>-0.19769999999999932</c:v>
                </c:pt>
                <c:pt idx="2036">
                  <c:v>-0.20139999999999958</c:v>
                </c:pt>
                <c:pt idx="2037">
                  <c:v>-0.20509999999999984</c:v>
                </c:pt>
                <c:pt idx="2038">
                  <c:v>-0.20870000000000033</c:v>
                </c:pt>
                <c:pt idx="2039">
                  <c:v>-0.21230000000000082</c:v>
                </c:pt>
                <c:pt idx="2040">
                  <c:v>-0.21589999999999954</c:v>
                </c:pt>
                <c:pt idx="2041">
                  <c:v>-0.21950000000000003</c:v>
                </c:pt>
                <c:pt idx="2042">
                  <c:v>-0.22300000000000075</c:v>
                </c:pt>
                <c:pt idx="2043">
                  <c:v>-0.2264999999999997</c:v>
                </c:pt>
                <c:pt idx="2044">
                  <c:v>-0.23000000000000043</c:v>
                </c:pt>
                <c:pt idx="2045">
                  <c:v>-0.23339999999999961</c:v>
                </c:pt>
                <c:pt idx="2046">
                  <c:v>-0.23680000000000057</c:v>
                </c:pt>
                <c:pt idx="2047">
                  <c:v>-0.24019999999999975</c:v>
                </c:pt>
                <c:pt idx="2048">
                  <c:v>-0.2436000000000007</c:v>
                </c:pt>
                <c:pt idx="2049">
                  <c:v>-0.24690000000000012</c:v>
                </c:pt>
                <c:pt idx="2050">
                  <c:v>-0.2502999999999993</c:v>
                </c:pt>
                <c:pt idx="2051">
                  <c:v>-0.25360000000000049</c:v>
                </c:pt>
                <c:pt idx="2052">
                  <c:v>-0.25680000000000014</c:v>
                </c:pt>
                <c:pt idx="2053">
                  <c:v>-0.26009999999999955</c:v>
                </c:pt>
                <c:pt idx="2054">
                  <c:v>-0.2632999999999992</c:v>
                </c:pt>
                <c:pt idx="2055">
                  <c:v>-0.26650000000000063</c:v>
                </c:pt>
                <c:pt idx="2056">
                  <c:v>-0.26970000000000027</c:v>
                </c:pt>
                <c:pt idx="2057">
                  <c:v>-0.27280000000000015</c:v>
                </c:pt>
                <c:pt idx="2058">
                  <c:v>-0.2759999999999998</c:v>
                </c:pt>
                <c:pt idx="2059">
                  <c:v>-0.27909999999999968</c:v>
                </c:pt>
                <c:pt idx="2060">
                  <c:v>-0.2820999999999998</c:v>
                </c:pt>
                <c:pt idx="2061">
                  <c:v>-0.28519999999999968</c:v>
                </c:pt>
                <c:pt idx="2062">
                  <c:v>-0.28819999999999979</c:v>
                </c:pt>
                <c:pt idx="2063">
                  <c:v>-0.2911999999999999</c:v>
                </c:pt>
                <c:pt idx="2064">
                  <c:v>-0.29420000000000002</c:v>
                </c:pt>
                <c:pt idx="2065">
                  <c:v>-0.29720000000000013</c:v>
                </c:pt>
                <c:pt idx="2066">
                  <c:v>-0.30010000000000048</c:v>
                </c:pt>
                <c:pt idx="2067">
                  <c:v>-0.30310000000000059</c:v>
                </c:pt>
                <c:pt idx="2068">
                  <c:v>-0.30589999999999939</c:v>
                </c:pt>
                <c:pt idx="2069">
                  <c:v>-0.30879999999999974</c:v>
                </c:pt>
                <c:pt idx="2070">
                  <c:v>-0.31170000000000009</c:v>
                </c:pt>
                <c:pt idx="2071">
                  <c:v>-0.31450000000000067</c:v>
                </c:pt>
                <c:pt idx="2072">
                  <c:v>-0.31729999999999947</c:v>
                </c:pt>
                <c:pt idx="2073">
                  <c:v>-0.32010000000000005</c:v>
                </c:pt>
                <c:pt idx="2074">
                  <c:v>-0.32290000000000063</c:v>
                </c:pt>
                <c:pt idx="2075">
                  <c:v>-0.32559999999999967</c:v>
                </c:pt>
                <c:pt idx="2076">
                  <c:v>-0.32840000000000025</c:v>
                </c:pt>
                <c:pt idx="2077">
                  <c:v>-0.33109999999999928</c:v>
                </c:pt>
                <c:pt idx="2078">
                  <c:v>-0.33370000000000033</c:v>
                </c:pt>
                <c:pt idx="2079">
                  <c:v>-0.33639999999999937</c:v>
                </c:pt>
                <c:pt idx="2080">
                  <c:v>-0.33900000000000041</c:v>
                </c:pt>
                <c:pt idx="2081">
                  <c:v>-0.34169999999999945</c:v>
                </c:pt>
                <c:pt idx="2082">
                  <c:v>-0.34430000000000049</c:v>
                </c:pt>
                <c:pt idx="2083">
                  <c:v>-0.34689999999999976</c:v>
                </c:pt>
                <c:pt idx="2084">
                  <c:v>-0.34939999999999927</c:v>
                </c:pt>
                <c:pt idx="2085">
                  <c:v>-0.35200000000000031</c:v>
                </c:pt>
                <c:pt idx="2086">
                  <c:v>-0.35449999999999982</c:v>
                </c:pt>
                <c:pt idx="2087">
                  <c:v>-0.35699999999999932</c:v>
                </c:pt>
                <c:pt idx="2088">
                  <c:v>-0.3595000000000006</c:v>
                </c:pt>
                <c:pt idx="2089">
                  <c:v>-0.36190000000000033</c:v>
                </c:pt>
                <c:pt idx="2090">
                  <c:v>-0.36439999999999984</c:v>
                </c:pt>
                <c:pt idx="2091">
                  <c:v>-0.36679999999999957</c:v>
                </c:pt>
                <c:pt idx="2092">
                  <c:v>-0.36919999999999931</c:v>
                </c:pt>
                <c:pt idx="2093">
                  <c:v>-0.37160000000000082</c:v>
                </c:pt>
                <c:pt idx="2094">
                  <c:v>-0.37400000000000055</c:v>
                </c:pt>
                <c:pt idx="2095">
                  <c:v>-0.37640000000000029</c:v>
                </c:pt>
                <c:pt idx="2096">
                  <c:v>-0.37870000000000026</c:v>
                </c:pt>
                <c:pt idx="2097">
                  <c:v>-0.38100000000000023</c:v>
                </c:pt>
                <c:pt idx="2098">
                  <c:v>-0.3833000000000002</c:v>
                </c:pt>
                <c:pt idx="2099">
                  <c:v>-0.38560000000000016</c:v>
                </c:pt>
                <c:pt idx="2100">
                  <c:v>-0.38790000000000013</c:v>
                </c:pt>
                <c:pt idx="2101">
                  <c:v>-0.39010000000000034</c:v>
                </c:pt>
                <c:pt idx="2102">
                  <c:v>-0.39230000000000054</c:v>
                </c:pt>
                <c:pt idx="2103">
                  <c:v>-0.39450000000000074</c:v>
                </c:pt>
                <c:pt idx="2104">
                  <c:v>-0.39669999999999916</c:v>
                </c:pt>
                <c:pt idx="2105">
                  <c:v>-0.39889999999999937</c:v>
                </c:pt>
                <c:pt idx="2106">
                  <c:v>-0.40109999999999957</c:v>
                </c:pt>
                <c:pt idx="2107">
                  <c:v>-0.4032</c:v>
                </c:pt>
                <c:pt idx="2108">
                  <c:v>-0.4054000000000002</c:v>
                </c:pt>
                <c:pt idx="2109">
                  <c:v>-0.40750000000000064</c:v>
                </c:pt>
                <c:pt idx="2110">
                  <c:v>-0.4095999999999993</c:v>
                </c:pt>
                <c:pt idx="2111">
                  <c:v>-0.41159999999999997</c:v>
                </c:pt>
                <c:pt idx="2112">
                  <c:v>-0.4137000000000004</c:v>
                </c:pt>
                <c:pt idx="2113">
                  <c:v>-0.41569999999999929</c:v>
                </c:pt>
                <c:pt idx="2114">
                  <c:v>-0.41779999999999973</c:v>
                </c:pt>
                <c:pt idx="2115">
                  <c:v>-0.4198000000000004</c:v>
                </c:pt>
                <c:pt idx="2116">
                  <c:v>-0.42179999999999929</c:v>
                </c:pt>
                <c:pt idx="2117">
                  <c:v>-0.42379999999999995</c:v>
                </c:pt>
                <c:pt idx="2118">
                  <c:v>-0.42570000000000086</c:v>
                </c:pt>
                <c:pt idx="2119">
                  <c:v>-0.42769999999999975</c:v>
                </c:pt>
                <c:pt idx="2120">
                  <c:v>-0.42960000000000065</c:v>
                </c:pt>
                <c:pt idx="2121">
                  <c:v>-0.43149999999999977</c:v>
                </c:pt>
                <c:pt idx="2122">
                  <c:v>-0.43350000000000044</c:v>
                </c:pt>
                <c:pt idx="2123">
                  <c:v>-0.4352999999999998</c:v>
                </c:pt>
                <c:pt idx="2124">
                  <c:v>-0.4372000000000007</c:v>
                </c:pt>
                <c:pt idx="2125">
                  <c:v>-0.43909999999999982</c:v>
                </c:pt>
                <c:pt idx="2126">
                  <c:v>-0.44089999999999918</c:v>
                </c:pt>
                <c:pt idx="2127">
                  <c:v>-0.44280000000000008</c:v>
                </c:pt>
                <c:pt idx="2128">
                  <c:v>-0.44459999999999944</c:v>
                </c:pt>
                <c:pt idx="2129">
                  <c:v>-0.44640000000000057</c:v>
                </c:pt>
                <c:pt idx="2130">
                  <c:v>-0.44819999999999993</c:v>
                </c:pt>
                <c:pt idx="2131">
                  <c:v>-0.44999999999999929</c:v>
                </c:pt>
                <c:pt idx="2132">
                  <c:v>-0.45170000000000066</c:v>
                </c:pt>
                <c:pt idx="2133">
                  <c:v>-0.45350000000000001</c:v>
                </c:pt>
                <c:pt idx="2134">
                  <c:v>-0.4551999999999996</c:v>
                </c:pt>
                <c:pt idx="2135">
                  <c:v>-0.4568999999999992</c:v>
                </c:pt>
                <c:pt idx="2136">
                  <c:v>-0.45860000000000056</c:v>
                </c:pt>
                <c:pt idx="2137">
                  <c:v>-0.46030000000000015</c:v>
                </c:pt>
                <c:pt idx="2138">
                  <c:v>-0.46199999999999974</c:v>
                </c:pt>
                <c:pt idx="2139">
                  <c:v>-0.46369999999999933</c:v>
                </c:pt>
                <c:pt idx="2140">
                  <c:v>-0.46529999999999916</c:v>
                </c:pt>
                <c:pt idx="2141">
                  <c:v>-0.46700000000000053</c:v>
                </c:pt>
                <c:pt idx="2142">
                  <c:v>-0.46860000000000035</c:v>
                </c:pt>
                <c:pt idx="2143">
                  <c:v>-0.47020000000000017</c:v>
                </c:pt>
                <c:pt idx="2144">
                  <c:v>-0.4718</c:v>
                </c:pt>
                <c:pt idx="2145">
                  <c:v>-0.47339999999999982</c:v>
                </c:pt>
                <c:pt idx="2146">
                  <c:v>-0.47499999999999964</c:v>
                </c:pt>
                <c:pt idx="2147">
                  <c:v>-0.4764999999999997</c:v>
                </c:pt>
                <c:pt idx="2148">
                  <c:v>-0.47809999999999953</c:v>
                </c:pt>
                <c:pt idx="2149">
                  <c:v>-0.47959999999999958</c:v>
                </c:pt>
                <c:pt idx="2150">
                  <c:v>-0.48109999999999964</c:v>
                </c:pt>
                <c:pt idx="2151">
                  <c:v>-0.48269999999999946</c:v>
                </c:pt>
                <c:pt idx="2152">
                  <c:v>-0.48419999999999952</c:v>
                </c:pt>
                <c:pt idx="2153">
                  <c:v>-0.48569999999999958</c:v>
                </c:pt>
                <c:pt idx="2154">
                  <c:v>-0.48709999999999987</c:v>
                </c:pt>
                <c:pt idx="2155">
                  <c:v>-0.48859999999999992</c:v>
                </c:pt>
                <c:pt idx="2156">
                  <c:v>-0.49009999999999998</c:v>
                </c:pt>
                <c:pt idx="2157">
                  <c:v>-0.49150000000000027</c:v>
                </c:pt>
                <c:pt idx="2158">
                  <c:v>-0.49290000000000056</c:v>
                </c:pt>
                <c:pt idx="2159">
                  <c:v>-0.49440000000000062</c:v>
                </c:pt>
                <c:pt idx="2160">
                  <c:v>-0.49580000000000091</c:v>
                </c:pt>
                <c:pt idx="2161">
                  <c:v>-0.49719999999999942</c:v>
                </c:pt>
                <c:pt idx="2162">
                  <c:v>-0.49849999999999994</c:v>
                </c:pt>
                <c:pt idx="2163">
                  <c:v>-0.49990000000000023</c:v>
                </c:pt>
                <c:pt idx="2164">
                  <c:v>-0.50130000000000052</c:v>
                </c:pt>
                <c:pt idx="2165">
                  <c:v>-0.50259999999999927</c:v>
                </c:pt>
                <c:pt idx="2166">
                  <c:v>-0.50399999999999956</c:v>
                </c:pt>
                <c:pt idx="2167">
                  <c:v>-0.50530000000000008</c:v>
                </c:pt>
                <c:pt idx="2168">
                  <c:v>-0.50660000000000061</c:v>
                </c:pt>
                <c:pt idx="2169">
                  <c:v>-0.50789999999999935</c:v>
                </c:pt>
                <c:pt idx="2170">
                  <c:v>-0.50919999999999987</c:v>
                </c:pt>
                <c:pt idx="2171">
                  <c:v>-0.5105000000000004</c:v>
                </c:pt>
                <c:pt idx="2172">
                  <c:v>-0.51180000000000092</c:v>
                </c:pt>
                <c:pt idx="2173">
                  <c:v>-0.51309999999999967</c:v>
                </c:pt>
                <c:pt idx="2174">
                  <c:v>-0.51430000000000042</c:v>
                </c:pt>
                <c:pt idx="2175">
                  <c:v>-0.51559999999999917</c:v>
                </c:pt>
                <c:pt idx="2176">
                  <c:v>-0.51679999999999993</c:v>
                </c:pt>
                <c:pt idx="2177">
                  <c:v>-0.51810000000000045</c:v>
                </c:pt>
                <c:pt idx="2178">
                  <c:v>-0.51929999999999943</c:v>
                </c:pt>
                <c:pt idx="2179">
                  <c:v>-0.52050000000000018</c:v>
                </c:pt>
                <c:pt idx="2180">
                  <c:v>-0.52169999999999916</c:v>
                </c:pt>
                <c:pt idx="2181">
                  <c:v>-0.52289999999999992</c:v>
                </c:pt>
                <c:pt idx="2182">
                  <c:v>-0.52410000000000068</c:v>
                </c:pt>
                <c:pt idx="2183">
                  <c:v>-0.52519999999999989</c:v>
                </c:pt>
                <c:pt idx="2184">
                  <c:v>-0.52640000000000065</c:v>
                </c:pt>
                <c:pt idx="2185">
                  <c:v>-0.52749999999999986</c:v>
                </c:pt>
                <c:pt idx="2186">
                  <c:v>-0.52870000000000061</c:v>
                </c:pt>
                <c:pt idx="2187">
                  <c:v>-0.52979999999999983</c:v>
                </c:pt>
                <c:pt idx="2188">
                  <c:v>-0.53090000000000082</c:v>
                </c:pt>
                <c:pt idx="2189">
                  <c:v>-0.53200000000000003</c:v>
                </c:pt>
                <c:pt idx="2190">
                  <c:v>-0.53320000000000078</c:v>
                </c:pt>
                <c:pt idx="2191">
                  <c:v>-0.53420000000000023</c:v>
                </c:pt>
                <c:pt idx="2192">
                  <c:v>-0.53529999999999944</c:v>
                </c:pt>
                <c:pt idx="2193">
                  <c:v>-0.53640000000000043</c:v>
                </c:pt>
                <c:pt idx="2194">
                  <c:v>-0.53749999999999964</c:v>
                </c:pt>
                <c:pt idx="2195">
                  <c:v>-0.53850000000000087</c:v>
                </c:pt>
                <c:pt idx="2196">
                  <c:v>-0.53960000000000008</c:v>
                </c:pt>
                <c:pt idx="2197">
                  <c:v>-0.54059999999999953</c:v>
                </c:pt>
                <c:pt idx="2198">
                  <c:v>-0.54170000000000051</c:v>
                </c:pt>
                <c:pt idx="2199">
                  <c:v>-0.54269999999999996</c:v>
                </c:pt>
                <c:pt idx="2200">
                  <c:v>-0.54369999999999941</c:v>
                </c:pt>
                <c:pt idx="2201">
                  <c:v>-0.54470000000000063</c:v>
                </c:pt>
                <c:pt idx="2202">
                  <c:v>-0.54570000000000007</c:v>
                </c:pt>
                <c:pt idx="2203">
                  <c:v>-0.54669999999999952</c:v>
                </c:pt>
                <c:pt idx="2204">
                  <c:v>-0.54770000000000074</c:v>
                </c:pt>
                <c:pt idx="2205">
                  <c:v>-0.54870000000000019</c:v>
                </c:pt>
                <c:pt idx="2206">
                  <c:v>-0.54969999999999963</c:v>
                </c:pt>
                <c:pt idx="2207">
                  <c:v>-0.55059999999999931</c:v>
                </c:pt>
                <c:pt idx="2208">
                  <c:v>-0.55160000000000053</c:v>
                </c:pt>
                <c:pt idx="2209">
                  <c:v>-0.55250000000000021</c:v>
                </c:pt>
                <c:pt idx="2210">
                  <c:v>-0.55349999999999966</c:v>
                </c:pt>
                <c:pt idx="2211">
                  <c:v>-0.55439999999999934</c:v>
                </c:pt>
                <c:pt idx="2212">
                  <c:v>-0.55530000000000079</c:v>
                </c:pt>
                <c:pt idx="2213">
                  <c:v>-0.55620000000000047</c:v>
                </c:pt>
                <c:pt idx="2214">
                  <c:v>-0.55710000000000015</c:v>
                </c:pt>
                <c:pt idx="2215">
                  <c:v>-0.55799999999999983</c:v>
                </c:pt>
                <c:pt idx="2216">
                  <c:v>-0.55889999999999951</c:v>
                </c:pt>
                <c:pt idx="2217">
                  <c:v>-0.55979999999999919</c:v>
                </c:pt>
                <c:pt idx="2218">
                  <c:v>-0.56070000000000064</c:v>
                </c:pt>
                <c:pt idx="2219">
                  <c:v>-0.56160000000000032</c:v>
                </c:pt>
                <c:pt idx="2220">
                  <c:v>-0.56240000000000023</c:v>
                </c:pt>
                <c:pt idx="2221">
                  <c:v>-0.56329999999999991</c:v>
                </c:pt>
                <c:pt idx="2222">
                  <c:v>-0.56409999999999982</c:v>
                </c:pt>
                <c:pt idx="2223">
                  <c:v>-0.5649999999999995</c:v>
                </c:pt>
                <c:pt idx="2224">
                  <c:v>-0.56579999999999941</c:v>
                </c:pt>
                <c:pt idx="2225">
                  <c:v>-0.56659999999999933</c:v>
                </c:pt>
                <c:pt idx="2226">
                  <c:v>-0.56750000000000078</c:v>
                </c:pt>
                <c:pt idx="2227">
                  <c:v>-0.56830000000000069</c:v>
                </c:pt>
                <c:pt idx="2228">
                  <c:v>-0.56910000000000061</c:v>
                </c:pt>
                <c:pt idx="2229">
                  <c:v>-0.56990000000000052</c:v>
                </c:pt>
                <c:pt idx="2230">
                  <c:v>-0.57070000000000043</c:v>
                </c:pt>
                <c:pt idx="2231">
                  <c:v>-0.57150000000000034</c:v>
                </c:pt>
                <c:pt idx="2232">
                  <c:v>-0.57230000000000025</c:v>
                </c:pt>
                <c:pt idx="2233">
                  <c:v>-0.5730000000000004</c:v>
                </c:pt>
                <c:pt idx="2234">
                  <c:v>-0.57380000000000031</c:v>
                </c:pt>
                <c:pt idx="2235">
                  <c:v>-0.57460000000000022</c:v>
                </c:pt>
                <c:pt idx="2236">
                  <c:v>-0.57530000000000037</c:v>
                </c:pt>
                <c:pt idx="2237">
                  <c:v>-0.57610000000000028</c:v>
                </c:pt>
                <c:pt idx="2238">
                  <c:v>-0.57680000000000042</c:v>
                </c:pt>
                <c:pt idx="2239">
                  <c:v>-0.57750000000000057</c:v>
                </c:pt>
                <c:pt idx="2240">
                  <c:v>-0.57830000000000048</c:v>
                </c:pt>
                <c:pt idx="2241">
                  <c:v>-0.57900000000000063</c:v>
                </c:pt>
                <c:pt idx="2242">
                  <c:v>-0.57970000000000077</c:v>
                </c:pt>
                <c:pt idx="2243">
                  <c:v>-0.58040000000000092</c:v>
                </c:pt>
                <c:pt idx="2244">
                  <c:v>-0.58109999999999928</c:v>
                </c:pt>
                <c:pt idx="2245">
                  <c:v>-0.58179999999999943</c:v>
                </c:pt>
                <c:pt idx="2246">
                  <c:v>-0.58249999999999957</c:v>
                </c:pt>
                <c:pt idx="2247">
                  <c:v>-0.58319999999999972</c:v>
                </c:pt>
                <c:pt idx="2248">
                  <c:v>-0.58389999999999986</c:v>
                </c:pt>
                <c:pt idx="2249">
                  <c:v>-0.58460000000000001</c:v>
                </c:pt>
                <c:pt idx="2250">
                  <c:v>-0.58530000000000015</c:v>
                </c:pt>
                <c:pt idx="2251">
                  <c:v>-0.58590000000000053</c:v>
                </c:pt>
                <c:pt idx="2252">
                  <c:v>-0.58660000000000068</c:v>
                </c:pt>
                <c:pt idx="2253">
                  <c:v>-0.58730000000000082</c:v>
                </c:pt>
                <c:pt idx="2254">
                  <c:v>-0.58789999999999942</c:v>
                </c:pt>
                <c:pt idx="2255">
                  <c:v>-0.5884999999999998</c:v>
                </c:pt>
                <c:pt idx="2256">
                  <c:v>-0.58919999999999995</c:v>
                </c:pt>
                <c:pt idx="2257">
                  <c:v>-0.58980000000000032</c:v>
                </c:pt>
                <c:pt idx="2258">
                  <c:v>-0.5904000000000007</c:v>
                </c:pt>
                <c:pt idx="2259">
                  <c:v>-0.59110000000000085</c:v>
                </c:pt>
                <c:pt idx="2260">
                  <c:v>-0.59169999999999945</c:v>
                </c:pt>
                <c:pt idx="2261">
                  <c:v>-0.59229999999999983</c:v>
                </c:pt>
                <c:pt idx="2262">
                  <c:v>-0.5929000000000002</c:v>
                </c:pt>
                <c:pt idx="2263">
                  <c:v>-0.59350000000000058</c:v>
                </c:pt>
                <c:pt idx="2264">
                  <c:v>-0.59409999999999918</c:v>
                </c:pt>
                <c:pt idx="2265">
                  <c:v>-0.59469999999999956</c:v>
                </c:pt>
                <c:pt idx="2266">
                  <c:v>-0.59529999999999994</c:v>
                </c:pt>
                <c:pt idx="2267">
                  <c:v>-0.59590000000000032</c:v>
                </c:pt>
                <c:pt idx="2268">
                  <c:v>-0.5965000000000007</c:v>
                </c:pt>
                <c:pt idx="2269">
                  <c:v>-0.59699999999999953</c:v>
                </c:pt>
                <c:pt idx="2270">
                  <c:v>-0.59759999999999991</c:v>
                </c:pt>
                <c:pt idx="2271">
                  <c:v>-0.59820000000000029</c:v>
                </c:pt>
                <c:pt idx="2272">
                  <c:v>-0.5987000000000009</c:v>
                </c:pt>
                <c:pt idx="2273">
                  <c:v>-0.5992999999999995</c:v>
                </c:pt>
                <c:pt idx="2274">
                  <c:v>-0.59980000000000011</c:v>
                </c:pt>
                <c:pt idx="2275">
                  <c:v>-0.60040000000000049</c:v>
                </c:pt>
                <c:pt idx="2276">
                  <c:v>-0.60089999999999932</c:v>
                </c:pt>
                <c:pt idx="2277">
                  <c:v>-0.60139999999999993</c:v>
                </c:pt>
                <c:pt idx="2278">
                  <c:v>-0.60200000000000031</c:v>
                </c:pt>
                <c:pt idx="2279">
                  <c:v>-0.60249999999999915</c:v>
                </c:pt>
                <c:pt idx="2280">
                  <c:v>-0.60299999999999976</c:v>
                </c:pt>
                <c:pt idx="2281">
                  <c:v>-0.60350000000000037</c:v>
                </c:pt>
                <c:pt idx="2282">
                  <c:v>-0.6039999999999992</c:v>
                </c:pt>
                <c:pt idx="2283">
                  <c:v>-0.60449999999999982</c:v>
                </c:pt>
                <c:pt idx="2284">
                  <c:v>-0.60500000000000043</c:v>
                </c:pt>
                <c:pt idx="2285">
                  <c:v>-0.60549999999999926</c:v>
                </c:pt>
                <c:pt idx="2286">
                  <c:v>-0.60599999999999987</c:v>
                </c:pt>
                <c:pt idx="2287">
                  <c:v>-0.60650000000000048</c:v>
                </c:pt>
                <c:pt idx="2288">
                  <c:v>-0.60699999999999932</c:v>
                </c:pt>
                <c:pt idx="2289">
                  <c:v>-0.60749999999999993</c:v>
                </c:pt>
                <c:pt idx="2290">
                  <c:v>-0.60800000000000054</c:v>
                </c:pt>
                <c:pt idx="2291">
                  <c:v>-0.60849999999999937</c:v>
                </c:pt>
                <c:pt idx="2292">
                  <c:v>-0.60890000000000022</c:v>
                </c:pt>
                <c:pt idx="2293">
                  <c:v>-0.60940000000000083</c:v>
                </c:pt>
                <c:pt idx="2294">
                  <c:v>-0.60989999999999966</c:v>
                </c:pt>
                <c:pt idx="2295">
                  <c:v>-0.61030000000000051</c:v>
                </c:pt>
                <c:pt idx="2296">
                  <c:v>-0.61079999999999934</c:v>
                </c:pt>
                <c:pt idx="2297">
                  <c:v>-0.61120000000000019</c:v>
                </c:pt>
                <c:pt idx="2298">
                  <c:v>-0.6117000000000008</c:v>
                </c:pt>
                <c:pt idx="2299">
                  <c:v>-0.61209999999999987</c:v>
                </c:pt>
                <c:pt idx="2300">
                  <c:v>-0.61250000000000071</c:v>
                </c:pt>
                <c:pt idx="2301">
                  <c:v>-0.61299999999999955</c:v>
                </c:pt>
                <c:pt idx="2302">
                  <c:v>-0.61340000000000039</c:v>
                </c:pt>
                <c:pt idx="2303">
                  <c:v>-0.61379999999999946</c:v>
                </c:pt>
                <c:pt idx="2304">
                  <c:v>-0.61430000000000007</c:v>
                </c:pt>
                <c:pt idx="2305">
                  <c:v>-0.61470000000000091</c:v>
                </c:pt>
                <c:pt idx="2306">
                  <c:v>-0.61509999999999998</c:v>
                </c:pt>
                <c:pt idx="2307">
                  <c:v>-0.61550000000000082</c:v>
                </c:pt>
                <c:pt idx="2308">
                  <c:v>-0.61589999999999989</c:v>
                </c:pt>
                <c:pt idx="2309">
                  <c:v>-0.61630000000000074</c:v>
                </c:pt>
                <c:pt idx="2310">
                  <c:v>-0.6166999999999998</c:v>
                </c:pt>
                <c:pt idx="2311">
                  <c:v>-0.61710000000000065</c:v>
                </c:pt>
                <c:pt idx="2312">
                  <c:v>-0.61749999999999972</c:v>
                </c:pt>
                <c:pt idx="2313">
                  <c:v>-0.61790000000000056</c:v>
                </c:pt>
                <c:pt idx="2314">
                  <c:v>-0.61829999999999963</c:v>
                </c:pt>
                <c:pt idx="2315">
                  <c:v>-0.61870000000000047</c:v>
                </c:pt>
                <c:pt idx="2316">
                  <c:v>-0.61899999999999977</c:v>
                </c:pt>
                <c:pt idx="2317">
                  <c:v>-0.61940000000000062</c:v>
                </c:pt>
                <c:pt idx="2318">
                  <c:v>-0.61979999999999968</c:v>
                </c:pt>
                <c:pt idx="2319">
                  <c:v>-0.62020000000000053</c:v>
                </c:pt>
                <c:pt idx="2320">
                  <c:v>-0.62049999999999983</c:v>
                </c:pt>
                <c:pt idx="2321">
                  <c:v>-0.62090000000000067</c:v>
                </c:pt>
                <c:pt idx="2322">
                  <c:v>-0.62129999999999974</c:v>
                </c:pt>
                <c:pt idx="2323">
                  <c:v>-0.62160000000000082</c:v>
                </c:pt>
                <c:pt idx="2324">
                  <c:v>-0.62199999999999989</c:v>
                </c:pt>
                <c:pt idx="2325">
                  <c:v>-0.62229999999999919</c:v>
                </c:pt>
                <c:pt idx="2326">
                  <c:v>-0.62270000000000003</c:v>
                </c:pt>
                <c:pt idx="2327">
                  <c:v>-0.62299999999999933</c:v>
                </c:pt>
                <c:pt idx="2328">
                  <c:v>-0.62340000000000018</c:v>
                </c:pt>
                <c:pt idx="2329">
                  <c:v>-0.62369999999999948</c:v>
                </c:pt>
                <c:pt idx="2330">
                  <c:v>-0.62400000000000055</c:v>
                </c:pt>
                <c:pt idx="2331">
                  <c:v>-0.62439999999999962</c:v>
                </c:pt>
                <c:pt idx="2332">
                  <c:v>-0.6247000000000007</c:v>
                </c:pt>
                <c:pt idx="2333">
                  <c:v>-0.625</c:v>
                </c:pt>
                <c:pt idx="2334">
                  <c:v>-0.6252999999999993</c:v>
                </c:pt>
                <c:pt idx="2335">
                  <c:v>-0.62570000000000014</c:v>
                </c:pt>
                <c:pt idx="2336">
                  <c:v>-0.62599999999999945</c:v>
                </c:pt>
                <c:pt idx="2337">
                  <c:v>-0.62630000000000052</c:v>
                </c:pt>
                <c:pt idx="2338">
                  <c:v>-0.62659999999999982</c:v>
                </c:pt>
                <c:pt idx="2339">
                  <c:v>-0.6269000000000009</c:v>
                </c:pt>
                <c:pt idx="2340">
                  <c:v>-0.6272000000000002</c:v>
                </c:pt>
                <c:pt idx="2341">
                  <c:v>-0.6274999999999995</c:v>
                </c:pt>
                <c:pt idx="2342">
                  <c:v>-0.62780000000000058</c:v>
                </c:pt>
                <c:pt idx="2343">
                  <c:v>-0.62809999999999988</c:v>
                </c:pt>
                <c:pt idx="2344">
                  <c:v>-0.62839999999999918</c:v>
                </c:pt>
                <c:pt idx="2345">
                  <c:v>-0.62870000000000026</c:v>
                </c:pt>
                <c:pt idx="2346">
                  <c:v>-0.62899999999999956</c:v>
                </c:pt>
                <c:pt idx="2347">
                  <c:v>-0.62930000000000064</c:v>
                </c:pt>
                <c:pt idx="2348">
                  <c:v>-0.62959999999999994</c:v>
                </c:pt>
                <c:pt idx="2349">
                  <c:v>-0.62979999999999947</c:v>
                </c:pt>
                <c:pt idx="2350">
                  <c:v>-0.63010000000000055</c:v>
                </c:pt>
                <c:pt idx="2351">
                  <c:v>-0.63039999999999985</c:v>
                </c:pt>
                <c:pt idx="2352">
                  <c:v>-0.63069999999999915</c:v>
                </c:pt>
                <c:pt idx="2353">
                  <c:v>-0.63090000000000046</c:v>
                </c:pt>
                <c:pt idx="2354">
                  <c:v>-0.63119999999999976</c:v>
                </c:pt>
                <c:pt idx="2355">
                  <c:v>-0.63150000000000084</c:v>
                </c:pt>
                <c:pt idx="2356">
                  <c:v>-0.63170000000000037</c:v>
                </c:pt>
                <c:pt idx="2357">
                  <c:v>-0.63199999999999967</c:v>
                </c:pt>
                <c:pt idx="2358">
                  <c:v>-0.63230000000000075</c:v>
                </c:pt>
                <c:pt idx="2359">
                  <c:v>-0.63250000000000028</c:v>
                </c:pt>
                <c:pt idx="2360">
                  <c:v>-0.63279999999999959</c:v>
                </c:pt>
                <c:pt idx="2361">
                  <c:v>-0.6330000000000009</c:v>
                </c:pt>
                <c:pt idx="2362">
                  <c:v>-0.6333000000000002</c:v>
                </c:pt>
                <c:pt idx="2363">
                  <c:v>-0.63349999999999973</c:v>
                </c:pt>
                <c:pt idx="2364">
                  <c:v>-0.63380000000000081</c:v>
                </c:pt>
                <c:pt idx="2365">
                  <c:v>-0.63400000000000034</c:v>
                </c:pt>
                <c:pt idx="2366">
                  <c:v>-0.63419999999999987</c:v>
                </c:pt>
                <c:pt idx="2367">
                  <c:v>-0.63449999999999918</c:v>
                </c:pt>
                <c:pt idx="2368">
                  <c:v>-0.63470000000000049</c:v>
                </c:pt>
                <c:pt idx="2369">
                  <c:v>-0.63490000000000002</c:v>
                </c:pt>
                <c:pt idx="2370">
                  <c:v>-0.63519999999999932</c:v>
                </c:pt>
                <c:pt idx="2371">
                  <c:v>-0.63540000000000063</c:v>
                </c:pt>
                <c:pt idx="2372">
                  <c:v>-0.63560000000000016</c:v>
                </c:pt>
                <c:pt idx="2373">
                  <c:v>-0.6357999999999997</c:v>
                </c:pt>
                <c:pt idx="2374">
                  <c:v>-0.63610000000000078</c:v>
                </c:pt>
                <c:pt idx="2375">
                  <c:v>-0.63630000000000031</c:v>
                </c:pt>
                <c:pt idx="2376">
                  <c:v>-0.63649999999999984</c:v>
                </c:pt>
                <c:pt idx="2377">
                  <c:v>-0.63669999999999938</c:v>
                </c:pt>
                <c:pt idx="2378">
                  <c:v>-0.63690000000000069</c:v>
                </c:pt>
                <c:pt idx="2379">
                  <c:v>-0.63710000000000022</c:v>
                </c:pt>
                <c:pt idx="2380">
                  <c:v>-0.63729999999999976</c:v>
                </c:pt>
                <c:pt idx="2381">
                  <c:v>-0.63749999999999929</c:v>
                </c:pt>
                <c:pt idx="2382">
                  <c:v>-0.6377000000000006</c:v>
                </c:pt>
                <c:pt idx="2383">
                  <c:v>-0.63790000000000013</c:v>
                </c:pt>
                <c:pt idx="2384">
                  <c:v>-0.63809999999999967</c:v>
                </c:pt>
                <c:pt idx="2385">
                  <c:v>-0.6382999999999992</c:v>
                </c:pt>
                <c:pt idx="2386">
                  <c:v>-0.63850000000000051</c:v>
                </c:pt>
                <c:pt idx="2387">
                  <c:v>-0.63870000000000005</c:v>
                </c:pt>
                <c:pt idx="2388">
                  <c:v>-0.63889999999999958</c:v>
                </c:pt>
                <c:pt idx="2389">
                  <c:v>-0.63910000000000089</c:v>
                </c:pt>
                <c:pt idx="2390">
                  <c:v>-0.63930000000000042</c:v>
                </c:pt>
                <c:pt idx="2391">
                  <c:v>-0.63949999999999996</c:v>
                </c:pt>
                <c:pt idx="2392">
                  <c:v>-0.63969999999999949</c:v>
                </c:pt>
                <c:pt idx="2393">
                  <c:v>-0.63979999999999926</c:v>
                </c:pt>
                <c:pt idx="2394">
                  <c:v>-0.64000000000000057</c:v>
                </c:pt>
                <c:pt idx="2395">
                  <c:v>-0.6402000000000001</c:v>
                </c:pt>
                <c:pt idx="2396">
                  <c:v>-0.64039999999999964</c:v>
                </c:pt>
                <c:pt idx="2397">
                  <c:v>-0.64059999999999917</c:v>
                </c:pt>
                <c:pt idx="2398">
                  <c:v>-0.64070000000000071</c:v>
                </c:pt>
                <c:pt idx="2399">
                  <c:v>-0.64090000000000025</c:v>
                </c:pt>
                <c:pt idx="2400">
                  <c:v>-0.64109999999999978</c:v>
                </c:pt>
                <c:pt idx="2401">
                  <c:v>-0.64119999999999955</c:v>
                </c:pt>
                <c:pt idx="2402">
                  <c:v>-0.64140000000000086</c:v>
                </c:pt>
                <c:pt idx="2403">
                  <c:v>-0.64160000000000039</c:v>
                </c:pt>
                <c:pt idx="2404">
                  <c:v>-0.64170000000000016</c:v>
                </c:pt>
                <c:pt idx="2405">
                  <c:v>-0.64189999999999969</c:v>
                </c:pt>
                <c:pt idx="2406">
                  <c:v>-0.64199999999999946</c:v>
                </c:pt>
                <c:pt idx="2407">
                  <c:v>-0.64220000000000077</c:v>
                </c:pt>
                <c:pt idx="2408">
                  <c:v>-0.64230000000000054</c:v>
                </c:pt>
                <c:pt idx="2409">
                  <c:v>-0.64250000000000007</c:v>
                </c:pt>
                <c:pt idx="2410">
                  <c:v>-0.64259999999999984</c:v>
                </c:pt>
                <c:pt idx="2411">
                  <c:v>-0.64279999999999937</c:v>
                </c:pt>
                <c:pt idx="2412">
                  <c:v>-0.64290000000000092</c:v>
                </c:pt>
                <c:pt idx="2413">
                  <c:v>-0.64310000000000045</c:v>
                </c:pt>
                <c:pt idx="2414">
                  <c:v>-0.64320000000000022</c:v>
                </c:pt>
                <c:pt idx="2415">
                  <c:v>-0.64339999999999975</c:v>
                </c:pt>
                <c:pt idx="2416">
                  <c:v>-0.64349999999999952</c:v>
                </c:pt>
                <c:pt idx="2417">
                  <c:v>-0.64359999999999928</c:v>
                </c:pt>
                <c:pt idx="2418">
                  <c:v>-0.64380000000000059</c:v>
                </c:pt>
                <c:pt idx="2419">
                  <c:v>-0.64390000000000036</c:v>
                </c:pt>
                <c:pt idx="2420">
                  <c:v>-0.64400000000000013</c:v>
                </c:pt>
                <c:pt idx="2421">
                  <c:v>-0.64419999999999966</c:v>
                </c:pt>
                <c:pt idx="2422">
                  <c:v>-0.64429999999999943</c:v>
                </c:pt>
                <c:pt idx="2423">
                  <c:v>-0.6443999999999992</c:v>
                </c:pt>
                <c:pt idx="2424">
                  <c:v>-0.64450000000000074</c:v>
                </c:pt>
                <c:pt idx="2425">
                  <c:v>-0.64470000000000027</c:v>
                </c:pt>
                <c:pt idx="2426">
                  <c:v>-0.64480000000000004</c:v>
                </c:pt>
                <c:pt idx="2427">
                  <c:v>-0.64489999999999981</c:v>
                </c:pt>
                <c:pt idx="2428">
                  <c:v>-0.64499999999999957</c:v>
                </c:pt>
                <c:pt idx="2429">
                  <c:v>-0.64520000000000088</c:v>
                </c:pt>
                <c:pt idx="2430">
                  <c:v>-0.64530000000000065</c:v>
                </c:pt>
                <c:pt idx="2431">
                  <c:v>-0.64540000000000042</c:v>
                </c:pt>
                <c:pt idx="2432">
                  <c:v>-0.64550000000000018</c:v>
                </c:pt>
                <c:pt idx="2433">
                  <c:v>-0.64559999999999995</c:v>
                </c:pt>
                <c:pt idx="2434">
                  <c:v>-0.64569999999999972</c:v>
                </c:pt>
                <c:pt idx="2435">
                  <c:v>-0.64579999999999949</c:v>
                </c:pt>
                <c:pt idx="2436">
                  <c:v>-0.64589999999999925</c:v>
                </c:pt>
                <c:pt idx="2437">
                  <c:v>-0.6460000000000008</c:v>
                </c:pt>
                <c:pt idx="2438">
                  <c:v>-0.64610000000000056</c:v>
                </c:pt>
                <c:pt idx="2439">
                  <c:v>-0.6463000000000001</c:v>
                </c:pt>
                <c:pt idx="2440">
                  <c:v>-0.64639999999999986</c:v>
                </c:pt>
                <c:pt idx="2441">
                  <c:v>-0.64649999999999963</c:v>
                </c:pt>
                <c:pt idx="2442">
                  <c:v>-0.6465999999999994</c:v>
                </c:pt>
                <c:pt idx="2443">
                  <c:v>-0.6465999999999994</c:v>
                </c:pt>
                <c:pt idx="2444">
                  <c:v>-0.64669999999999916</c:v>
                </c:pt>
                <c:pt idx="2445">
                  <c:v>-0.64680000000000071</c:v>
                </c:pt>
                <c:pt idx="2446">
                  <c:v>-0.64690000000000047</c:v>
                </c:pt>
                <c:pt idx="2447">
                  <c:v>-0.64700000000000024</c:v>
                </c:pt>
                <c:pt idx="2448">
                  <c:v>-0.64710000000000001</c:v>
                </c:pt>
                <c:pt idx="2449">
                  <c:v>-0.64719999999999978</c:v>
                </c:pt>
                <c:pt idx="2450">
                  <c:v>-0.64729999999999954</c:v>
                </c:pt>
                <c:pt idx="2451">
                  <c:v>-0.64739999999999931</c:v>
                </c:pt>
                <c:pt idx="2452">
                  <c:v>-0.64750000000000085</c:v>
                </c:pt>
                <c:pt idx="2453">
                  <c:v>-0.64750000000000085</c:v>
                </c:pt>
                <c:pt idx="2454">
                  <c:v>-0.64760000000000062</c:v>
                </c:pt>
                <c:pt idx="2455">
                  <c:v>-0.64770000000000039</c:v>
                </c:pt>
                <c:pt idx="2456">
                  <c:v>-0.64780000000000015</c:v>
                </c:pt>
                <c:pt idx="2457">
                  <c:v>-0.64789999999999992</c:v>
                </c:pt>
                <c:pt idx="2458">
                  <c:v>-0.64789999999999992</c:v>
                </c:pt>
                <c:pt idx="2459">
                  <c:v>-0.64799999999999969</c:v>
                </c:pt>
                <c:pt idx="2460">
                  <c:v>-0.64809999999999945</c:v>
                </c:pt>
                <c:pt idx="2461">
                  <c:v>-0.64819999999999922</c:v>
                </c:pt>
                <c:pt idx="2462">
                  <c:v>-0.64819999999999922</c:v>
                </c:pt>
                <c:pt idx="2463">
                  <c:v>-0.64830000000000076</c:v>
                </c:pt>
                <c:pt idx="2464">
                  <c:v>-0.64840000000000053</c:v>
                </c:pt>
                <c:pt idx="2465">
                  <c:v>-0.64840000000000053</c:v>
                </c:pt>
                <c:pt idx="2466">
                  <c:v>-0.6485000000000003</c:v>
                </c:pt>
                <c:pt idx="2467">
                  <c:v>-0.64860000000000007</c:v>
                </c:pt>
                <c:pt idx="2468">
                  <c:v>-0.64860000000000007</c:v>
                </c:pt>
                <c:pt idx="2469">
                  <c:v>-0.64869999999999983</c:v>
                </c:pt>
                <c:pt idx="2470">
                  <c:v>-0.64869999999999983</c:v>
                </c:pt>
                <c:pt idx="2471">
                  <c:v>-0.6487999999999996</c:v>
                </c:pt>
                <c:pt idx="2472">
                  <c:v>-0.64889999999999937</c:v>
                </c:pt>
                <c:pt idx="2473">
                  <c:v>-0.64889999999999937</c:v>
                </c:pt>
                <c:pt idx="2474">
                  <c:v>-0.64900000000000091</c:v>
                </c:pt>
                <c:pt idx="2475">
                  <c:v>-0.64900000000000091</c:v>
                </c:pt>
                <c:pt idx="2476">
                  <c:v>-0.64910000000000068</c:v>
                </c:pt>
                <c:pt idx="2477">
                  <c:v>-0.64910000000000068</c:v>
                </c:pt>
                <c:pt idx="2478">
                  <c:v>-0.64920000000000044</c:v>
                </c:pt>
                <c:pt idx="2479">
                  <c:v>-0.64920000000000044</c:v>
                </c:pt>
                <c:pt idx="2480">
                  <c:v>-0.64930000000000021</c:v>
                </c:pt>
                <c:pt idx="2481">
                  <c:v>-0.64930000000000021</c:v>
                </c:pt>
                <c:pt idx="2482">
                  <c:v>-0.64939999999999998</c:v>
                </c:pt>
                <c:pt idx="2483">
                  <c:v>-0.64939999999999998</c:v>
                </c:pt>
                <c:pt idx="2484">
                  <c:v>-0.64949999999999974</c:v>
                </c:pt>
                <c:pt idx="2485">
                  <c:v>-0.64949999999999974</c:v>
                </c:pt>
                <c:pt idx="2486">
                  <c:v>-0.64959999999999951</c:v>
                </c:pt>
                <c:pt idx="2487">
                  <c:v>-0.64959999999999951</c:v>
                </c:pt>
                <c:pt idx="2488">
                  <c:v>-0.64959999999999951</c:v>
                </c:pt>
                <c:pt idx="2489">
                  <c:v>-0.64969999999999928</c:v>
                </c:pt>
                <c:pt idx="2490">
                  <c:v>-0.64969999999999928</c:v>
                </c:pt>
                <c:pt idx="2491">
                  <c:v>-0.64969999999999928</c:v>
                </c:pt>
                <c:pt idx="2492">
                  <c:v>-0.64980000000000082</c:v>
                </c:pt>
                <c:pt idx="2493">
                  <c:v>-0.64980000000000082</c:v>
                </c:pt>
                <c:pt idx="2494">
                  <c:v>-0.64980000000000082</c:v>
                </c:pt>
                <c:pt idx="2495">
                  <c:v>-0.64990000000000059</c:v>
                </c:pt>
                <c:pt idx="2496">
                  <c:v>-0.64990000000000059</c:v>
                </c:pt>
                <c:pt idx="2497">
                  <c:v>-0.64990000000000059</c:v>
                </c:pt>
                <c:pt idx="2498">
                  <c:v>-0.65000000000000036</c:v>
                </c:pt>
                <c:pt idx="2499">
                  <c:v>-0.65000000000000036</c:v>
                </c:pt>
                <c:pt idx="2500">
                  <c:v>-0.65000000000000036</c:v>
                </c:pt>
                <c:pt idx="2501">
                  <c:v>-0.65000000000000036</c:v>
                </c:pt>
                <c:pt idx="2502">
                  <c:v>-0.65010000000000012</c:v>
                </c:pt>
                <c:pt idx="2503">
                  <c:v>-0.65010000000000012</c:v>
                </c:pt>
                <c:pt idx="2504">
                  <c:v>-0.65010000000000012</c:v>
                </c:pt>
                <c:pt idx="2505">
                  <c:v>-0.65010000000000012</c:v>
                </c:pt>
                <c:pt idx="2506">
                  <c:v>-0.65010000000000012</c:v>
                </c:pt>
                <c:pt idx="2507">
                  <c:v>-0.65019999999999989</c:v>
                </c:pt>
                <c:pt idx="2508">
                  <c:v>-0.65019999999999989</c:v>
                </c:pt>
                <c:pt idx="2509">
                  <c:v>-0.65019999999999989</c:v>
                </c:pt>
                <c:pt idx="2510">
                  <c:v>-0.65019999999999989</c:v>
                </c:pt>
                <c:pt idx="2511">
                  <c:v>-0.65019999999999989</c:v>
                </c:pt>
                <c:pt idx="2512">
                  <c:v>-0.65019999999999989</c:v>
                </c:pt>
                <c:pt idx="2513">
                  <c:v>-0.65019999999999989</c:v>
                </c:pt>
                <c:pt idx="2514">
                  <c:v>-0.65019999999999989</c:v>
                </c:pt>
                <c:pt idx="2515">
                  <c:v>-0.65029999999999966</c:v>
                </c:pt>
                <c:pt idx="2516">
                  <c:v>-0.65029999999999966</c:v>
                </c:pt>
                <c:pt idx="2517">
                  <c:v>-0.65029999999999966</c:v>
                </c:pt>
                <c:pt idx="2518">
                  <c:v>-0.65029999999999966</c:v>
                </c:pt>
                <c:pt idx="2519">
                  <c:v>-0.65029999999999966</c:v>
                </c:pt>
                <c:pt idx="2520">
                  <c:v>-0.65029999999999966</c:v>
                </c:pt>
                <c:pt idx="2521">
                  <c:v>-0.65029999999999966</c:v>
                </c:pt>
                <c:pt idx="2522">
                  <c:v>-0.65029999999999966</c:v>
                </c:pt>
                <c:pt idx="2523">
                  <c:v>-0.65029999999999966</c:v>
                </c:pt>
                <c:pt idx="2524">
                  <c:v>-0.65029999999999966</c:v>
                </c:pt>
                <c:pt idx="2525">
                  <c:v>-0.65029999999999966</c:v>
                </c:pt>
                <c:pt idx="2526">
                  <c:v>-0.65029999999999966</c:v>
                </c:pt>
                <c:pt idx="2527">
                  <c:v>-0.65029999999999966</c:v>
                </c:pt>
                <c:pt idx="2528">
                  <c:v>-0.65029999999999966</c:v>
                </c:pt>
                <c:pt idx="2529">
                  <c:v>-0.65029999999999966</c:v>
                </c:pt>
                <c:pt idx="2530">
                  <c:v>-0.65029999999999966</c:v>
                </c:pt>
                <c:pt idx="2531">
                  <c:v>-0.65029999999999966</c:v>
                </c:pt>
                <c:pt idx="2532">
                  <c:v>-0.65029999999999966</c:v>
                </c:pt>
                <c:pt idx="2533">
                  <c:v>-0.65019999999999989</c:v>
                </c:pt>
                <c:pt idx="2534">
                  <c:v>-0.65019999999999989</c:v>
                </c:pt>
                <c:pt idx="2535">
                  <c:v>-0.65019999999999989</c:v>
                </c:pt>
                <c:pt idx="2536">
                  <c:v>-0.65019999999999989</c:v>
                </c:pt>
                <c:pt idx="2537">
                  <c:v>-0.65019999999999989</c:v>
                </c:pt>
                <c:pt idx="2538">
                  <c:v>-0.65019999999999989</c:v>
                </c:pt>
                <c:pt idx="2539">
                  <c:v>-0.65019999999999989</c:v>
                </c:pt>
                <c:pt idx="2540">
                  <c:v>-0.65010000000000012</c:v>
                </c:pt>
                <c:pt idx="2541">
                  <c:v>-0.65010000000000012</c:v>
                </c:pt>
                <c:pt idx="2542">
                  <c:v>-0.65010000000000012</c:v>
                </c:pt>
                <c:pt idx="2543">
                  <c:v>-0.65010000000000012</c:v>
                </c:pt>
                <c:pt idx="2544">
                  <c:v>-0.65010000000000012</c:v>
                </c:pt>
                <c:pt idx="2545">
                  <c:v>-0.65010000000000012</c:v>
                </c:pt>
                <c:pt idx="2546">
                  <c:v>-0.65000000000000036</c:v>
                </c:pt>
                <c:pt idx="2547">
                  <c:v>-0.65000000000000036</c:v>
                </c:pt>
                <c:pt idx="2548">
                  <c:v>-0.65000000000000036</c:v>
                </c:pt>
                <c:pt idx="2549">
                  <c:v>-0.65000000000000036</c:v>
                </c:pt>
                <c:pt idx="2550">
                  <c:v>-0.64990000000000059</c:v>
                </c:pt>
                <c:pt idx="2551">
                  <c:v>-0.64990000000000059</c:v>
                </c:pt>
                <c:pt idx="2552">
                  <c:v>-0.64990000000000059</c:v>
                </c:pt>
                <c:pt idx="2553">
                  <c:v>-0.64980000000000082</c:v>
                </c:pt>
                <c:pt idx="2554">
                  <c:v>-0.64980000000000082</c:v>
                </c:pt>
                <c:pt idx="2555">
                  <c:v>-0.64980000000000082</c:v>
                </c:pt>
                <c:pt idx="2556">
                  <c:v>-0.64980000000000082</c:v>
                </c:pt>
                <c:pt idx="2557">
                  <c:v>-0.64969999999999928</c:v>
                </c:pt>
                <c:pt idx="2558">
                  <c:v>-0.64969999999999928</c:v>
                </c:pt>
                <c:pt idx="2559">
                  <c:v>-0.64969999999999928</c:v>
                </c:pt>
                <c:pt idx="2560">
                  <c:v>-0.64959999999999951</c:v>
                </c:pt>
                <c:pt idx="2561">
                  <c:v>-0.64959999999999951</c:v>
                </c:pt>
                <c:pt idx="2562">
                  <c:v>-0.64949999999999974</c:v>
                </c:pt>
                <c:pt idx="2563">
                  <c:v>-0.64949999999999974</c:v>
                </c:pt>
                <c:pt idx="2564">
                  <c:v>-0.64949999999999974</c:v>
                </c:pt>
                <c:pt idx="2565">
                  <c:v>-0.64939999999999998</c:v>
                </c:pt>
                <c:pt idx="2566">
                  <c:v>-0.64939999999999998</c:v>
                </c:pt>
                <c:pt idx="2567">
                  <c:v>-0.64930000000000021</c:v>
                </c:pt>
                <c:pt idx="2568">
                  <c:v>-0.64930000000000021</c:v>
                </c:pt>
                <c:pt idx="2569">
                  <c:v>-0.64930000000000021</c:v>
                </c:pt>
                <c:pt idx="2570">
                  <c:v>-0.64920000000000044</c:v>
                </c:pt>
                <c:pt idx="2571">
                  <c:v>-0.64920000000000044</c:v>
                </c:pt>
                <c:pt idx="2572">
                  <c:v>-0.64910000000000068</c:v>
                </c:pt>
                <c:pt idx="2573">
                  <c:v>-0.64910000000000068</c:v>
                </c:pt>
                <c:pt idx="2574">
                  <c:v>-0.64900000000000091</c:v>
                </c:pt>
                <c:pt idx="2575">
                  <c:v>-0.64900000000000091</c:v>
                </c:pt>
                <c:pt idx="2576">
                  <c:v>-0.64889999999999937</c:v>
                </c:pt>
                <c:pt idx="2577">
                  <c:v>-0.64889999999999937</c:v>
                </c:pt>
                <c:pt idx="2578">
                  <c:v>-0.6487999999999996</c:v>
                </c:pt>
                <c:pt idx="2579">
                  <c:v>-0.6487999999999996</c:v>
                </c:pt>
                <c:pt idx="2580">
                  <c:v>-0.64869999999999983</c:v>
                </c:pt>
                <c:pt idx="2581">
                  <c:v>-0.64869999999999983</c:v>
                </c:pt>
                <c:pt idx="2582">
                  <c:v>-0.64860000000000007</c:v>
                </c:pt>
                <c:pt idx="2583">
                  <c:v>-0.6485000000000003</c:v>
                </c:pt>
                <c:pt idx="2584">
                  <c:v>-0.6485000000000003</c:v>
                </c:pt>
                <c:pt idx="2585">
                  <c:v>-0.64840000000000053</c:v>
                </c:pt>
                <c:pt idx="2586">
                  <c:v>-0.64840000000000053</c:v>
                </c:pt>
                <c:pt idx="2587">
                  <c:v>-0.64830000000000076</c:v>
                </c:pt>
                <c:pt idx="2588">
                  <c:v>-0.64819999999999922</c:v>
                </c:pt>
                <c:pt idx="2589">
                  <c:v>-0.64819999999999922</c:v>
                </c:pt>
                <c:pt idx="2590">
                  <c:v>-0.64809999999999945</c:v>
                </c:pt>
                <c:pt idx="2591">
                  <c:v>-0.64799999999999969</c:v>
                </c:pt>
                <c:pt idx="2592">
                  <c:v>-0.64799999999999969</c:v>
                </c:pt>
                <c:pt idx="2593">
                  <c:v>-0.64789999999999992</c:v>
                </c:pt>
                <c:pt idx="2594">
                  <c:v>-0.64789999999999992</c:v>
                </c:pt>
                <c:pt idx="2595">
                  <c:v>-0.64780000000000015</c:v>
                </c:pt>
                <c:pt idx="2596">
                  <c:v>-0.64770000000000039</c:v>
                </c:pt>
                <c:pt idx="2597">
                  <c:v>-0.64760000000000062</c:v>
                </c:pt>
                <c:pt idx="2598">
                  <c:v>-0.64760000000000062</c:v>
                </c:pt>
                <c:pt idx="2599">
                  <c:v>-0.64750000000000085</c:v>
                </c:pt>
                <c:pt idx="2600">
                  <c:v>-0.64739999999999931</c:v>
                </c:pt>
                <c:pt idx="2601">
                  <c:v>-0.64739999999999931</c:v>
                </c:pt>
                <c:pt idx="2602">
                  <c:v>-0.64729999999999954</c:v>
                </c:pt>
                <c:pt idx="2603">
                  <c:v>-0.64719999999999978</c:v>
                </c:pt>
                <c:pt idx="2604">
                  <c:v>-0.64710000000000001</c:v>
                </c:pt>
                <c:pt idx="2605">
                  <c:v>-0.64710000000000001</c:v>
                </c:pt>
                <c:pt idx="2606">
                  <c:v>-0.64700000000000024</c:v>
                </c:pt>
                <c:pt idx="2607">
                  <c:v>-0.64690000000000047</c:v>
                </c:pt>
                <c:pt idx="2608">
                  <c:v>-0.64680000000000071</c:v>
                </c:pt>
                <c:pt idx="2609">
                  <c:v>-0.64669999999999916</c:v>
                </c:pt>
                <c:pt idx="2610">
                  <c:v>-0.64669999999999916</c:v>
                </c:pt>
                <c:pt idx="2611">
                  <c:v>-0.6465999999999994</c:v>
                </c:pt>
                <c:pt idx="2612">
                  <c:v>-0.64649999999999963</c:v>
                </c:pt>
                <c:pt idx="2613">
                  <c:v>-0.64639999999999986</c:v>
                </c:pt>
                <c:pt idx="2614">
                  <c:v>-0.6463000000000001</c:v>
                </c:pt>
                <c:pt idx="2615">
                  <c:v>-0.64620000000000033</c:v>
                </c:pt>
                <c:pt idx="2616">
                  <c:v>-0.64620000000000033</c:v>
                </c:pt>
                <c:pt idx="2617">
                  <c:v>-0.64610000000000056</c:v>
                </c:pt>
                <c:pt idx="2618">
                  <c:v>-0.6460000000000008</c:v>
                </c:pt>
                <c:pt idx="2619">
                  <c:v>-0.64589999999999925</c:v>
                </c:pt>
                <c:pt idx="2620">
                  <c:v>-0.64579999999999949</c:v>
                </c:pt>
                <c:pt idx="2621">
                  <c:v>-0.64569999999999972</c:v>
                </c:pt>
                <c:pt idx="2622">
                  <c:v>-0.64559999999999995</c:v>
                </c:pt>
                <c:pt idx="2623">
                  <c:v>-0.64550000000000018</c:v>
                </c:pt>
                <c:pt idx="2624">
                  <c:v>-0.64540000000000042</c:v>
                </c:pt>
                <c:pt idx="2625">
                  <c:v>-0.64530000000000065</c:v>
                </c:pt>
                <c:pt idx="2626">
                  <c:v>-0.64520000000000088</c:v>
                </c:pt>
                <c:pt idx="2627">
                  <c:v>-0.64509999999999934</c:v>
                </c:pt>
                <c:pt idx="2628">
                  <c:v>-0.64499999999999957</c:v>
                </c:pt>
                <c:pt idx="2629">
                  <c:v>-0.64489999999999981</c:v>
                </c:pt>
                <c:pt idx="2630">
                  <c:v>-0.64480000000000004</c:v>
                </c:pt>
                <c:pt idx="2631">
                  <c:v>-0.64470000000000027</c:v>
                </c:pt>
                <c:pt idx="2632">
                  <c:v>-0.64460000000000051</c:v>
                </c:pt>
                <c:pt idx="2633">
                  <c:v>-0.64450000000000074</c:v>
                </c:pt>
                <c:pt idx="2634">
                  <c:v>-0.6443999999999992</c:v>
                </c:pt>
                <c:pt idx="2635">
                  <c:v>-0.64429999999999943</c:v>
                </c:pt>
                <c:pt idx="2636">
                  <c:v>-0.64419999999999966</c:v>
                </c:pt>
                <c:pt idx="2637">
                  <c:v>-0.64409999999999989</c:v>
                </c:pt>
                <c:pt idx="2638">
                  <c:v>-0.64400000000000013</c:v>
                </c:pt>
                <c:pt idx="2639">
                  <c:v>-0.64390000000000036</c:v>
                </c:pt>
                <c:pt idx="2640">
                  <c:v>-0.64380000000000059</c:v>
                </c:pt>
                <c:pt idx="2641">
                  <c:v>-0.64370000000000083</c:v>
                </c:pt>
                <c:pt idx="2642">
                  <c:v>-0.64359999999999928</c:v>
                </c:pt>
                <c:pt idx="2643">
                  <c:v>-0.64349999999999952</c:v>
                </c:pt>
                <c:pt idx="2644">
                  <c:v>-0.64339999999999975</c:v>
                </c:pt>
                <c:pt idx="2645">
                  <c:v>-0.64329999999999998</c:v>
                </c:pt>
                <c:pt idx="2646">
                  <c:v>-0.64320000000000022</c:v>
                </c:pt>
                <c:pt idx="2647">
                  <c:v>-0.64300000000000068</c:v>
                </c:pt>
                <c:pt idx="2648">
                  <c:v>-0.64290000000000092</c:v>
                </c:pt>
                <c:pt idx="2649">
                  <c:v>-0.64279999999999937</c:v>
                </c:pt>
                <c:pt idx="2650">
                  <c:v>-0.6426999999999996</c:v>
                </c:pt>
                <c:pt idx="2651">
                  <c:v>-0.64259999999999984</c:v>
                </c:pt>
                <c:pt idx="2652">
                  <c:v>-0.64250000000000007</c:v>
                </c:pt>
                <c:pt idx="2653">
                  <c:v>-0.64230000000000054</c:v>
                </c:pt>
                <c:pt idx="2654">
                  <c:v>-0.64220000000000077</c:v>
                </c:pt>
                <c:pt idx="2655">
                  <c:v>-0.64209999999999923</c:v>
                </c:pt>
                <c:pt idx="2656">
                  <c:v>-0.64199999999999946</c:v>
                </c:pt>
                <c:pt idx="2657">
                  <c:v>-0.64189999999999969</c:v>
                </c:pt>
                <c:pt idx="2658">
                  <c:v>-0.64170000000000016</c:v>
                </c:pt>
                <c:pt idx="2659">
                  <c:v>-0.64160000000000039</c:v>
                </c:pt>
                <c:pt idx="2660">
                  <c:v>-0.64150000000000063</c:v>
                </c:pt>
                <c:pt idx="2661">
                  <c:v>-0.64140000000000086</c:v>
                </c:pt>
                <c:pt idx="2662">
                  <c:v>-0.64119999999999955</c:v>
                </c:pt>
                <c:pt idx="2663">
                  <c:v>-0.64109999999999978</c:v>
                </c:pt>
                <c:pt idx="2664">
                  <c:v>-0.64100000000000001</c:v>
                </c:pt>
                <c:pt idx="2665">
                  <c:v>-0.64080000000000048</c:v>
                </c:pt>
                <c:pt idx="2666">
                  <c:v>-0.64070000000000071</c:v>
                </c:pt>
                <c:pt idx="2667">
                  <c:v>-0.64059999999999917</c:v>
                </c:pt>
                <c:pt idx="2668">
                  <c:v>-0.6404999999999994</c:v>
                </c:pt>
                <c:pt idx="2669">
                  <c:v>-0.64029999999999987</c:v>
                </c:pt>
                <c:pt idx="2670">
                  <c:v>-0.6402000000000001</c:v>
                </c:pt>
                <c:pt idx="2671">
                  <c:v>-0.64010000000000034</c:v>
                </c:pt>
                <c:pt idx="2672">
                  <c:v>-0.6399000000000008</c:v>
                </c:pt>
                <c:pt idx="2673">
                  <c:v>-0.63979999999999926</c:v>
                </c:pt>
                <c:pt idx="2674">
                  <c:v>-0.63959999999999972</c:v>
                </c:pt>
                <c:pt idx="2675">
                  <c:v>-0.63949999999999996</c:v>
                </c:pt>
                <c:pt idx="2676">
                  <c:v>-0.63940000000000019</c:v>
                </c:pt>
                <c:pt idx="2677">
                  <c:v>-0.63920000000000066</c:v>
                </c:pt>
                <c:pt idx="2678">
                  <c:v>-0.63910000000000089</c:v>
                </c:pt>
                <c:pt idx="2679">
                  <c:v>-0.63889999999999958</c:v>
                </c:pt>
                <c:pt idx="2680">
                  <c:v>-0.63879999999999981</c:v>
                </c:pt>
                <c:pt idx="2681">
                  <c:v>-0.63870000000000005</c:v>
                </c:pt>
                <c:pt idx="2682">
                  <c:v>-0.63850000000000051</c:v>
                </c:pt>
                <c:pt idx="2683">
                  <c:v>-0.63840000000000074</c:v>
                </c:pt>
                <c:pt idx="2684">
                  <c:v>-0.63819999999999943</c:v>
                </c:pt>
                <c:pt idx="2685">
                  <c:v>-0.63809999999999967</c:v>
                </c:pt>
                <c:pt idx="2686">
                  <c:v>-0.63790000000000013</c:v>
                </c:pt>
                <c:pt idx="2687">
                  <c:v>-0.63780000000000037</c:v>
                </c:pt>
                <c:pt idx="2688">
                  <c:v>-0.63760000000000083</c:v>
                </c:pt>
                <c:pt idx="2689">
                  <c:v>-0.63749999999999929</c:v>
                </c:pt>
                <c:pt idx="2690">
                  <c:v>-0.63729999999999976</c:v>
                </c:pt>
                <c:pt idx="2691">
                  <c:v>-0.63719999999999999</c:v>
                </c:pt>
                <c:pt idx="2692">
                  <c:v>-0.63700000000000045</c:v>
                </c:pt>
                <c:pt idx="2693">
                  <c:v>-0.63690000000000069</c:v>
                </c:pt>
                <c:pt idx="2694">
                  <c:v>-0.63669999999999938</c:v>
                </c:pt>
                <c:pt idx="2695">
                  <c:v>-0.63659999999999961</c:v>
                </c:pt>
                <c:pt idx="2696">
                  <c:v>-0.63640000000000008</c:v>
                </c:pt>
                <c:pt idx="2697">
                  <c:v>-0.63630000000000031</c:v>
                </c:pt>
                <c:pt idx="2698">
                  <c:v>-0.63610000000000078</c:v>
                </c:pt>
                <c:pt idx="2699">
                  <c:v>-0.63589999999999947</c:v>
                </c:pt>
                <c:pt idx="2700">
                  <c:v>-0.6357999999999997</c:v>
                </c:pt>
                <c:pt idx="2701">
                  <c:v>-0.63560000000000016</c:v>
                </c:pt>
                <c:pt idx="2702">
                  <c:v>-0.6355000000000004</c:v>
                </c:pt>
                <c:pt idx="2703">
                  <c:v>-0.63530000000000086</c:v>
                </c:pt>
                <c:pt idx="2704">
                  <c:v>-0.63509999999999955</c:v>
                </c:pt>
                <c:pt idx="2705">
                  <c:v>-0.63499999999999979</c:v>
                </c:pt>
                <c:pt idx="2706">
                  <c:v>-0.63480000000000025</c:v>
                </c:pt>
                <c:pt idx="2707">
                  <c:v>-0.63460000000000072</c:v>
                </c:pt>
                <c:pt idx="2708">
                  <c:v>-0.63449999999999918</c:v>
                </c:pt>
                <c:pt idx="2709">
                  <c:v>-0.63429999999999964</c:v>
                </c:pt>
                <c:pt idx="2710">
                  <c:v>-0.63410000000000011</c:v>
                </c:pt>
                <c:pt idx="2711">
                  <c:v>-0.63400000000000034</c:v>
                </c:pt>
                <c:pt idx="2712">
                  <c:v>-0.63380000000000081</c:v>
                </c:pt>
                <c:pt idx="2713">
                  <c:v>-0.6335999999999995</c:v>
                </c:pt>
                <c:pt idx="2714">
                  <c:v>-0.63349999999999973</c:v>
                </c:pt>
                <c:pt idx="2715">
                  <c:v>-0.6333000000000002</c:v>
                </c:pt>
                <c:pt idx="2716">
                  <c:v>-0.63310000000000066</c:v>
                </c:pt>
                <c:pt idx="2717">
                  <c:v>-0.6330000000000009</c:v>
                </c:pt>
                <c:pt idx="2718">
                  <c:v>-0.63279999999999959</c:v>
                </c:pt>
                <c:pt idx="2719">
                  <c:v>-0.63260000000000005</c:v>
                </c:pt>
                <c:pt idx="2720">
                  <c:v>-0.63240000000000052</c:v>
                </c:pt>
                <c:pt idx="2721">
                  <c:v>-0.63219999999999921</c:v>
                </c:pt>
                <c:pt idx="2722">
                  <c:v>-0.63209999999999944</c:v>
                </c:pt>
                <c:pt idx="2723">
                  <c:v>-0.63189999999999991</c:v>
                </c:pt>
                <c:pt idx="2724">
                  <c:v>-0.63170000000000037</c:v>
                </c:pt>
                <c:pt idx="2725">
                  <c:v>-0.63150000000000084</c:v>
                </c:pt>
                <c:pt idx="2726">
                  <c:v>-0.63129999999999953</c:v>
                </c:pt>
                <c:pt idx="2727">
                  <c:v>-0.63119999999999976</c:v>
                </c:pt>
                <c:pt idx="2728">
                  <c:v>-0.63100000000000023</c:v>
                </c:pt>
                <c:pt idx="2729">
                  <c:v>-0.63080000000000069</c:v>
                </c:pt>
                <c:pt idx="2730">
                  <c:v>-0.63059999999999938</c:v>
                </c:pt>
                <c:pt idx="2731">
                  <c:v>-0.63039999999999985</c:v>
                </c:pt>
                <c:pt idx="2732">
                  <c:v>-0.63020000000000032</c:v>
                </c:pt>
                <c:pt idx="2733">
                  <c:v>-0.63010000000000055</c:v>
                </c:pt>
                <c:pt idx="2734">
                  <c:v>-0.62989999999999924</c:v>
                </c:pt>
                <c:pt idx="2735">
                  <c:v>-0.6296999999999997</c:v>
                </c:pt>
                <c:pt idx="2736">
                  <c:v>-0.62950000000000017</c:v>
                </c:pt>
                <c:pt idx="2737">
                  <c:v>-0.62930000000000064</c:v>
                </c:pt>
                <c:pt idx="2738">
                  <c:v>-0.62909999999999933</c:v>
                </c:pt>
                <c:pt idx="2739">
                  <c:v>-0.62889999999999979</c:v>
                </c:pt>
                <c:pt idx="2740">
                  <c:v>-0.62870000000000026</c:v>
                </c:pt>
                <c:pt idx="2741">
                  <c:v>-0.62850000000000072</c:v>
                </c:pt>
                <c:pt idx="2742">
                  <c:v>-0.62829999999999941</c:v>
                </c:pt>
                <c:pt idx="2743">
                  <c:v>-0.62809999999999988</c:v>
                </c:pt>
                <c:pt idx="2744">
                  <c:v>-0.62790000000000035</c:v>
                </c:pt>
                <c:pt idx="2745">
                  <c:v>-0.62770000000000081</c:v>
                </c:pt>
                <c:pt idx="2746">
                  <c:v>-0.6274999999999995</c:v>
                </c:pt>
                <c:pt idx="2747">
                  <c:v>-0.62729999999999997</c:v>
                </c:pt>
                <c:pt idx="2748">
                  <c:v>-0.62710000000000043</c:v>
                </c:pt>
                <c:pt idx="2749">
                  <c:v>-0.6269000000000009</c:v>
                </c:pt>
                <c:pt idx="2750">
                  <c:v>-0.62669999999999959</c:v>
                </c:pt>
                <c:pt idx="2751">
                  <c:v>-0.62650000000000006</c:v>
                </c:pt>
                <c:pt idx="2752">
                  <c:v>-0.62630000000000052</c:v>
                </c:pt>
                <c:pt idx="2753">
                  <c:v>-0.62609999999999921</c:v>
                </c:pt>
                <c:pt idx="2754">
                  <c:v>-0.62589999999999968</c:v>
                </c:pt>
                <c:pt idx="2755">
                  <c:v>-0.62570000000000014</c:v>
                </c:pt>
                <c:pt idx="2756">
                  <c:v>-0.62550000000000061</c:v>
                </c:pt>
                <c:pt idx="2757">
                  <c:v>-0.6252999999999993</c:v>
                </c:pt>
                <c:pt idx="2758">
                  <c:v>-0.62509999999999977</c:v>
                </c:pt>
                <c:pt idx="2759">
                  <c:v>-0.62490000000000023</c:v>
                </c:pt>
                <c:pt idx="2760">
                  <c:v>-0.6247000000000007</c:v>
                </c:pt>
                <c:pt idx="2761">
                  <c:v>-0.62449999999999939</c:v>
                </c:pt>
                <c:pt idx="2762">
                  <c:v>-0.62429999999999986</c:v>
                </c:pt>
                <c:pt idx="2763">
                  <c:v>-0.62400000000000055</c:v>
                </c:pt>
                <c:pt idx="2764">
                  <c:v>-0.62379999999999924</c:v>
                </c:pt>
                <c:pt idx="2765">
                  <c:v>-0.62359999999999971</c:v>
                </c:pt>
                <c:pt idx="2766">
                  <c:v>-0.62340000000000018</c:v>
                </c:pt>
                <c:pt idx="2767">
                  <c:v>-0.62320000000000064</c:v>
                </c:pt>
                <c:pt idx="2768">
                  <c:v>-0.62299999999999933</c:v>
                </c:pt>
                <c:pt idx="2769">
                  <c:v>-0.62270000000000003</c:v>
                </c:pt>
                <c:pt idx="2770">
                  <c:v>-0.6225000000000005</c:v>
                </c:pt>
                <c:pt idx="2771">
                  <c:v>-0.62229999999999919</c:v>
                </c:pt>
                <c:pt idx="2772">
                  <c:v>-0.62209999999999965</c:v>
                </c:pt>
                <c:pt idx="2773">
                  <c:v>-0.62190000000000012</c:v>
                </c:pt>
                <c:pt idx="2774">
                  <c:v>-0.62160000000000082</c:v>
                </c:pt>
                <c:pt idx="2775">
                  <c:v>-0.62139999999999951</c:v>
                </c:pt>
                <c:pt idx="2776">
                  <c:v>-0.62119999999999997</c:v>
                </c:pt>
                <c:pt idx="2777">
                  <c:v>-0.62100000000000044</c:v>
                </c:pt>
                <c:pt idx="2778">
                  <c:v>-0.62069999999999936</c:v>
                </c:pt>
                <c:pt idx="2779">
                  <c:v>-0.62049999999999983</c:v>
                </c:pt>
                <c:pt idx="2780">
                  <c:v>-0.6203000000000003</c:v>
                </c:pt>
                <c:pt idx="2781">
                  <c:v>-0.62010000000000076</c:v>
                </c:pt>
                <c:pt idx="2782">
                  <c:v>-0.61979999999999968</c:v>
                </c:pt>
                <c:pt idx="2783">
                  <c:v>-0.61960000000000015</c:v>
                </c:pt>
                <c:pt idx="2784">
                  <c:v>-0.61940000000000062</c:v>
                </c:pt>
                <c:pt idx="2785">
                  <c:v>-0.61909999999999954</c:v>
                </c:pt>
                <c:pt idx="2786">
                  <c:v>-0.61890000000000001</c:v>
                </c:pt>
                <c:pt idx="2787">
                  <c:v>-0.61870000000000047</c:v>
                </c:pt>
                <c:pt idx="2788">
                  <c:v>-0.61839999999999939</c:v>
                </c:pt>
                <c:pt idx="2789">
                  <c:v>-0.61819999999999986</c:v>
                </c:pt>
                <c:pt idx="2790">
                  <c:v>-0.61800000000000033</c:v>
                </c:pt>
                <c:pt idx="2791">
                  <c:v>-0.61769999999999925</c:v>
                </c:pt>
                <c:pt idx="2792">
                  <c:v>-0.61749999999999972</c:v>
                </c:pt>
                <c:pt idx="2793">
                  <c:v>-0.61730000000000018</c:v>
                </c:pt>
                <c:pt idx="2794">
                  <c:v>-0.61700000000000088</c:v>
                </c:pt>
                <c:pt idx="2795">
                  <c:v>-0.61679999999999957</c:v>
                </c:pt>
                <c:pt idx="2796">
                  <c:v>-0.61650000000000027</c:v>
                </c:pt>
                <c:pt idx="2797">
                  <c:v>-0.61630000000000074</c:v>
                </c:pt>
                <c:pt idx="2798">
                  <c:v>-0.61609999999999943</c:v>
                </c:pt>
                <c:pt idx="2799">
                  <c:v>-0.61580000000000013</c:v>
                </c:pt>
                <c:pt idx="2800">
                  <c:v>-0.61560000000000059</c:v>
                </c:pt>
                <c:pt idx="2801">
                  <c:v>-0.61529999999999951</c:v>
                </c:pt>
                <c:pt idx="2802">
                  <c:v>-0.61509999999999998</c:v>
                </c:pt>
                <c:pt idx="2803">
                  <c:v>-0.61480000000000068</c:v>
                </c:pt>
                <c:pt idx="2804">
                  <c:v>-0.61459999999999937</c:v>
                </c:pt>
                <c:pt idx="2805">
                  <c:v>-0.61430000000000007</c:v>
                </c:pt>
                <c:pt idx="2806">
                  <c:v>-0.61410000000000053</c:v>
                </c:pt>
                <c:pt idx="2807">
                  <c:v>-0.61379999999999946</c:v>
                </c:pt>
                <c:pt idx="2808">
                  <c:v>-0.61359999999999992</c:v>
                </c:pt>
                <c:pt idx="2809">
                  <c:v>-0.61330000000000062</c:v>
                </c:pt>
                <c:pt idx="2810">
                  <c:v>-0.61309999999999931</c:v>
                </c:pt>
                <c:pt idx="2811">
                  <c:v>-0.61280000000000001</c:v>
                </c:pt>
                <c:pt idx="2812">
                  <c:v>-0.61260000000000048</c:v>
                </c:pt>
                <c:pt idx="2813">
                  <c:v>-0.6122999999999994</c:v>
                </c:pt>
                <c:pt idx="2814">
                  <c:v>-0.61209999999999987</c:v>
                </c:pt>
                <c:pt idx="2815">
                  <c:v>-0.61180000000000057</c:v>
                </c:pt>
                <c:pt idx="2816">
                  <c:v>-0.61149999999999949</c:v>
                </c:pt>
                <c:pt idx="2817">
                  <c:v>-0.61129999999999995</c:v>
                </c:pt>
                <c:pt idx="2818">
                  <c:v>-0.61100000000000065</c:v>
                </c:pt>
                <c:pt idx="2819">
                  <c:v>-0.61079999999999934</c:v>
                </c:pt>
                <c:pt idx="2820">
                  <c:v>-0.61050000000000004</c:v>
                </c:pt>
                <c:pt idx="2821">
                  <c:v>-0.61020000000000074</c:v>
                </c:pt>
                <c:pt idx="2822">
                  <c:v>-0.60999999999999943</c:v>
                </c:pt>
                <c:pt idx="2823">
                  <c:v>-0.60970000000000013</c:v>
                </c:pt>
                <c:pt idx="2824">
                  <c:v>-0.6095000000000006</c:v>
                </c:pt>
                <c:pt idx="2825">
                  <c:v>-0.60919999999999952</c:v>
                </c:pt>
                <c:pt idx="2826">
                  <c:v>-0.60890000000000022</c:v>
                </c:pt>
                <c:pt idx="2827">
                  <c:v>-0.60870000000000068</c:v>
                </c:pt>
                <c:pt idx="2828">
                  <c:v>-0.60839999999999961</c:v>
                </c:pt>
                <c:pt idx="2829">
                  <c:v>-0.60810000000000031</c:v>
                </c:pt>
                <c:pt idx="2830">
                  <c:v>-0.60790000000000077</c:v>
                </c:pt>
                <c:pt idx="2831">
                  <c:v>-0.6075999999999997</c:v>
                </c:pt>
                <c:pt idx="2832">
                  <c:v>-0.6073000000000004</c:v>
                </c:pt>
                <c:pt idx="2833">
                  <c:v>-0.60699999999999932</c:v>
                </c:pt>
                <c:pt idx="2834">
                  <c:v>-0.60679999999999978</c:v>
                </c:pt>
                <c:pt idx="2835">
                  <c:v>-0.60650000000000048</c:v>
                </c:pt>
                <c:pt idx="2836">
                  <c:v>-0.60619999999999941</c:v>
                </c:pt>
                <c:pt idx="2837">
                  <c:v>-0.60599999999999987</c:v>
                </c:pt>
                <c:pt idx="2838">
                  <c:v>-0.60570000000000057</c:v>
                </c:pt>
                <c:pt idx="2839">
                  <c:v>-0.60539999999999949</c:v>
                </c:pt>
                <c:pt idx="2840">
                  <c:v>-0.60510000000000019</c:v>
                </c:pt>
                <c:pt idx="2841">
                  <c:v>-0.60480000000000089</c:v>
                </c:pt>
                <c:pt idx="2842">
                  <c:v>-0.60459999999999958</c:v>
                </c:pt>
                <c:pt idx="2843">
                  <c:v>-0.60430000000000028</c:v>
                </c:pt>
                <c:pt idx="2844">
                  <c:v>-0.6039999999999992</c:v>
                </c:pt>
                <c:pt idx="2845">
                  <c:v>-0.6036999999999999</c:v>
                </c:pt>
                <c:pt idx="2846">
                  <c:v>-0.6034000000000006</c:v>
                </c:pt>
                <c:pt idx="2847">
                  <c:v>-0.60319999999999929</c:v>
                </c:pt>
                <c:pt idx="2848">
                  <c:v>-0.60289999999999999</c:v>
                </c:pt>
                <c:pt idx="2849">
                  <c:v>-0.60260000000000069</c:v>
                </c:pt>
                <c:pt idx="2850">
                  <c:v>-0.60229999999999961</c:v>
                </c:pt>
                <c:pt idx="2851">
                  <c:v>-0.60200000000000031</c:v>
                </c:pt>
                <c:pt idx="2852">
                  <c:v>-0.60169999999999924</c:v>
                </c:pt>
                <c:pt idx="2853">
                  <c:v>-0.60139999999999993</c:v>
                </c:pt>
                <c:pt idx="2854">
                  <c:v>-0.6012000000000004</c:v>
                </c:pt>
                <c:pt idx="2855">
                  <c:v>-0.60089999999999932</c:v>
                </c:pt>
                <c:pt idx="2856">
                  <c:v>-0.60060000000000002</c:v>
                </c:pt>
                <c:pt idx="2857">
                  <c:v>-0.60030000000000072</c:v>
                </c:pt>
                <c:pt idx="2858">
                  <c:v>-0.59999999999999964</c:v>
                </c:pt>
                <c:pt idx="2859">
                  <c:v>-0.59970000000000034</c:v>
                </c:pt>
                <c:pt idx="2860">
                  <c:v>-0.59939999999999927</c:v>
                </c:pt>
                <c:pt idx="2861">
                  <c:v>-0.59909999999999997</c:v>
                </c:pt>
                <c:pt idx="2862">
                  <c:v>-0.59880000000000067</c:v>
                </c:pt>
                <c:pt idx="2863">
                  <c:v>-0.59849999999999959</c:v>
                </c:pt>
                <c:pt idx="2864">
                  <c:v>-0.59820000000000029</c:v>
                </c:pt>
                <c:pt idx="2865">
                  <c:v>-0.59789999999999921</c:v>
                </c:pt>
                <c:pt idx="2866">
                  <c:v>-0.59759999999999991</c:v>
                </c:pt>
                <c:pt idx="2867">
                  <c:v>-0.59730000000000061</c:v>
                </c:pt>
                <c:pt idx="2868">
                  <c:v>-0.59699999999999953</c:v>
                </c:pt>
                <c:pt idx="2869">
                  <c:v>-0.59670000000000023</c:v>
                </c:pt>
                <c:pt idx="2870">
                  <c:v>-0.59639999999999915</c:v>
                </c:pt>
                <c:pt idx="2871">
                  <c:v>-0.59609999999999985</c:v>
                </c:pt>
                <c:pt idx="2872">
                  <c:v>-0.59580000000000055</c:v>
                </c:pt>
                <c:pt idx="2873">
                  <c:v>-0.59549999999999947</c:v>
                </c:pt>
                <c:pt idx="2874">
                  <c:v>-0.59520000000000017</c:v>
                </c:pt>
                <c:pt idx="2875">
                  <c:v>-0.59490000000000087</c:v>
                </c:pt>
                <c:pt idx="2876">
                  <c:v>-0.5945999999999998</c:v>
                </c:pt>
                <c:pt idx="2877">
                  <c:v>-0.59430000000000049</c:v>
                </c:pt>
                <c:pt idx="2878">
                  <c:v>-0.59399999999999942</c:v>
                </c:pt>
                <c:pt idx="2879">
                  <c:v>-0.59370000000000012</c:v>
                </c:pt>
                <c:pt idx="2880">
                  <c:v>-0.59340000000000082</c:v>
                </c:pt>
                <c:pt idx="2881">
                  <c:v>-0.59309999999999974</c:v>
                </c:pt>
                <c:pt idx="2882">
                  <c:v>-0.59280000000000044</c:v>
                </c:pt>
                <c:pt idx="2883">
                  <c:v>-0.59239999999999959</c:v>
                </c:pt>
                <c:pt idx="2884">
                  <c:v>-0.59210000000000029</c:v>
                </c:pt>
                <c:pt idx="2885">
                  <c:v>-0.59179999999999922</c:v>
                </c:pt>
                <c:pt idx="2886">
                  <c:v>-0.59149999999999991</c:v>
                </c:pt>
                <c:pt idx="2887">
                  <c:v>-0.59120000000000061</c:v>
                </c:pt>
                <c:pt idx="2888">
                  <c:v>-0.59089999999999954</c:v>
                </c:pt>
                <c:pt idx="2889">
                  <c:v>-0.59060000000000024</c:v>
                </c:pt>
                <c:pt idx="2890">
                  <c:v>-0.59019999999999939</c:v>
                </c:pt>
                <c:pt idx="2891">
                  <c:v>-0.58990000000000009</c:v>
                </c:pt>
                <c:pt idx="2892">
                  <c:v>-0.58960000000000079</c:v>
                </c:pt>
                <c:pt idx="2893">
                  <c:v>-0.58929999999999971</c:v>
                </c:pt>
                <c:pt idx="2894">
                  <c:v>-0.58900000000000041</c:v>
                </c:pt>
                <c:pt idx="2895">
                  <c:v>-0.58869999999999933</c:v>
                </c:pt>
                <c:pt idx="2896">
                  <c:v>-0.58830000000000027</c:v>
                </c:pt>
                <c:pt idx="2897">
                  <c:v>-0.58799999999999919</c:v>
                </c:pt>
                <c:pt idx="2898">
                  <c:v>-0.58769999999999989</c:v>
                </c:pt>
                <c:pt idx="2899">
                  <c:v>-0.58740000000000059</c:v>
                </c:pt>
                <c:pt idx="2900">
                  <c:v>-0.58699999999999974</c:v>
                </c:pt>
                <c:pt idx="2901">
                  <c:v>-0.58670000000000044</c:v>
                </c:pt>
                <c:pt idx="2902">
                  <c:v>-0.58639999999999937</c:v>
                </c:pt>
                <c:pt idx="2903">
                  <c:v>-0.58610000000000007</c:v>
                </c:pt>
                <c:pt idx="2904">
                  <c:v>-0.58569999999999922</c:v>
                </c:pt>
                <c:pt idx="2905">
                  <c:v>-0.58539999999999992</c:v>
                </c:pt>
                <c:pt idx="2906">
                  <c:v>-0.58510000000000062</c:v>
                </c:pt>
                <c:pt idx="2907">
                  <c:v>-0.58469999999999978</c:v>
                </c:pt>
                <c:pt idx="2908">
                  <c:v>-0.58440000000000047</c:v>
                </c:pt>
                <c:pt idx="2909">
                  <c:v>-0.5840999999999994</c:v>
                </c:pt>
                <c:pt idx="2910">
                  <c:v>-0.5838000000000001</c:v>
                </c:pt>
                <c:pt idx="2911">
                  <c:v>-0.58339999999999925</c:v>
                </c:pt>
                <c:pt idx="2912">
                  <c:v>-0.58309999999999995</c:v>
                </c:pt>
                <c:pt idx="2913">
                  <c:v>-0.58280000000000065</c:v>
                </c:pt>
                <c:pt idx="2914">
                  <c:v>-0.58239999999999981</c:v>
                </c:pt>
                <c:pt idx="2915">
                  <c:v>-0.58210000000000051</c:v>
                </c:pt>
                <c:pt idx="2916">
                  <c:v>-0.58179999999999943</c:v>
                </c:pt>
                <c:pt idx="2917">
                  <c:v>-0.58140000000000036</c:v>
                </c:pt>
                <c:pt idx="2918">
                  <c:v>-0.58109999999999928</c:v>
                </c:pt>
                <c:pt idx="2919">
                  <c:v>-0.58070000000000022</c:v>
                </c:pt>
                <c:pt idx="2920">
                  <c:v>-0.58040000000000092</c:v>
                </c:pt>
                <c:pt idx="2921">
                  <c:v>-0.58009999999999984</c:v>
                </c:pt>
                <c:pt idx="2922">
                  <c:v>-0.57970000000000077</c:v>
                </c:pt>
                <c:pt idx="2923">
                  <c:v>-0.57939999999999969</c:v>
                </c:pt>
                <c:pt idx="2924">
                  <c:v>-0.57900000000000063</c:v>
                </c:pt>
                <c:pt idx="2925">
                  <c:v>-0.57869999999999955</c:v>
                </c:pt>
                <c:pt idx="2926">
                  <c:v>-0.57830000000000048</c:v>
                </c:pt>
                <c:pt idx="2927">
                  <c:v>-0.5779999999999994</c:v>
                </c:pt>
                <c:pt idx="2928">
                  <c:v>-0.5777000000000001</c:v>
                </c:pt>
                <c:pt idx="2929">
                  <c:v>-0.57729999999999926</c:v>
                </c:pt>
                <c:pt idx="2930">
                  <c:v>-0.57699999999999996</c:v>
                </c:pt>
                <c:pt idx="2931">
                  <c:v>-0.57660000000000089</c:v>
                </c:pt>
                <c:pt idx="2932">
                  <c:v>-0.57629999999999981</c:v>
                </c:pt>
                <c:pt idx="2933">
                  <c:v>-0.57590000000000074</c:v>
                </c:pt>
                <c:pt idx="2934">
                  <c:v>-0.57559999999999967</c:v>
                </c:pt>
                <c:pt idx="2935">
                  <c:v>-0.5752000000000006</c:v>
                </c:pt>
                <c:pt idx="2936">
                  <c:v>-0.57489999999999952</c:v>
                </c:pt>
                <c:pt idx="2937">
                  <c:v>-0.57450000000000045</c:v>
                </c:pt>
                <c:pt idx="2938">
                  <c:v>-0.57419999999999938</c:v>
                </c:pt>
                <c:pt idx="2939">
                  <c:v>-0.57380000000000031</c:v>
                </c:pt>
                <c:pt idx="2940">
                  <c:v>-0.57349999999999923</c:v>
                </c:pt>
                <c:pt idx="2941">
                  <c:v>-0.57310000000000016</c:v>
                </c:pt>
                <c:pt idx="2942">
                  <c:v>-0.57280000000000086</c:v>
                </c:pt>
                <c:pt idx="2943">
                  <c:v>-0.57240000000000002</c:v>
                </c:pt>
                <c:pt idx="2944">
                  <c:v>-0.57199999999999918</c:v>
                </c:pt>
                <c:pt idx="2945">
                  <c:v>-0.57169999999999987</c:v>
                </c:pt>
                <c:pt idx="2946">
                  <c:v>-0.57130000000000081</c:v>
                </c:pt>
                <c:pt idx="2947">
                  <c:v>-0.57099999999999973</c:v>
                </c:pt>
                <c:pt idx="2948">
                  <c:v>-0.57060000000000066</c:v>
                </c:pt>
                <c:pt idx="2949">
                  <c:v>-0.57029999999999959</c:v>
                </c:pt>
                <c:pt idx="2950">
                  <c:v>-0.56990000000000052</c:v>
                </c:pt>
                <c:pt idx="2951">
                  <c:v>-0.56949999999999967</c:v>
                </c:pt>
                <c:pt idx="2952">
                  <c:v>-0.56920000000000037</c:v>
                </c:pt>
                <c:pt idx="2953">
                  <c:v>-0.56879999999999953</c:v>
                </c:pt>
                <c:pt idx="2954">
                  <c:v>-0.56840000000000046</c:v>
                </c:pt>
                <c:pt idx="2955">
                  <c:v>-0.56809999999999938</c:v>
                </c:pt>
                <c:pt idx="2956">
                  <c:v>-0.56770000000000032</c:v>
                </c:pt>
                <c:pt idx="2957">
                  <c:v>-0.56739999999999924</c:v>
                </c:pt>
                <c:pt idx="2958">
                  <c:v>-0.56700000000000017</c:v>
                </c:pt>
                <c:pt idx="2959">
                  <c:v>-0.56659999999999933</c:v>
                </c:pt>
                <c:pt idx="2960">
                  <c:v>-0.56630000000000003</c:v>
                </c:pt>
                <c:pt idx="2961">
                  <c:v>-0.56589999999999918</c:v>
                </c:pt>
                <c:pt idx="2962">
                  <c:v>-0.56550000000000011</c:v>
                </c:pt>
                <c:pt idx="2963">
                  <c:v>-0.56520000000000081</c:v>
                </c:pt>
                <c:pt idx="2964">
                  <c:v>-0.56479999999999997</c:v>
                </c:pt>
                <c:pt idx="2965">
                  <c:v>-0.5644000000000009</c:v>
                </c:pt>
                <c:pt idx="2966">
                  <c:v>-0.56400000000000006</c:v>
                </c:pt>
                <c:pt idx="2967">
                  <c:v>-0.56370000000000076</c:v>
                </c:pt>
                <c:pt idx="2968">
                  <c:v>-0.56329999999999991</c:v>
                </c:pt>
                <c:pt idx="2969">
                  <c:v>-0.56290000000000084</c:v>
                </c:pt>
                <c:pt idx="2970">
                  <c:v>-0.56259999999999977</c:v>
                </c:pt>
                <c:pt idx="2971">
                  <c:v>-0.5622000000000007</c:v>
                </c:pt>
                <c:pt idx="2972">
                  <c:v>-0.56179999999999986</c:v>
                </c:pt>
                <c:pt idx="2973">
                  <c:v>-0.56140000000000079</c:v>
                </c:pt>
                <c:pt idx="2974">
                  <c:v>-0.56109999999999971</c:v>
                </c:pt>
                <c:pt idx="2975">
                  <c:v>-0.56070000000000064</c:v>
                </c:pt>
                <c:pt idx="2976">
                  <c:v>-0.5602999999999998</c:v>
                </c:pt>
                <c:pt idx="2977">
                  <c:v>-0.55990000000000073</c:v>
                </c:pt>
                <c:pt idx="2978">
                  <c:v>-0.55949999999999989</c:v>
                </c:pt>
                <c:pt idx="2979">
                  <c:v>-0.55920000000000059</c:v>
                </c:pt>
                <c:pt idx="2980">
                  <c:v>-0.55879999999999974</c:v>
                </c:pt>
                <c:pt idx="2981">
                  <c:v>-0.55840000000000067</c:v>
                </c:pt>
                <c:pt idx="2982">
                  <c:v>-0.55799999999999983</c:v>
                </c:pt>
                <c:pt idx="2983">
                  <c:v>-0.55760000000000076</c:v>
                </c:pt>
                <c:pt idx="2984">
                  <c:v>-0.55729999999999968</c:v>
                </c:pt>
                <c:pt idx="2985">
                  <c:v>-0.55690000000000062</c:v>
                </c:pt>
                <c:pt idx="2986">
                  <c:v>-0.55649999999999977</c:v>
                </c:pt>
                <c:pt idx="2987">
                  <c:v>-0.5561000000000007</c:v>
                </c:pt>
                <c:pt idx="2988">
                  <c:v>-0.55569999999999986</c:v>
                </c:pt>
                <c:pt idx="2989">
                  <c:v>-0.55530000000000079</c:v>
                </c:pt>
                <c:pt idx="2990">
                  <c:v>-0.55489999999999995</c:v>
                </c:pt>
                <c:pt idx="2991">
                  <c:v>-0.55460000000000065</c:v>
                </c:pt>
                <c:pt idx="2992">
                  <c:v>-0.5541999999999998</c:v>
                </c:pt>
                <c:pt idx="2993">
                  <c:v>-0.55380000000000074</c:v>
                </c:pt>
                <c:pt idx="2994">
                  <c:v>-0.55339999999999989</c:v>
                </c:pt>
                <c:pt idx="2995">
                  <c:v>-0.55300000000000082</c:v>
                </c:pt>
                <c:pt idx="2996">
                  <c:v>-0.55259999999999998</c:v>
                </c:pt>
                <c:pt idx="2997">
                  <c:v>-0.55220000000000091</c:v>
                </c:pt>
                <c:pt idx="2998">
                  <c:v>-0.55180000000000007</c:v>
                </c:pt>
                <c:pt idx="2999">
                  <c:v>-0.55139999999999922</c:v>
                </c:pt>
                <c:pt idx="3000">
                  <c:v>-0.55109999999999992</c:v>
                </c:pt>
                <c:pt idx="3001">
                  <c:v>-0.55070000000000086</c:v>
                </c:pt>
                <c:pt idx="3002">
                  <c:v>-0.55030000000000001</c:v>
                </c:pt>
                <c:pt idx="3003">
                  <c:v>-0.54989999999999917</c:v>
                </c:pt>
                <c:pt idx="3004">
                  <c:v>-0.5495000000000001</c:v>
                </c:pt>
                <c:pt idx="3005">
                  <c:v>-0.54909999999999926</c:v>
                </c:pt>
                <c:pt idx="3006">
                  <c:v>-0.54870000000000019</c:v>
                </c:pt>
                <c:pt idx="3007">
                  <c:v>-0.54829999999999934</c:v>
                </c:pt>
                <c:pt idx="3008">
                  <c:v>-0.54790000000000028</c:v>
                </c:pt>
                <c:pt idx="3009">
                  <c:v>-0.54749999999999943</c:v>
                </c:pt>
                <c:pt idx="3010">
                  <c:v>-0.54710000000000036</c:v>
                </c:pt>
                <c:pt idx="3011">
                  <c:v>-0.54669999999999952</c:v>
                </c:pt>
                <c:pt idx="3012">
                  <c:v>-0.54630000000000045</c:v>
                </c:pt>
                <c:pt idx="3013">
                  <c:v>-0.54589999999999961</c:v>
                </c:pt>
                <c:pt idx="3014">
                  <c:v>-0.54550000000000054</c:v>
                </c:pt>
                <c:pt idx="3015">
                  <c:v>-0.5450999999999997</c:v>
                </c:pt>
                <c:pt idx="3016">
                  <c:v>-0.54470000000000063</c:v>
                </c:pt>
                <c:pt idx="3017">
                  <c:v>-0.54429999999999978</c:v>
                </c:pt>
                <c:pt idx="3018">
                  <c:v>-0.54390000000000072</c:v>
                </c:pt>
                <c:pt idx="3019">
                  <c:v>-0.54349999999999987</c:v>
                </c:pt>
                <c:pt idx="3020">
                  <c:v>-0.5431000000000008</c:v>
                </c:pt>
                <c:pt idx="3021">
                  <c:v>-0.54269999999999996</c:v>
                </c:pt>
                <c:pt idx="3022">
                  <c:v>-0.54230000000000089</c:v>
                </c:pt>
                <c:pt idx="3023">
                  <c:v>-0.54190000000000005</c:v>
                </c:pt>
                <c:pt idx="3024">
                  <c:v>-0.5414999999999992</c:v>
                </c:pt>
                <c:pt idx="3025">
                  <c:v>-0.54110000000000014</c:v>
                </c:pt>
                <c:pt idx="3026">
                  <c:v>-0.54069999999999929</c:v>
                </c:pt>
                <c:pt idx="3027">
                  <c:v>-0.54020000000000046</c:v>
                </c:pt>
                <c:pt idx="3028">
                  <c:v>-0.53979999999999961</c:v>
                </c:pt>
                <c:pt idx="3029">
                  <c:v>-0.53940000000000055</c:v>
                </c:pt>
                <c:pt idx="3030">
                  <c:v>-0.5389999999999997</c:v>
                </c:pt>
                <c:pt idx="3031">
                  <c:v>-0.53860000000000063</c:v>
                </c:pt>
                <c:pt idx="3032">
                  <c:v>-0.53819999999999979</c:v>
                </c:pt>
                <c:pt idx="3033">
                  <c:v>-0.53780000000000072</c:v>
                </c:pt>
                <c:pt idx="3034">
                  <c:v>-0.53739999999999988</c:v>
                </c:pt>
                <c:pt idx="3035">
                  <c:v>-0.53700000000000081</c:v>
                </c:pt>
                <c:pt idx="3036">
                  <c:v>-0.53659999999999997</c:v>
                </c:pt>
                <c:pt idx="3037">
                  <c:v>-0.53609999999999935</c:v>
                </c:pt>
                <c:pt idx="3038">
                  <c:v>-0.53570000000000029</c:v>
                </c:pt>
                <c:pt idx="3039">
                  <c:v>-0.53529999999999944</c:v>
                </c:pt>
                <c:pt idx="3040">
                  <c:v>-0.53490000000000038</c:v>
                </c:pt>
                <c:pt idx="3041">
                  <c:v>-0.53449999999999953</c:v>
                </c:pt>
                <c:pt idx="3042">
                  <c:v>-0.53410000000000046</c:v>
                </c:pt>
                <c:pt idx="3043">
                  <c:v>-0.53369999999999962</c:v>
                </c:pt>
                <c:pt idx="3044">
                  <c:v>-0.53320000000000078</c:v>
                </c:pt>
                <c:pt idx="3045">
                  <c:v>-0.53279999999999994</c:v>
                </c:pt>
                <c:pt idx="3046">
                  <c:v>-0.53240000000000087</c:v>
                </c:pt>
                <c:pt idx="3047">
                  <c:v>-0.53200000000000003</c:v>
                </c:pt>
                <c:pt idx="3048">
                  <c:v>-0.53159999999999918</c:v>
                </c:pt>
                <c:pt idx="3049">
                  <c:v>-0.53110000000000035</c:v>
                </c:pt>
                <c:pt idx="3050">
                  <c:v>-0.53069999999999951</c:v>
                </c:pt>
                <c:pt idx="3051">
                  <c:v>-0.53030000000000044</c:v>
                </c:pt>
                <c:pt idx="3052">
                  <c:v>-0.52989999999999959</c:v>
                </c:pt>
                <c:pt idx="3053">
                  <c:v>-0.52950000000000053</c:v>
                </c:pt>
                <c:pt idx="3054">
                  <c:v>-0.52899999999999991</c:v>
                </c:pt>
                <c:pt idx="3055">
                  <c:v>-0.52860000000000085</c:v>
                </c:pt>
                <c:pt idx="3056">
                  <c:v>-0.5282</c:v>
                </c:pt>
                <c:pt idx="3057">
                  <c:v>-0.52779999999999916</c:v>
                </c:pt>
                <c:pt idx="3058">
                  <c:v>-0.52740000000000009</c:v>
                </c:pt>
                <c:pt idx="3059">
                  <c:v>-0.52689999999999948</c:v>
                </c:pt>
                <c:pt idx="3060">
                  <c:v>-0.52650000000000041</c:v>
                </c:pt>
                <c:pt idx="3061">
                  <c:v>-0.52609999999999957</c:v>
                </c:pt>
                <c:pt idx="3062">
                  <c:v>-0.5257000000000005</c:v>
                </c:pt>
                <c:pt idx="3063">
                  <c:v>-0.52519999999999989</c:v>
                </c:pt>
                <c:pt idx="3064">
                  <c:v>-0.52480000000000082</c:v>
                </c:pt>
                <c:pt idx="3065">
                  <c:v>-0.52439999999999998</c:v>
                </c:pt>
                <c:pt idx="3066">
                  <c:v>-0.52389999999999937</c:v>
                </c:pt>
                <c:pt idx="3067">
                  <c:v>-0.5235000000000003</c:v>
                </c:pt>
                <c:pt idx="3068">
                  <c:v>-0.52309999999999945</c:v>
                </c:pt>
                <c:pt idx="3069">
                  <c:v>-0.52270000000000039</c:v>
                </c:pt>
                <c:pt idx="3070">
                  <c:v>-0.52219999999999978</c:v>
                </c:pt>
                <c:pt idx="3071">
                  <c:v>-0.52180000000000071</c:v>
                </c:pt>
                <c:pt idx="3072">
                  <c:v>-0.52139999999999986</c:v>
                </c:pt>
                <c:pt idx="3073">
                  <c:v>-0.52089999999999925</c:v>
                </c:pt>
                <c:pt idx="3074">
                  <c:v>-0.52050000000000018</c:v>
                </c:pt>
                <c:pt idx="3075">
                  <c:v>-0.52009999999999934</c:v>
                </c:pt>
                <c:pt idx="3076">
                  <c:v>-0.51970000000000027</c:v>
                </c:pt>
                <c:pt idx="3077">
                  <c:v>-0.51919999999999966</c:v>
                </c:pt>
                <c:pt idx="3078">
                  <c:v>-0.51880000000000059</c:v>
                </c:pt>
                <c:pt idx="3079">
                  <c:v>-0.51839999999999975</c:v>
                </c:pt>
                <c:pt idx="3080">
                  <c:v>-0.51790000000000092</c:v>
                </c:pt>
                <c:pt idx="3081">
                  <c:v>-0.51750000000000007</c:v>
                </c:pt>
                <c:pt idx="3082">
                  <c:v>-0.51709999999999923</c:v>
                </c:pt>
                <c:pt idx="3083">
                  <c:v>-0.51660000000000039</c:v>
                </c:pt>
                <c:pt idx="3084">
                  <c:v>-0.51619999999999955</c:v>
                </c:pt>
                <c:pt idx="3085">
                  <c:v>-0.51570000000000071</c:v>
                </c:pt>
                <c:pt idx="3086">
                  <c:v>-0.51529999999999987</c:v>
                </c:pt>
                <c:pt idx="3087">
                  <c:v>-0.5149000000000008</c:v>
                </c:pt>
                <c:pt idx="3088">
                  <c:v>-0.51440000000000019</c:v>
                </c:pt>
                <c:pt idx="3089">
                  <c:v>-0.51399999999999935</c:v>
                </c:pt>
                <c:pt idx="3090">
                  <c:v>-0.51360000000000028</c:v>
                </c:pt>
                <c:pt idx="3091">
                  <c:v>-0.51309999999999967</c:v>
                </c:pt>
                <c:pt idx="3092">
                  <c:v>-0.5127000000000006</c:v>
                </c:pt>
                <c:pt idx="3093">
                  <c:v>-0.51219999999999999</c:v>
                </c:pt>
                <c:pt idx="3094">
                  <c:v>-0.51180000000000092</c:v>
                </c:pt>
                <c:pt idx="3095">
                  <c:v>-0.51140000000000008</c:v>
                </c:pt>
                <c:pt idx="3096">
                  <c:v>-0.51089999999999947</c:v>
                </c:pt>
                <c:pt idx="3097">
                  <c:v>-0.5105000000000004</c:v>
                </c:pt>
                <c:pt idx="3098">
                  <c:v>-0.50999999999999979</c:v>
                </c:pt>
                <c:pt idx="3099">
                  <c:v>-0.50960000000000072</c:v>
                </c:pt>
                <c:pt idx="3100">
                  <c:v>-0.50919999999999987</c:v>
                </c:pt>
                <c:pt idx="3101">
                  <c:v>-0.50869999999999926</c:v>
                </c:pt>
                <c:pt idx="3102">
                  <c:v>-0.5083000000000002</c:v>
                </c:pt>
                <c:pt idx="3103">
                  <c:v>-0.50779999999999959</c:v>
                </c:pt>
                <c:pt idx="3104">
                  <c:v>-0.50740000000000052</c:v>
                </c:pt>
                <c:pt idx="3105">
                  <c:v>-0.50699999999999967</c:v>
                </c:pt>
                <c:pt idx="3106">
                  <c:v>-0.50650000000000084</c:v>
                </c:pt>
                <c:pt idx="3107">
                  <c:v>-0.50609999999999999</c:v>
                </c:pt>
                <c:pt idx="3108">
                  <c:v>-0.50559999999999938</c:v>
                </c:pt>
                <c:pt idx="3109">
                  <c:v>-0.50520000000000032</c:v>
                </c:pt>
                <c:pt idx="3110">
                  <c:v>-0.5046999999999997</c:v>
                </c:pt>
                <c:pt idx="3111">
                  <c:v>-0.50430000000000064</c:v>
                </c:pt>
                <c:pt idx="3112">
                  <c:v>-0.50380000000000003</c:v>
                </c:pt>
                <c:pt idx="3113">
                  <c:v>-0.50339999999999918</c:v>
                </c:pt>
                <c:pt idx="3114">
                  <c:v>-0.50290000000000035</c:v>
                </c:pt>
                <c:pt idx="3115">
                  <c:v>-0.5024999999999995</c:v>
                </c:pt>
                <c:pt idx="3116">
                  <c:v>-0.50200000000000067</c:v>
                </c:pt>
                <c:pt idx="3117">
                  <c:v>-0.50159999999999982</c:v>
                </c:pt>
                <c:pt idx="3118">
                  <c:v>-0.50120000000000076</c:v>
                </c:pt>
                <c:pt idx="3119">
                  <c:v>-0.50070000000000014</c:v>
                </c:pt>
                <c:pt idx="3120">
                  <c:v>-0.5002999999999993</c:v>
                </c:pt>
                <c:pt idx="3121">
                  <c:v>-0.49980000000000047</c:v>
                </c:pt>
                <c:pt idx="3122">
                  <c:v>-0.49939999999999962</c:v>
                </c:pt>
                <c:pt idx="3123">
                  <c:v>-0.49890000000000079</c:v>
                </c:pt>
                <c:pt idx="3124">
                  <c:v>-0.49849999999999994</c:v>
                </c:pt>
                <c:pt idx="3125">
                  <c:v>-0.49799999999999933</c:v>
                </c:pt>
                <c:pt idx="3126">
                  <c:v>-0.49760000000000026</c:v>
                </c:pt>
                <c:pt idx="3127">
                  <c:v>-0.49709999999999965</c:v>
                </c:pt>
                <c:pt idx="3128">
                  <c:v>-0.49670000000000059</c:v>
                </c:pt>
                <c:pt idx="3129">
                  <c:v>-0.49619999999999997</c:v>
                </c:pt>
                <c:pt idx="3130">
                  <c:v>-0.49569999999999936</c:v>
                </c:pt>
                <c:pt idx="3131">
                  <c:v>-0.4953000000000003</c:v>
                </c:pt>
                <c:pt idx="3132">
                  <c:v>-0.49479999999999968</c:v>
                </c:pt>
                <c:pt idx="3133">
                  <c:v>-0.49440000000000062</c:v>
                </c:pt>
                <c:pt idx="3134">
                  <c:v>-0.49390000000000001</c:v>
                </c:pt>
                <c:pt idx="3135">
                  <c:v>-0.49349999999999916</c:v>
                </c:pt>
                <c:pt idx="3136">
                  <c:v>-0.49300000000000033</c:v>
                </c:pt>
                <c:pt idx="3137">
                  <c:v>-0.49259999999999948</c:v>
                </c:pt>
                <c:pt idx="3138">
                  <c:v>-0.49210000000000065</c:v>
                </c:pt>
                <c:pt idx="3139">
                  <c:v>-0.4916999999999998</c:v>
                </c:pt>
                <c:pt idx="3140">
                  <c:v>-0.49119999999999919</c:v>
                </c:pt>
                <c:pt idx="3141">
                  <c:v>-0.49080000000000013</c:v>
                </c:pt>
                <c:pt idx="3142">
                  <c:v>-0.49029999999999951</c:v>
                </c:pt>
                <c:pt idx="3143">
                  <c:v>-0.48980000000000068</c:v>
                </c:pt>
                <c:pt idx="3144">
                  <c:v>-0.48939999999999984</c:v>
                </c:pt>
                <c:pt idx="3145">
                  <c:v>-0.48889999999999922</c:v>
                </c:pt>
                <c:pt idx="3146">
                  <c:v>-0.48850000000000016</c:v>
                </c:pt>
                <c:pt idx="3147">
                  <c:v>-0.48799999999999955</c:v>
                </c:pt>
                <c:pt idx="3148">
                  <c:v>-0.48760000000000048</c:v>
                </c:pt>
                <c:pt idx="3149">
                  <c:v>-0.48709999999999987</c:v>
                </c:pt>
                <c:pt idx="3150">
                  <c:v>-0.48659999999999926</c:v>
                </c:pt>
                <c:pt idx="3151">
                  <c:v>-0.48620000000000019</c:v>
                </c:pt>
                <c:pt idx="3152">
                  <c:v>-0.48569999999999958</c:v>
                </c:pt>
                <c:pt idx="3153">
                  <c:v>-0.48530000000000051</c:v>
                </c:pt>
                <c:pt idx="3154">
                  <c:v>-0.4847999999999999</c:v>
                </c:pt>
                <c:pt idx="3155">
                  <c:v>-0.48429999999999929</c:v>
                </c:pt>
                <c:pt idx="3156">
                  <c:v>-0.48390000000000022</c:v>
                </c:pt>
                <c:pt idx="3157">
                  <c:v>-0.48339999999999961</c:v>
                </c:pt>
                <c:pt idx="3158">
                  <c:v>-0.48300000000000054</c:v>
                </c:pt>
                <c:pt idx="3159">
                  <c:v>-0.48249999999999993</c:v>
                </c:pt>
                <c:pt idx="3160">
                  <c:v>-0.48199999999999932</c:v>
                </c:pt>
                <c:pt idx="3161">
                  <c:v>-0.48160000000000025</c:v>
                </c:pt>
                <c:pt idx="3162">
                  <c:v>-0.48109999999999964</c:v>
                </c:pt>
                <c:pt idx="3163">
                  <c:v>-0.48070000000000057</c:v>
                </c:pt>
                <c:pt idx="3164">
                  <c:v>-0.48019999999999996</c:v>
                </c:pt>
                <c:pt idx="3165">
                  <c:v>-0.47969999999999935</c:v>
                </c:pt>
                <c:pt idx="3166">
                  <c:v>-0.47930000000000028</c:v>
                </c:pt>
                <c:pt idx="3167">
                  <c:v>-0.47879999999999967</c:v>
                </c:pt>
                <c:pt idx="3168">
                  <c:v>-0.47830000000000084</c:v>
                </c:pt>
                <c:pt idx="3169">
                  <c:v>-0.47789999999999999</c:v>
                </c:pt>
                <c:pt idx="3170">
                  <c:v>-0.47739999999999938</c:v>
                </c:pt>
                <c:pt idx="3171">
                  <c:v>-0.47700000000000031</c:v>
                </c:pt>
                <c:pt idx="3172">
                  <c:v>-0.4764999999999997</c:v>
                </c:pt>
                <c:pt idx="3173">
                  <c:v>-0.47600000000000087</c:v>
                </c:pt>
                <c:pt idx="3174">
                  <c:v>-0.47560000000000002</c:v>
                </c:pt>
                <c:pt idx="3175">
                  <c:v>-0.47509999999999941</c:v>
                </c:pt>
                <c:pt idx="3176">
                  <c:v>-0.47460000000000058</c:v>
                </c:pt>
                <c:pt idx="3177">
                  <c:v>-0.47419999999999973</c:v>
                </c:pt>
                <c:pt idx="3178">
                  <c:v>-0.4737000000000009</c:v>
                </c:pt>
                <c:pt idx="3179">
                  <c:v>-0.47320000000000029</c:v>
                </c:pt>
                <c:pt idx="3180">
                  <c:v>-0.47279999999999944</c:v>
                </c:pt>
                <c:pt idx="3181">
                  <c:v>-0.47230000000000061</c:v>
                </c:pt>
                <c:pt idx="3182">
                  <c:v>-0.4718</c:v>
                </c:pt>
                <c:pt idx="3183">
                  <c:v>-0.47139999999999915</c:v>
                </c:pt>
                <c:pt idx="3184">
                  <c:v>-0.47090000000000032</c:v>
                </c:pt>
                <c:pt idx="3185">
                  <c:v>-0.47039999999999971</c:v>
                </c:pt>
                <c:pt idx="3186">
                  <c:v>-0.47000000000000064</c:v>
                </c:pt>
                <c:pt idx="3187">
                  <c:v>-0.46950000000000003</c:v>
                </c:pt>
                <c:pt idx="3188">
                  <c:v>-0.46899999999999942</c:v>
                </c:pt>
                <c:pt idx="3189">
                  <c:v>-0.46860000000000035</c:v>
                </c:pt>
                <c:pt idx="3190">
                  <c:v>-0.46809999999999974</c:v>
                </c:pt>
                <c:pt idx="3191">
                  <c:v>-0.4676000000000009</c:v>
                </c:pt>
                <c:pt idx="3192">
                  <c:v>-0.46720000000000006</c:v>
                </c:pt>
                <c:pt idx="3193">
                  <c:v>-0.46669999999999945</c:v>
                </c:pt>
                <c:pt idx="3194">
                  <c:v>-0.46620000000000061</c:v>
                </c:pt>
                <c:pt idx="3195">
                  <c:v>-0.46579999999999977</c:v>
                </c:pt>
                <c:pt idx="3196">
                  <c:v>-0.46529999999999916</c:v>
                </c:pt>
                <c:pt idx="3197">
                  <c:v>-0.46480000000000032</c:v>
                </c:pt>
                <c:pt idx="3198">
                  <c:v>-0.46429999999999971</c:v>
                </c:pt>
                <c:pt idx="3199">
                  <c:v>-0.46390000000000065</c:v>
                </c:pt>
                <c:pt idx="3200">
                  <c:v>-0.46340000000000003</c:v>
                </c:pt>
                <c:pt idx="3201">
                  <c:v>-0.46289999999999942</c:v>
                </c:pt>
                <c:pt idx="3202">
                  <c:v>-0.46250000000000036</c:v>
                </c:pt>
                <c:pt idx="3203">
                  <c:v>-0.46199999999999974</c:v>
                </c:pt>
                <c:pt idx="3204">
                  <c:v>-0.46150000000000091</c:v>
                </c:pt>
                <c:pt idx="3205">
                  <c:v>-0.46110000000000007</c:v>
                </c:pt>
                <c:pt idx="3206">
                  <c:v>-0.46059999999999945</c:v>
                </c:pt>
                <c:pt idx="3207">
                  <c:v>-0.46010000000000062</c:v>
                </c:pt>
                <c:pt idx="3208">
                  <c:v>-0.45960000000000001</c:v>
                </c:pt>
                <c:pt idx="3209">
                  <c:v>-0.45919999999999916</c:v>
                </c:pt>
                <c:pt idx="3210">
                  <c:v>-0.45870000000000033</c:v>
                </c:pt>
                <c:pt idx="3211">
                  <c:v>-0.45819999999999972</c:v>
                </c:pt>
                <c:pt idx="3212">
                  <c:v>-0.45780000000000065</c:v>
                </c:pt>
                <c:pt idx="3213">
                  <c:v>-0.45730000000000004</c:v>
                </c:pt>
                <c:pt idx="3214">
                  <c:v>-0.45679999999999943</c:v>
                </c:pt>
                <c:pt idx="3215">
                  <c:v>-0.45630000000000059</c:v>
                </c:pt>
                <c:pt idx="3216">
                  <c:v>-0.45589999999999975</c:v>
                </c:pt>
                <c:pt idx="3217">
                  <c:v>-0.45540000000000092</c:v>
                </c:pt>
                <c:pt idx="3218">
                  <c:v>-0.4549000000000003</c:v>
                </c:pt>
                <c:pt idx="3219">
                  <c:v>-0.45439999999999969</c:v>
                </c:pt>
                <c:pt idx="3220">
                  <c:v>-0.45400000000000063</c:v>
                </c:pt>
                <c:pt idx="3221">
                  <c:v>-0.45350000000000001</c:v>
                </c:pt>
                <c:pt idx="3222">
                  <c:v>-0.4529999999999994</c:v>
                </c:pt>
                <c:pt idx="3223">
                  <c:v>-0.45260000000000034</c:v>
                </c:pt>
                <c:pt idx="3224">
                  <c:v>-0.45209999999999972</c:v>
                </c:pt>
                <c:pt idx="3225">
                  <c:v>-0.45160000000000089</c:v>
                </c:pt>
                <c:pt idx="3226">
                  <c:v>-0.45110000000000028</c:v>
                </c:pt>
                <c:pt idx="3227">
                  <c:v>-0.45069999999999943</c:v>
                </c:pt>
                <c:pt idx="3228">
                  <c:v>-0.4502000000000006</c:v>
                </c:pt>
                <c:pt idx="3229">
                  <c:v>-0.44969999999999999</c:v>
                </c:pt>
                <c:pt idx="3230">
                  <c:v>-0.44919999999999938</c:v>
                </c:pt>
                <c:pt idx="3231">
                  <c:v>-0.44880000000000031</c:v>
                </c:pt>
                <c:pt idx="3232">
                  <c:v>-0.4482999999999997</c:v>
                </c:pt>
                <c:pt idx="3233">
                  <c:v>-0.44780000000000086</c:v>
                </c:pt>
                <c:pt idx="3234">
                  <c:v>-0.44730000000000025</c:v>
                </c:pt>
                <c:pt idx="3235">
                  <c:v>-0.44689999999999941</c:v>
                </c:pt>
                <c:pt idx="3236">
                  <c:v>-0.44640000000000057</c:v>
                </c:pt>
                <c:pt idx="3237">
                  <c:v>-0.44589999999999996</c:v>
                </c:pt>
                <c:pt idx="3238">
                  <c:v>-0.44539999999999935</c:v>
                </c:pt>
                <c:pt idx="3239">
                  <c:v>-0.44500000000000028</c:v>
                </c:pt>
                <c:pt idx="3240">
                  <c:v>-0.44449999999999967</c:v>
                </c:pt>
                <c:pt idx="3241">
                  <c:v>-0.44400000000000084</c:v>
                </c:pt>
                <c:pt idx="3242">
                  <c:v>-0.44350000000000023</c:v>
                </c:pt>
                <c:pt idx="3243">
                  <c:v>-0.44309999999999938</c:v>
                </c:pt>
                <c:pt idx="3244">
                  <c:v>-0.44260000000000055</c:v>
                </c:pt>
                <c:pt idx="3245">
                  <c:v>-0.44209999999999994</c:v>
                </c:pt>
                <c:pt idx="3246">
                  <c:v>-0.44159999999999933</c:v>
                </c:pt>
                <c:pt idx="3247">
                  <c:v>-0.44120000000000026</c:v>
                </c:pt>
                <c:pt idx="3248">
                  <c:v>-0.44069999999999965</c:v>
                </c:pt>
                <c:pt idx="3249">
                  <c:v>-0.44020000000000081</c:v>
                </c:pt>
                <c:pt idx="3250">
                  <c:v>-0.4397000000000002</c:v>
                </c:pt>
                <c:pt idx="3251">
                  <c:v>-0.43919999999999959</c:v>
                </c:pt>
                <c:pt idx="3252">
                  <c:v>-0.43880000000000052</c:v>
                </c:pt>
                <c:pt idx="3253">
                  <c:v>-0.43829999999999991</c:v>
                </c:pt>
                <c:pt idx="3254">
                  <c:v>-0.4377999999999993</c:v>
                </c:pt>
                <c:pt idx="3255">
                  <c:v>-0.43730000000000047</c:v>
                </c:pt>
                <c:pt idx="3256">
                  <c:v>-0.43689999999999962</c:v>
                </c:pt>
                <c:pt idx="3257">
                  <c:v>-0.43640000000000079</c:v>
                </c:pt>
                <c:pt idx="3258">
                  <c:v>-0.43590000000000018</c:v>
                </c:pt>
                <c:pt idx="3259">
                  <c:v>-0.43539999999999957</c:v>
                </c:pt>
                <c:pt idx="3260">
                  <c:v>-0.4350000000000005</c:v>
                </c:pt>
                <c:pt idx="3261">
                  <c:v>-0.43449999999999989</c:v>
                </c:pt>
                <c:pt idx="3262">
                  <c:v>-0.43399999999999928</c:v>
                </c:pt>
                <c:pt idx="3263">
                  <c:v>-0.43350000000000044</c:v>
                </c:pt>
                <c:pt idx="3264">
                  <c:v>-0.43299999999999983</c:v>
                </c:pt>
                <c:pt idx="3265">
                  <c:v>-0.43260000000000076</c:v>
                </c:pt>
                <c:pt idx="3266">
                  <c:v>-0.43210000000000015</c:v>
                </c:pt>
                <c:pt idx="3267">
                  <c:v>-0.43159999999999954</c:v>
                </c:pt>
                <c:pt idx="3268">
                  <c:v>-0.4311000000000007</c:v>
                </c:pt>
                <c:pt idx="3269">
                  <c:v>-0.43069999999999986</c:v>
                </c:pt>
                <c:pt idx="3270">
                  <c:v>-0.43019999999999925</c:v>
                </c:pt>
                <c:pt idx="3271">
                  <c:v>-0.42970000000000041</c:v>
                </c:pt>
                <c:pt idx="3272">
                  <c:v>-0.4291999999999998</c:v>
                </c:pt>
                <c:pt idx="3273">
                  <c:v>-0.42869999999999919</c:v>
                </c:pt>
                <c:pt idx="3274">
                  <c:v>-0.42830000000000013</c:v>
                </c:pt>
                <c:pt idx="3275">
                  <c:v>-0.42779999999999951</c:v>
                </c:pt>
                <c:pt idx="3276">
                  <c:v>-0.42730000000000068</c:v>
                </c:pt>
                <c:pt idx="3277">
                  <c:v>-0.42680000000000007</c:v>
                </c:pt>
                <c:pt idx="3278">
                  <c:v>-0.42639999999999922</c:v>
                </c:pt>
                <c:pt idx="3279">
                  <c:v>-0.42590000000000039</c:v>
                </c:pt>
                <c:pt idx="3280">
                  <c:v>-0.42539999999999978</c:v>
                </c:pt>
                <c:pt idx="3281">
                  <c:v>-0.42489999999999917</c:v>
                </c:pt>
                <c:pt idx="3282">
                  <c:v>-0.42440000000000033</c:v>
                </c:pt>
                <c:pt idx="3283">
                  <c:v>-0.42399999999999949</c:v>
                </c:pt>
                <c:pt idx="3284">
                  <c:v>-0.42350000000000065</c:v>
                </c:pt>
                <c:pt idx="3285">
                  <c:v>-0.42300000000000004</c:v>
                </c:pt>
                <c:pt idx="3286">
                  <c:v>-0.42249999999999943</c:v>
                </c:pt>
                <c:pt idx="3287">
                  <c:v>-0.42210000000000036</c:v>
                </c:pt>
                <c:pt idx="3288">
                  <c:v>-0.42159999999999975</c:v>
                </c:pt>
                <c:pt idx="3289">
                  <c:v>-0.42110000000000092</c:v>
                </c:pt>
                <c:pt idx="3290">
                  <c:v>-0.42060000000000031</c:v>
                </c:pt>
                <c:pt idx="3291">
                  <c:v>-0.4200999999999997</c:v>
                </c:pt>
                <c:pt idx="3292">
                  <c:v>-0.41970000000000063</c:v>
                </c:pt>
                <c:pt idx="3293">
                  <c:v>-0.41920000000000002</c:v>
                </c:pt>
                <c:pt idx="3294">
                  <c:v>-0.41869999999999941</c:v>
                </c:pt>
                <c:pt idx="3295">
                  <c:v>-0.41820000000000057</c:v>
                </c:pt>
                <c:pt idx="3296">
                  <c:v>-0.41769999999999996</c:v>
                </c:pt>
                <c:pt idx="3297">
                  <c:v>-0.41730000000000089</c:v>
                </c:pt>
                <c:pt idx="3298">
                  <c:v>-0.41680000000000028</c:v>
                </c:pt>
                <c:pt idx="3299">
                  <c:v>-0.41629999999999967</c:v>
                </c:pt>
                <c:pt idx="3300">
                  <c:v>-0.41580000000000084</c:v>
                </c:pt>
                <c:pt idx="3301">
                  <c:v>-0.41530000000000022</c:v>
                </c:pt>
                <c:pt idx="3302">
                  <c:v>-0.41489999999999938</c:v>
                </c:pt>
                <c:pt idx="3303">
                  <c:v>-0.41440000000000055</c:v>
                </c:pt>
                <c:pt idx="3304">
                  <c:v>-0.41389999999999993</c:v>
                </c:pt>
                <c:pt idx="3305">
                  <c:v>-0.41339999999999932</c:v>
                </c:pt>
                <c:pt idx="3306">
                  <c:v>-0.41300000000000026</c:v>
                </c:pt>
                <c:pt idx="3307">
                  <c:v>-0.41249999999999964</c:v>
                </c:pt>
                <c:pt idx="3308">
                  <c:v>-0.41200000000000081</c:v>
                </c:pt>
                <c:pt idx="3309">
                  <c:v>-0.4115000000000002</c:v>
                </c:pt>
                <c:pt idx="3310">
                  <c:v>-0.41099999999999959</c:v>
                </c:pt>
                <c:pt idx="3311">
                  <c:v>-0.41060000000000052</c:v>
                </c:pt>
                <c:pt idx="3312">
                  <c:v>-0.41009999999999991</c:v>
                </c:pt>
                <c:pt idx="3313">
                  <c:v>-0.4095999999999993</c:v>
                </c:pt>
                <c:pt idx="3314">
                  <c:v>-0.40910000000000046</c:v>
                </c:pt>
                <c:pt idx="3315">
                  <c:v>-0.40859999999999985</c:v>
                </c:pt>
                <c:pt idx="3316">
                  <c:v>-0.40820000000000078</c:v>
                </c:pt>
                <c:pt idx="3317">
                  <c:v>-0.40770000000000017</c:v>
                </c:pt>
                <c:pt idx="3318">
                  <c:v>-0.40719999999999956</c:v>
                </c:pt>
                <c:pt idx="3319">
                  <c:v>-0.40670000000000073</c:v>
                </c:pt>
                <c:pt idx="3320">
                  <c:v>-0.40629999999999988</c:v>
                </c:pt>
                <c:pt idx="3321">
                  <c:v>-0.40579999999999927</c:v>
                </c:pt>
                <c:pt idx="3322">
                  <c:v>-0.40530000000000044</c:v>
                </c:pt>
                <c:pt idx="3323">
                  <c:v>-0.40479999999999983</c:v>
                </c:pt>
                <c:pt idx="3324">
                  <c:v>-0.40429999999999922</c:v>
                </c:pt>
                <c:pt idx="3325">
                  <c:v>-0.40390000000000015</c:v>
                </c:pt>
                <c:pt idx="3326">
                  <c:v>-0.40339999999999954</c:v>
                </c:pt>
                <c:pt idx="3327">
                  <c:v>-0.4029000000000007</c:v>
                </c:pt>
                <c:pt idx="3328">
                  <c:v>-0.40240000000000009</c:v>
                </c:pt>
                <c:pt idx="3329">
                  <c:v>-0.40189999999999948</c:v>
                </c:pt>
                <c:pt idx="3330">
                  <c:v>-0.40150000000000041</c:v>
                </c:pt>
                <c:pt idx="3331">
                  <c:v>-0.4009999999999998</c:v>
                </c:pt>
                <c:pt idx="3332">
                  <c:v>-0.40049999999999919</c:v>
                </c:pt>
                <c:pt idx="3333">
                  <c:v>-0.40000000000000036</c:v>
                </c:pt>
                <c:pt idx="3334">
                  <c:v>-0.39959999999999951</c:v>
                </c:pt>
                <c:pt idx="3335">
                  <c:v>-0.39910000000000068</c:v>
                </c:pt>
                <c:pt idx="3336">
                  <c:v>-0.39860000000000007</c:v>
                </c:pt>
                <c:pt idx="3337">
                  <c:v>-0.39809999999999945</c:v>
                </c:pt>
                <c:pt idx="3338">
                  <c:v>-0.39760000000000062</c:v>
                </c:pt>
                <c:pt idx="3339">
                  <c:v>-0.39719999999999978</c:v>
                </c:pt>
                <c:pt idx="3340">
                  <c:v>-0.39669999999999916</c:v>
                </c:pt>
                <c:pt idx="3341">
                  <c:v>-0.39620000000000033</c:v>
                </c:pt>
                <c:pt idx="3342">
                  <c:v>-0.39569999999999972</c:v>
                </c:pt>
                <c:pt idx="3343">
                  <c:v>-0.39530000000000065</c:v>
                </c:pt>
                <c:pt idx="3344">
                  <c:v>-0.39480000000000004</c:v>
                </c:pt>
                <c:pt idx="3345">
                  <c:v>-0.39429999999999943</c:v>
                </c:pt>
                <c:pt idx="3346">
                  <c:v>-0.39380000000000059</c:v>
                </c:pt>
                <c:pt idx="3347">
                  <c:v>-0.39329999999999998</c:v>
                </c:pt>
                <c:pt idx="3348">
                  <c:v>-0.39290000000000092</c:v>
                </c:pt>
                <c:pt idx="3349">
                  <c:v>-0.3924000000000003</c:v>
                </c:pt>
                <c:pt idx="3350">
                  <c:v>-0.39189999999999969</c:v>
                </c:pt>
                <c:pt idx="3351">
                  <c:v>-0.39140000000000086</c:v>
                </c:pt>
                <c:pt idx="3352">
                  <c:v>-0.39100000000000001</c:v>
                </c:pt>
                <c:pt idx="3353">
                  <c:v>-0.3904999999999994</c:v>
                </c:pt>
                <c:pt idx="3354">
                  <c:v>-0.39000000000000057</c:v>
                </c:pt>
                <c:pt idx="3355">
                  <c:v>-0.38949999999999996</c:v>
                </c:pt>
                <c:pt idx="3356">
                  <c:v>-0.38899999999999935</c:v>
                </c:pt>
                <c:pt idx="3357">
                  <c:v>-0.38860000000000028</c:v>
                </c:pt>
                <c:pt idx="3358">
                  <c:v>-0.38809999999999967</c:v>
                </c:pt>
                <c:pt idx="3359">
                  <c:v>-0.38760000000000083</c:v>
                </c:pt>
                <c:pt idx="3360">
                  <c:v>-0.38710000000000022</c:v>
                </c:pt>
                <c:pt idx="3361">
                  <c:v>-0.38669999999999938</c:v>
                </c:pt>
                <c:pt idx="3362">
                  <c:v>-0.38620000000000054</c:v>
                </c:pt>
                <c:pt idx="3363">
                  <c:v>-0.38569999999999993</c:v>
                </c:pt>
                <c:pt idx="3364">
                  <c:v>-0.38519999999999932</c:v>
                </c:pt>
                <c:pt idx="3365">
                  <c:v>-0.38480000000000025</c:v>
                </c:pt>
                <c:pt idx="3366">
                  <c:v>-0.38429999999999964</c:v>
                </c:pt>
                <c:pt idx="3367">
                  <c:v>-0.38380000000000081</c:v>
                </c:pt>
                <c:pt idx="3368">
                  <c:v>-0.3833000000000002</c:v>
                </c:pt>
                <c:pt idx="3369">
                  <c:v>-0.38289999999999935</c:v>
                </c:pt>
                <c:pt idx="3370">
                  <c:v>-0.38240000000000052</c:v>
                </c:pt>
                <c:pt idx="3371">
                  <c:v>-0.38189999999999991</c:v>
                </c:pt>
                <c:pt idx="3372">
                  <c:v>-0.3813999999999993</c:v>
                </c:pt>
                <c:pt idx="3373">
                  <c:v>-0.38100000000000023</c:v>
                </c:pt>
                <c:pt idx="3374">
                  <c:v>-0.38049999999999962</c:v>
                </c:pt>
                <c:pt idx="3375">
                  <c:v>-0.38000000000000078</c:v>
                </c:pt>
                <c:pt idx="3376">
                  <c:v>-0.37950000000000017</c:v>
                </c:pt>
                <c:pt idx="3377">
                  <c:v>-0.37909999999999933</c:v>
                </c:pt>
                <c:pt idx="3378">
                  <c:v>-0.37860000000000049</c:v>
                </c:pt>
                <c:pt idx="3379">
                  <c:v>-0.37809999999999988</c:v>
                </c:pt>
                <c:pt idx="3380">
                  <c:v>-0.37759999999999927</c:v>
                </c:pt>
                <c:pt idx="3381">
                  <c:v>-0.3772000000000002</c:v>
                </c:pt>
                <c:pt idx="3382">
                  <c:v>-0.37669999999999959</c:v>
                </c:pt>
                <c:pt idx="3383">
                  <c:v>-0.37620000000000076</c:v>
                </c:pt>
                <c:pt idx="3384">
                  <c:v>-0.37570000000000014</c:v>
                </c:pt>
                <c:pt idx="3385">
                  <c:v>-0.3752999999999993</c:v>
                </c:pt>
                <c:pt idx="3386">
                  <c:v>-0.37480000000000047</c:v>
                </c:pt>
                <c:pt idx="3387">
                  <c:v>-0.37429999999999986</c:v>
                </c:pt>
                <c:pt idx="3388">
                  <c:v>-0.37379999999999924</c:v>
                </c:pt>
                <c:pt idx="3389">
                  <c:v>-0.37340000000000018</c:v>
                </c:pt>
                <c:pt idx="3390">
                  <c:v>-0.37289999999999957</c:v>
                </c:pt>
                <c:pt idx="3391">
                  <c:v>-0.37240000000000073</c:v>
                </c:pt>
                <c:pt idx="3392">
                  <c:v>-0.37190000000000012</c:v>
                </c:pt>
                <c:pt idx="3393">
                  <c:v>-0.37149999999999928</c:v>
                </c:pt>
                <c:pt idx="3394">
                  <c:v>-0.37100000000000044</c:v>
                </c:pt>
                <c:pt idx="3395">
                  <c:v>-0.37049999999999983</c:v>
                </c:pt>
                <c:pt idx="3396">
                  <c:v>-0.36999999999999922</c:v>
                </c:pt>
                <c:pt idx="3397">
                  <c:v>-0.36960000000000015</c:v>
                </c:pt>
                <c:pt idx="3398">
                  <c:v>-0.36909999999999954</c:v>
                </c:pt>
                <c:pt idx="3399">
                  <c:v>-0.3686000000000007</c:v>
                </c:pt>
                <c:pt idx="3400">
                  <c:v>-0.36819999999999986</c:v>
                </c:pt>
                <c:pt idx="3401">
                  <c:v>-0.36769999999999925</c:v>
                </c:pt>
                <c:pt idx="3402">
                  <c:v>-0.36720000000000041</c:v>
                </c:pt>
                <c:pt idx="3403">
                  <c:v>-0.3666999999999998</c:v>
                </c:pt>
                <c:pt idx="3404">
                  <c:v>-0.36630000000000074</c:v>
                </c:pt>
                <c:pt idx="3405">
                  <c:v>-0.36580000000000013</c:v>
                </c:pt>
                <c:pt idx="3406">
                  <c:v>-0.36529999999999951</c:v>
                </c:pt>
                <c:pt idx="3407">
                  <c:v>-0.36480000000000068</c:v>
                </c:pt>
                <c:pt idx="3408">
                  <c:v>-0.36439999999999984</c:v>
                </c:pt>
                <c:pt idx="3409">
                  <c:v>-0.36389999999999922</c:v>
                </c:pt>
                <c:pt idx="3410">
                  <c:v>-0.36340000000000039</c:v>
                </c:pt>
                <c:pt idx="3411">
                  <c:v>-0.36299999999999955</c:v>
                </c:pt>
                <c:pt idx="3412">
                  <c:v>-0.36250000000000071</c:v>
                </c:pt>
                <c:pt idx="3413">
                  <c:v>-0.3620000000000001</c:v>
                </c:pt>
                <c:pt idx="3414">
                  <c:v>-0.36159999999999926</c:v>
                </c:pt>
                <c:pt idx="3415">
                  <c:v>-0.36110000000000042</c:v>
                </c:pt>
                <c:pt idx="3416">
                  <c:v>-0.36059999999999981</c:v>
                </c:pt>
                <c:pt idx="3417">
                  <c:v>-0.3600999999999992</c:v>
                </c:pt>
                <c:pt idx="3418">
                  <c:v>-0.35970000000000013</c:v>
                </c:pt>
                <c:pt idx="3419">
                  <c:v>-0.35919999999999952</c:v>
                </c:pt>
                <c:pt idx="3420">
                  <c:v>-0.35870000000000068</c:v>
                </c:pt>
                <c:pt idx="3421">
                  <c:v>-0.35829999999999984</c:v>
                </c:pt>
                <c:pt idx="3422">
                  <c:v>-0.35779999999999923</c:v>
                </c:pt>
                <c:pt idx="3423">
                  <c:v>-0.3573000000000004</c:v>
                </c:pt>
                <c:pt idx="3424">
                  <c:v>-0.35689999999999955</c:v>
                </c:pt>
                <c:pt idx="3425">
                  <c:v>-0.35640000000000072</c:v>
                </c:pt>
                <c:pt idx="3426">
                  <c:v>-0.35590000000000011</c:v>
                </c:pt>
                <c:pt idx="3427">
                  <c:v>-0.35539999999999949</c:v>
                </c:pt>
                <c:pt idx="3428">
                  <c:v>-0.35500000000000043</c:v>
                </c:pt>
                <c:pt idx="3429">
                  <c:v>-0.35449999999999982</c:v>
                </c:pt>
                <c:pt idx="3430">
                  <c:v>-0.3539999999999992</c:v>
                </c:pt>
                <c:pt idx="3431">
                  <c:v>-0.35360000000000014</c:v>
                </c:pt>
                <c:pt idx="3432">
                  <c:v>-0.35309999999999953</c:v>
                </c:pt>
                <c:pt idx="3433">
                  <c:v>-0.35260000000000069</c:v>
                </c:pt>
                <c:pt idx="3434">
                  <c:v>-0.35219999999999985</c:v>
                </c:pt>
                <c:pt idx="3435">
                  <c:v>-0.35169999999999924</c:v>
                </c:pt>
                <c:pt idx="3436">
                  <c:v>-0.3512000000000004</c:v>
                </c:pt>
                <c:pt idx="3437">
                  <c:v>-0.35079999999999956</c:v>
                </c:pt>
                <c:pt idx="3438">
                  <c:v>-0.35030000000000072</c:v>
                </c:pt>
                <c:pt idx="3439">
                  <c:v>-0.34980000000000011</c:v>
                </c:pt>
                <c:pt idx="3440">
                  <c:v>-0.34939999999999927</c:v>
                </c:pt>
                <c:pt idx="3441">
                  <c:v>-0.34890000000000043</c:v>
                </c:pt>
                <c:pt idx="3442">
                  <c:v>-0.34839999999999982</c:v>
                </c:pt>
                <c:pt idx="3443">
                  <c:v>-0.34800000000000075</c:v>
                </c:pt>
                <c:pt idx="3444">
                  <c:v>-0.34750000000000014</c:v>
                </c:pt>
                <c:pt idx="3445">
                  <c:v>-0.34699999999999953</c:v>
                </c:pt>
                <c:pt idx="3446">
                  <c:v>-0.34660000000000046</c:v>
                </c:pt>
                <c:pt idx="3447">
                  <c:v>-0.34609999999999985</c:v>
                </c:pt>
                <c:pt idx="3448">
                  <c:v>-0.34559999999999924</c:v>
                </c:pt>
                <c:pt idx="3449">
                  <c:v>-0.34520000000000017</c:v>
                </c:pt>
                <c:pt idx="3450">
                  <c:v>-0.34469999999999956</c:v>
                </c:pt>
                <c:pt idx="3451">
                  <c:v>-0.34420000000000073</c:v>
                </c:pt>
                <c:pt idx="3452">
                  <c:v>-0.34379999999999988</c:v>
                </c:pt>
                <c:pt idx="3453">
                  <c:v>-0.34329999999999927</c:v>
                </c:pt>
                <c:pt idx="3454">
                  <c:v>-0.34280000000000044</c:v>
                </c:pt>
                <c:pt idx="3455">
                  <c:v>-0.34239999999999959</c:v>
                </c:pt>
                <c:pt idx="3456">
                  <c:v>-0.34190000000000076</c:v>
                </c:pt>
                <c:pt idx="3457">
                  <c:v>-0.34140000000000015</c:v>
                </c:pt>
                <c:pt idx="3458">
                  <c:v>-0.3409999999999993</c:v>
                </c:pt>
                <c:pt idx="3459">
                  <c:v>-0.34050000000000047</c:v>
                </c:pt>
                <c:pt idx="3460">
                  <c:v>-0.34009999999999962</c:v>
                </c:pt>
                <c:pt idx="3461">
                  <c:v>-0.33960000000000079</c:v>
                </c:pt>
                <c:pt idx="3462">
                  <c:v>-0.33910000000000018</c:v>
                </c:pt>
                <c:pt idx="3463">
                  <c:v>-0.33869999999999933</c:v>
                </c:pt>
                <c:pt idx="3464">
                  <c:v>-0.3382000000000005</c:v>
                </c:pt>
                <c:pt idx="3465">
                  <c:v>-0.33769999999999989</c:v>
                </c:pt>
                <c:pt idx="3466">
                  <c:v>-0.33730000000000082</c:v>
                </c:pt>
                <c:pt idx="3467">
                  <c:v>-0.33680000000000021</c:v>
                </c:pt>
                <c:pt idx="3468">
                  <c:v>-0.33639999999999937</c:v>
                </c:pt>
                <c:pt idx="3469">
                  <c:v>-0.33590000000000053</c:v>
                </c:pt>
                <c:pt idx="3470">
                  <c:v>-0.33539999999999992</c:v>
                </c:pt>
                <c:pt idx="3471">
                  <c:v>-0.33500000000000085</c:v>
                </c:pt>
                <c:pt idx="3472">
                  <c:v>-0.33450000000000024</c:v>
                </c:pt>
                <c:pt idx="3473">
                  <c:v>-0.33399999999999963</c:v>
                </c:pt>
                <c:pt idx="3474">
                  <c:v>-0.33360000000000056</c:v>
                </c:pt>
                <c:pt idx="3475">
                  <c:v>-0.33309999999999995</c:v>
                </c:pt>
                <c:pt idx="3476">
                  <c:v>-0.33270000000000088</c:v>
                </c:pt>
                <c:pt idx="3477">
                  <c:v>-0.33220000000000027</c:v>
                </c:pt>
                <c:pt idx="3478">
                  <c:v>-0.33169999999999966</c:v>
                </c:pt>
                <c:pt idx="3479">
                  <c:v>-0.33130000000000059</c:v>
                </c:pt>
                <c:pt idx="3480">
                  <c:v>-0.33079999999999998</c:v>
                </c:pt>
                <c:pt idx="3481">
                  <c:v>-0.33040000000000092</c:v>
                </c:pt>
                <c:pt idx="3482">
                  <c:v>-0.3299000000000003</c:v>
                </c:pt>
                <c:pt idx="3483">
                  <c:v>-0.32939999999999969</c:v>
                </c:pt>
                <c:pt idx="3484">
                  <c:v>-0.32900000000000063</c:v>
                </c:pt>
                <c:pt idx="3485">
                  <c:v>-0.32850000000000001</c:v>
                </c:pt>
                <c:pt idx="3486">
                  <c:v>-0.32809999999999917</c:v>
                </c:pt>
                <c:pt idx="3487">
                  <c:v>-0.32760000000000034</c:v>
                </c:pt>
                <c:pt idx="3488">
                  <c:v>-0.32709999999999972</c:v>
                </c:pt>
                <c:pt idx="3489">
                  <c:v>-0.32670000000000066</c:v>
                </c:pt>
                <c:pt idx="3490">
                  <c:v>-0.32620000000000005</c:v>
                </c:pt>
                <c:pt idx="3491">
                  <c:v>-0.3257999999999992</c:v>
                </c:pt>
                <c:pt idx="3492">
                  <c:v>-0.32530000000000037</c:v>
                </c:pt>
                <c:pt idx="3493">
                  <c:v>-0.32489999999999952</c:v>
                </c:pt>
                <c:pt idx="3494">
                  <c:v>-0.32440000000000069</c:v>
                </c:pt>
                <c:pt idx="3495">
                  <c:v>-0.32390000000000008</c:v>
                </c:pt>
                <c:pt idx="3496">
                  <c:v>-0.32349999999999923</c:v>
                </c:pt>
                <c:pt idx="3497">
                  <c:v>-0.3230000000000004</c:v>
                </c:pt>
                <c:pt idx="3498">
                  <c:v>-0.32259999999999955</c:v>
                </c:pt>
                <c:pt idx="3499">
                  <c:v>-0.32210000000000072</c:v>
                </c:pt>
                <c:pt idx="3500">
                  <c:v>-0.32169999999999987</c:v>
                </c:pt>
                <c:pt idx="3501">
                  <c:v>-0.32119999999999926</c:v>
                </c:pt>
                <c:pt idx="3502">
                  <c:v>-0.3208000000000002</c:v>
                </c:pt>
                <c:pt idx="3503">
                  <c:v>-0.32029999999999959</c:v>
                </c:pt>
                <c:pt idx="3504">
                  <c:v>-0.31980000000000075</c:v>
                </c:pt>
                <c:pt idx="3505">
                  <c:v>-0.31939999999999991</c:v>
                </c:pt>
                <c:pt idx="3506">
                  <c:v>-0.3188999999999993</c:v>
                </c:pt>
                <c:pt idx="3507">
                  <c:v>-0.31850000000000023</c:v>
                </c:pt>
                <c:pt idx="3508">
                  <c:v>-0.31799999999999962</c:v>
                </c:pt>
                <c:pt idx="3509">
                  <c:v>-0.31760000000000055</c:v>
                </c:pt>
                <c:pt idx="3510">
                  <c:v>-0.31709999999999994</c:v>
                </c:pt>
                <c:pt idx="3511">
                  <c:v>-0.31670000000000087</c:v>
                </c:pt>
                <c:pt idx="3512">
                  <c:v>-0.31620000000000026</c:v>
                </c:pt>
                <c:pt idx="3513">
                  <c:v>-0.31579999999999941</c:v>
                </c:pt>
                <c:pt idx="3514">
                  <c:v>-0.31530000000000058</c:v>
                </c:pt>
                <c:pt idx="3515">
                  <c:v>-0.31489999999999974</c:v>
                </c:pt>
                <c:pt idx="3516">
                  <c:v>-0.3144000000000009</c:v>
                </c:pt>
                <c:pt idx="3517">
                  <c:v>-0.31390000000000029</c:v>
                </c:pt>
                <c:pt idx="3518">
                  <c:v>-0.31349999999999945</c:v>
                </c:pt>
                <c:pt idx="3519">
                  <c:v>-0.31300000000000061</c:v>
                </c:pt>
                <c:pt idx="3520">
                  <c:v>-0.31259999999999977</c:v>
                </c:pt>
                <c:pt idx="3521">
                  <c:v>-0.31209999999999916</c:v>
                </c:pt>
                <c:pt idx="3522">
                  <c:v>-0.31170000000000009</c:v>
                </c:pt>
                <c:pt idx="3523">
                  <c:v>-0.31119999999999948</c:v>
                </c:pt>
                <c:pt idx="3524">
                  <c:v>-0.31080000000000041</c:v>
                </c:pt>
                <c:pt idx="3525">
                  <c:v>-0.3102999999999998</c:v>
                </c:pt>
                <c:pt idx="3526">
                  <c:v>-0.30990000000000073</c:v>
                </c:pt>
                <c:pt idx="3527">
                  <c:v>-0.30940000000000012</c:v>
                </c:pt>
                <c:pt idx="3528">
                  <c:v>-0.30899999999999928</c:v>
                </c:pt>
                <c:pt idx="3529">
                  <c:v>-0.30850000000000044</c:v>
                </c:pt>
                <c:pt idx="3530">
                  <c:v>-0.3080999999999996</c:v>
                </c:pt>
                <c:pt idx="3531">
                  <c:v>-0.30760000000000076</c:v>
                </c:pt>
                <c:pt idx="3532">
                  <c:v>-0.30719999999999992</c:v>
                </c:pt>
                <c:pt idx="3533">
                  <c:v>-0.30669999999999931</c:v>
                </c:pt>
                <c:pt idx="3534">
                  <c:v>-0.30630000000000024</c:v>
                </c:pt>
                <c:pt idx="3535">
                  <c:v>-0.30579999999999963</c:v>
                </c:pt>
                <c:pt idx="3536">
                  <c:v>-0.30540000000000056</c:v>
                </c:pt>
                <c:pt idx="3537">
                  <c:v>-0.30489999999999995</c:v>
                </c:pt>
                <c:pt idx="3538">
                  <c:v>-0.30450000000000088</c:v>
                </c:pt>
                <c:pt idx="3539">
                  <c:v>-0.30410000000000004</c:v>
                </c:pt>
                <c:pt idx="3540">
                  <c:v>-0.30359999999999943</c:v>
                </c:pt>
                <c:pt idx="3541">
                  <c:v>-0.30320000000000036</c:v>
                </c:pt>
                <c:pt idx="3542">
                  <c:v>-0.30269999999999975</c:v>
                </c:pt>
                <c:pt idx="3543">
                  <c:v>-0.30230000000000068</c:v>
                </c:pt>
                <c:pt idx="3544">
                  <c:v>-0.30180000000000007</c:v>
                </c:pt>
                <c:pt idx="3545">
                  <c:v>-0.30139999999999922</c:v>
                </c:pt>
                <c:pt idx="3546">
                  <c:v>-0.30090000000000039</c:v>
                </c:pt>
                <c:pt idx="3547">
                  <c:v>-0.30049999999999955</c:v>
                </c:pt>
                <c:pt idx="3548">
                  <c:v>-0.30000000000000071</c:v>
                </c:pt>
                <c:pt idx="3549">
                  <c:v>-0.29959999999999987</c:v>
                </c:pt>
                <c:pt idx="3550">
                  <c:v>-0.29909999999999926</c:v>
                </c:pt>
                <c:pt idx="3551">
                  <c:v>-0.29870000000000019</c:v>
                </c:pt>
                <c:pt idx="3552">
                  <c:v>-0.29829999999999934</c:v>
                </c:pt>
                <c:pt idx="3553">
                  <c:v>-0.29780000000000051</c:v>
                </c:pt>
                <c:pt idx="3554">
                  <c:v>-0.29739999999999966</c:v>
                </c:pt>
                <c:pt idx="3555">
                  <c:v>-0.29690000000000083</c:v>
                </c:pt>
                <c:pt idx="3556">
                  <c:v>-0.29649999999999999</c:v>
                </c:pt>
                <c:pt idx="3557">
                  <c:v>-0.29599999999999937</c:v>
                </c:pt>
                <c:pt idx="3558">
                  <c:v>-0.29560000000000031</c:v>
                </c:pt>
                <c:pt idx="3559">
                  <c:v>-0.29519999999999946</c:v>
                </c:pt>
                <c:pt idx="3560">
                  <c:v>-0.29470000000000063</c:v>
                </c:pt>
                <c:pt idx="3561">
                  <c:v>-0.29429999999999978</c:v>
                </c:pt>
                <c:pt idx="3562">
                  <c:v>-0.29379999999999917</c:v>
                </c:pt>
                <c:pt idx="3563">
                  <c:v>-0.29340000000000011</c:v>
                </c:pt>
                <c:pt idx="3564">
                  <c:v>-0.29299999999999926</c:v>
                </c:pt>
                <c:pt idx="3565">
                  <c:v>-0.29250000000000043</c:v>
                </c:pt>
                <c:pt idx="3566">
                  <c:v>-0.29209999999999958</c:v>
                </c:pt>
                <c:pt idx="3567">
                  <c:v>-0.29160000000000075</c:v>
                </c:pt>
                <c:pt idx="3568">
                  <c:v>-0.2911999999999999</c:v>
                </c:pt>
                <c:pt idx="3569">
                  <c:v>-0.29069999999999929</c:v>
                </c:pt>
                <c:pt idx="3570">
                  <c:v>-0.29030000000000022</c:v>
                </c:pt>
                <c:pt idx="3571">
                  <c:v>-0.28989999999999938</c:v>
                </c:pt>
                <c:pt idx="3572">
                  <c:v>-0.28940000000000055</c:v>
                </c:pt>
                <c:pt idx="3573">
                  <c:v>-0.2889999999999997</c:v>
                </c:pt>
                <c:pt idx="3574">
                  <c:v>-0.28860000000000063</c:v>
                </c:pt>
                <c:pt idx="3575">
                  <c:v>-0.28810000000000002</c:v>
                </c:pt>
                <c:pt idx="3576">
                  <c:v>-0.28769999999999918</c:v>
                </c:pt>
                <c:pt idx="3577">
                  <c:v>-0.28720000000000034</c:v>
                </c:pt>
                <c:pt idx="3578">
                  <c:v>-0.2867999999999995</c:v>
                </c:pt>
                <c:pt idx="3579">
                  <c:v>-0.28640000000000043</c:v>
                </c:pt>
                <c:pt idx="3580">
                  <c:v>-0.28589999999999982</c:v>
                </c:pt>
                <c:pt idx="3581">
                  <c:v>-0.28550000000000075</c:v>
                </c:pt>
                <c:pt idx="3582">
                  <c:v>-0.28509999999999991</c:v>
                </c:pt>
                <c:pt idx="3583">
                  <c:v>-0.2845999999999993</c:v>
                </c:pt>
                <c:pt idx="3584">
                  <c:v>-0.28420000000000023</c:v>
                </c:pt>
                <c:pt idx="3585">
                  <c:v>-0.28369999999999962</c:v>
                </c:pt>
                <c:pt idx="3586">
                  <c:v>-0.28330000000000055</c:v>
                </c:pt>
                <c:pt idx="3587">
                  <c:v>-0.28289999999999971</c:v>
                </c:pt>
                <c:pt idx="3588">
                  <c:v>-0.28240000000000087</c:v>
                </c:pt>
                <c:pt idx="3589">
                  <c:v>-0.28200000000000003</c:v>
                </c:pt>
                <c:pt idx="3590">
                  <c:v>-0.28159999999999918</c:v>
                </c:pt>
                <c:pt idx="3591">
                  <c:v>-0.28110000000000035</c:v>
                </c:pt>
                <c:pt idx="3592">
                  <c:v>-0.28069999999999951</c:v>
                </c:pt>
                <c:pt idx="3593">
                  <c:v>-0.28030000000000044</c:v>
                </c:pt>
                <c:pt idx="3594">
                  <c:v>-0.27979999999999983</c:v>
                </c:pt>
                <c:pt idx="3595">
                  <c:v>-0.27940000000000076</c:v>
                </c:pt>
                <c:pt idx="3596">
                  <c:v>-0.27899999999999991</c:v>
                </c:pt>
                <c:pt idx="3597">
                  <c:v>-0.2784999999999993</c:v>
                </c:pt>
                <c:pt idx="3598">
                  <c:v>-0.27810000000000024</c:v>
                </c:pt>
                <c:pt idx="3599">
                  <c:v>-0.27769999999999939</c:v>
                </c:pt>
                <c:pt idx="3600">
                  <c:v>-0.27720000000000056</c:v>
                </c:pt>
                <c:pt idx="3601">
                  <c:v>-0.27679999999999971</c:v>
                </c:pt>
                <c:pt idx="3602">
                  <c:v>-0.27640000000000065</c:v>
                </c:pt>
                <c:pt idx="3603">
                  <c:v>-0.27590000000000003</c:v>
                </c:pt>
                <c:pt idx="3604">
                  <c:v>-0.27549999999999919</c:v>
                </c:pt>
                <c:pt idx="3605">
                  <c:v>-0.27510000000000012</c:v>
                </c:pt>
                <c:pt idx="3606">
                  <c:v>-0.27469999999999928</c:v>
                </c:pt>
                <c:pt idx="3607">
                  <c:v>-0.27420000000000044</c:v>
                </c:pt>
                <c:pt idx="3608">
                  <c:v>-0.2737999999999996</c:v>
                </c:pt>
                <c:pt idx="3609">
                  <c:v>-0.27340000000000053</c:v>
                </c:pt>
                <c:pt idx="3610">
                  <c:v>-0.27289999999999992</c:v>
                </c:pt>
                <c:pt idx="3611">
                  <c:v>-0.27250000000000085</c:v>
                </c:pt>
                <c:pt idx="3612">
                  <c:v>-0.27210000000000001</c:v>
                </c:pt>
                <c:pt idx="3613">
                  <c:v>-0.27169999999999916</c:v>
                </c:pt>
                <c:pt idx="3614">
                  <c:v>-0.27120000000000033</c:v>
                </c:pt>
                <c:pt idx="3615">
                  <c:v>-0.27079999999999949</c:v>
                </c:pt>
                <c:pt idx="3616">
                  <c:v>-0.27040000000000042</c:v>
                </c:pt>
                <c:pt idx="3617">
                  <c:v>-0.26989999999999981</c:v>
                </c:pt>
                <c:pt idx="3618">
                  <c:v>-0.26950000000000074</c:v>
                </c:pt>
                <c:pt idx="3619">
                  <c:v>-0.26909999999999989</c:v>
                </c:pt>
                <c:pt idx="3620">
                  <c:v>-0.26870000000000083</c:v>
                </c:pt>
                <c:pt idx="3621">
                  <c:v>-0.26820000000000022</c:v>
                </c:pt>
                <c:pt idx="3622">
                  <c:v>-0.26779999999999937</c:v>
                </c:pt>
                <c:pt idx="3623">
                  <c:v>-0.2674000000000003</c:v>
                </c:pt>
                <c:pt idx="3624">
                  <c:v>-0.26699999999999946</c:v>
                </c:pt>
                <c:pt idx="3625">
                  <c:v>-0.26650000000000063</c:v>
                </c:pt>
                <c:pt idx="3626">
                  <c:v>-0.26609999999999978</c:v>
                </c:pt>
                <c:pt idx="3627">
                  <c:v>-0.26570000000000071</c:v>
                </c:pt>
                <c:pt idx="3628">
                  <c:v>-0.26529999999999987</c:v>
                </c:pt>
                <c:pt idx="3629">
                  <c:v>-0.26479999999999926</c:v>
                </c:pt>
                <c:pt idx="3630">
                  <c:v>-0.26440000000000019</c:v>
                </c:pt>
                <c:pt idx="3631">
                  <c:v>-0.26399999999999935</c:v>
                </c:pt>
                <c:pt idx="3632">
                  <c:v>-0.26360000000000028</c:v>
                </c:pt>
                <c:pt idx="3633">
                  <c:v>-0.26309999999999967</c:v>
                </c:pt>
                <c:pt idx="3634">
                  <c:v>-0.2627000000000006</c:v>
                </c:pt>
                <c:pt idx="3635">
                  <c:v>-0.26229999999999976</c:v>
                </c:pt>
                <c:pt idx="3636">
                  <c:v>-0.26190000000000069</c:v>
                </c:pt>
                <c:pt idx="3637">
                  <c:v>-0.26149999999999984</c:v>
                </c:pt>
                <c:pt idx="3638">
                  <c:v>-0.26099999999999923</c:v>
                </c:pt>
                <c:pt idx="3639">
                  <c:v>-0.26060000000000016</c:v>
                </c:pt>
                <c:pt idx="3640">
                  <c:v>-0.26019999999999932</c:v>
                </c:pt>
                <c:pt idx="3641">
                  <c:v>-0.25980000000000025</c:v>
                </c:pt>
                <c:pt idx="3642">
                  <c:v>-0.25939999999999941</c:v>
                </c:pt>
                <c:pt idx="3643">
                  <c:v>-0.25890000000000057</c:v>
                </c:pt>
                <c:pt idx="3644">
                  <c:v>-0.25849999999999973</c:v>
                </c:pt>
                <c:pt idx="3645">
                  <c:v>-0.25810000000000066</c:v>
                </c:pt>
                <c:pt idx="3646">
                  <c:v>-0.25769999999999982</c:v>
                </c:pt>
                <c:pt idx="3647">
                  <c:v>-0.25730000000000075</c:v>
                </c:pt>
                <c:pt idx="3648">
                  <c:v>-0.25680000000000014</c:v>
                </c:pt>
                <c:pt idx="3649">
                  <c:v>-0.2563999999999993</c:v>
                </c:pt>
                <c:pt idx="3650">
                  <c:v>-0.25600000000000023</c:v>
                </c:pt>
                <c:pt idx="3651">
                  <c:v>-0.25559999999999938</c:v>
                </c:pt>
                <c:pt idx="3652">
                  <c:v>-0.25520000000000032</c:v>
                </c:pt>
                <c:pt idx="3653">
                  <c:v>-0.25479999999999947</c:v>
                </c:pt>
                <c:pt idx="3654">
                  <c:v>-0.25430000000000064</c:v>
                </c:pt>
                <c:pt idx="3655">
                  <c:v>-0.25389999999999979</c:v>
                </c:pt>
                <c:pt idx="3656">
                  <c:v>-0.25350000000000072</c:v>
                </c:pt>
                <c:pt idx="3657">
                  <c:v>-0.25309999999999988</c:v>
                </c:pt>
                <c:pt idx="3658">
                  <c:v>-0.25270000000000081</c:v>
                </c:pt>
                <c:pt idx="3659">
                  <c:v>-0.25229999999999997</c:v>
                </c:pt>
                <c:pt idx="3660">
                  <c:v>-0.2519000000000009</c:v>
                </c:pt>
                <c:pt idx="3661">
                  <c:v>-0.25140000000000029</c:v>
                </c:pt>
                <c:pt idx="3662">
                  <c:v>-0.25099999999999945</c:v>
                </c:pt>
                <c:pt idx="3663">
                  <c:v>-0.25060000000000038</c:v>
                </c:pt>
                <c:pt idx="3664">
                  <c:v>-0.25019999999999953</c:v>
                </c:pt>
                <c:pt idx="3665">
                  <c:v>-0.24980000000000047</c:v>
                </c:pt>
                <c:pt idx="3666">
                  <c:v>-0.24939999999999962</c:v>
                </c:pt>
                <c:pt idx="3667">
                  <c:v>-0.24900000000000055</c:v>
                </c:pt>
                <c:pt idx="3668">
                  <c:v>-0.24859999999999971</c:v>
                </c:pt>
                <c:pt idx="3669">
                  <c:v>-0.24810000000000088</c:v>
                </c:pt>
                <c:pt idx="3670">
                  <c:v>-0.24770000000000003</c:v>
                </c:pt>
                <c:pt idx="3671">
                  <c:v>-0.24729999999999919</c:v>
                </c:pt>
                <c:pt idx="3672">
                  <c:v>-0.24690000000000012</c:v>
                </c:pt>
                <c:pt idx="3673">
                  <c:v>-0.24649999999999928</c:v>
                </c:pt>
                <c:pt idx="3674">
                  <c:v>-0.24610000000000021</c:v>
                </c:pt>
                <c:pt idx="3675">
                  <c:v>-0.24569999999999936</c:v>
                </c:pt>
                <c:pt idx="3676">
                  <c:v>-0.2453000000000003</c:v>
                </c:pt>
                <c:pt idx="3677">
                  <c:v>-0.24489999999999945</c:v>
                </c:pt>
                <c:pt idx="3678">
                  <c:v>-0.24450000000000038</c:v>
                </c:pt>
                <c:pt idx="3679">
                  <c:v>-0.24399999999999977</c:v>
                </c:pt>
                <c:pt idx="3680">
                  <c:v>-0.2436000000000007</c:v>
                </c:pt>
                <c:pt idx="3681">
                  <c:v>-0.24319999999999986</c:v>
                </c:pt>
                <c:pt idx="3682">
                  <c:v>-0.24280000000000079</c:v>
                </c:pt>
                <c:pt idx="3683">
                  <c:v>-0.24239999999999995</c:v>
                </c:pt>
                <c:pt idx="3684">
                  <c:v>-0.24200000000000088</c:v>
                </c:pt>
                <c:pt idx="3685">
                  <c:v>-0.24160000000000004</c:v>
                </c:pt>
                <c:pt idx="3686">
                  <c:v>-0.24119999999999919</c:v>
                </c:pt>
                <c:pt idx="3687">
                  <c:v>-0.24080000000000013</c:v>
                </c:pt>
                <c:pt idx="3688">
                  <c:v>-0.24039999999999928</c:v>
                </c:pt>
                <c:pt idx="3689">
                  <c:v>-0.24000000000000021</c:v>
                </c:pt>
                <c:pt idx="3690">
                  <c:v>-0.23959999999999937</c:v>
                </c:pt>
                <c:pt idx="3691">
                  <c:v>-0.2392000000000003</c:v>
                </c:pt>
                <c:pt idx="3692">
                  <c:v>-0.23879999999999946</c:v>
                </c:pt>
                <c:pt idx="3693">
                  <c:v>-0.23840000000000039</c:v>
                </c:pt>
                <c:pt idx="3694">
                  <c:v>-0.23799999999999955</c:v>
                </c:pt>
                <c:pt idx="3695">
                  <c:v>-0.23760000000000048</c:v>
                </c:pt>
                <c:pt idx="3696">
                  <c:v>-0.23709999999999987</c:v>
                </c:pt>
                <c:pt idx="3697">
                  <c:v>-0.2367000000000008</c:v>
                </c:pt>
                <c:pt idx="3698">
                  <c:v>-0.23629999999999995</c:v>
                </c:pt>
                <c:pt idx="3699">
                  <c:v>-0.23590000000000089</c:v>
                </c:pt>
                <c:pt idx="3700">
                  <c:v>-0.23550000000000004</c:v>
                </c:pt>
                <c:pt idx="3701">
                  <c:v>-0.2350999999999992</c:v>
                </c:pt>
                <c:pt idx="3702">
                  <c:v>-0.23470000000000013</c:v>
                </c:pt>
                <c:pt idx="3703">
                  <c:v>-0.23429999999999929</c:v>
                </c:pt>
                <c:pt idx="3704">
                  <c:v>-0.23390000000000022</c:v>
                </c:pt>
                <c:pt idx="3705">
                  <c:v>-0.23349999999999937</c:v>
                </c:pt>
                <c:pt idx="3706">
                  <c:v>-0.23310000000000031</c:v>
                </c:pt>
                <c:pt idx="3707">
                  <c:v>-0.23269999999999946</c:v>
                </c:pt>
                <c:pt idx="3708">
                  <c:v>-0.2323000000000004</c:v>
                </c:pt>
                <c:pt idx="3709">
                  <c:v>-0.23189999999999955</c:v>
                </c:pt>
                <c:pt idx="3710">
                  <c:v>-0.23150000000000048</c:v>
                </c:pt>
                <c:pt idx="3711">
                  <c:v>-0.23109999999999964</c:v>
                </c:pt>
                <c:pt idx="3712">
                  <c:v>-0.23070000000000057</c:v>
                </c:pt>
                <c:pt idx="3713">
                  <c:v>-0.23029999999999973</c:v>
                </c:pt>
                <c:pt idx="3714">
                  <c:v>-0.23000000000000043</c:v>
                </c:pt>
                <c:pt idx="3715">
                  <c:v>-0.22959999999999958</c:v>
                </c:pt>
                <c:pt idx="3716">
                  <c:v>-0.22920000000000051</c:v>
                </c:pt>
                <c:pt idx="3717">
                  <c:v>-0.22879999999999967</c:v>
                </c:pt>
                <c:pt idx="3718">
                  <c:v>-0.2284000000000006</c:v>
                </c:pt>
                <c:pt idx="3719">
                  <c:v>-0.22799999999999976</c:v>
                </c:pt>
                <c:pt idx="3720">
                  <c:v>-0.22760000000000069</c:v>
                </c:pt>
                <c:pt idx="3721">
                  <c:v>-0.22719999999999985</c:v>
                </c:pt>
                <c:pt idx="3722">
                  <c:v>-0.22680000000000078</c:v>
                </c:pt>
                <c:pt idx="3723">
                  <c:v>-0.22639999999999993</c:v>
                </c:pt>
                <c:pt idx="3724">
                  <c:v>-0.22600000000000087</c:v>
                </c:pt>
                <c:pt idx="3725">
                  <c:v>-0.22560000000000002</c:v>
                </c:pt>
                <c:pt idx="3726">
                  <c:v>-0.22519999999999918</c:v>
                </c:pt>
                <c:pt idx="3727">
                  <c:v>-0.22480000000000011</c:v>
                </c:pt>
                <c:pt idx="3728">
                  <c:v>-0.22439999999999927</c:v>
                </c:pt>
                <c:pt idx="3729">
                  <c:v>-0.2240000000000002</c:v>
                </c:pt>
                <c:pt idx="3730">
                  <c:v>-0.22359999999999935</c:v>
                </c:pt>
                <c:pt idx="3731">
                  <c:v>-0.22330000000000005</c:v>
                </c:pt>
                <c:pt idx="3732">
                  <c:v>-0.22289999999999921</c:v>
                </c:pt>
                <c:pt idx="3733">
                  <c:v>-0.22250000000000014</c:v>
                </c:pt>
                <c:pt idx="3734">
                  <c:v>-0.2220999999999993</c:v>
                </c:pt>
                <c:pt idx="3735">
                  <c:v>-0.22170000000000023</c:v>
                </c:pt>
                <c:pt idx="3736">
                  <c:v>-0.22129999999999939</c:v>
                </c:pt>
                <c:pt idx="3737">
                  <c:v>-0.22090000000000032</c:v>
                </c:pt>
                <c:pt idx="3738">
                  <c:v>-0.22049999999999947</c:v>
                </c:pt>
                <c:pt idx="3739">
                  <c:v>-0.22010000000000041</c:v>
                </c:pt>
                <c:pt idx="3740">
                  <c:v>-0.21969999999999956</c:v>
                </c:pt>
                <c:pt idx="3741">
                  <c:v>-0.21940000000000026</c:v>
                </c:pt>
                <c:pt idx="3742">
                  <c:v>-0.21899999999999942</c:v>
                </c:pt>
                <c:pt idx="3743">
                  <c:v>-0.21860000000000035</c:v>
                </c:pt>
                <c:pt idx="3744">
                  <c:v>-0.21819999999999951</c:v>
                </c:pt>
                <c:pt idx="3745">
                  <c:v>-0.21780000000000044</c:v>
                </c:pt>
                <c:pt idx="3746">
                  <c:v>-0.21739999999999959</c:v>
                </c:pt>
                <c:pt idx="3747">
                  <c:v>-0.21700000000000053</c:v>
                </c:pt>
                <c:pt idx="3748">
                  <c:v>-0.21669999999999945</c:v>
                </c:pt>
                <c:pt idx="3749">
                  <c:v>-0.21630000000000038</c:v>
                </c:pt>
                <c:pt idx="3750">
                  <c:v>-0.21589999999999954</c:v>
                </c:pt>
                <c:pt idx="3751">
                  <c:v>-0.21550000000000047</c:v>
                </c:pt>
                <c:pt idx="3752">
                  <c:v>-0.21509999999999962</c:v>
                </c:pt>
                <c:pt idx="3753">
                  <c:v>-0.21470000000000056</c:v>
                </c:pt>
                <c:pt idx="3754">
                  <c:v>-0.21429999999999971</c:v>
                </c:pt>
                <c:pt idx="3755">
                  <c:v>-0.21400000000000041</c:v>
                </c:pt>
                <c:pt idx="3756">
                  <c:v>-0.21359999999999957</c:v>
                </c:pt>
                <c:pt idx="3757">
                  <c:v>-0.2132000000000005</c:v>
                </c:pt>
                <c:pt idx="3758">
                  <c:v>-0.21279999999999966</c:v>
                </c:pt>
                <c:pt idx="3759">
                  <c:v>-0.21240000000000059</c:v>
                </c:pt>
                <c:pt idx="3760">
                  <c:v>-0.21209999999999951</c:v>
                </c:pt>
                <c:pt idx="3761">
                  <c:v>-0.21170000000000044</c:v>
                </c:pt>
                <c:pt idx="3762">
                  <c:v>-0.2112999999999996</c:v>
                </c:pt>
                <c:pt idx="3763">
                  <c:v>-0.21090000000000053</c:v>
                </c:pt>
                <c:pt idx="3764">
                  <c:v>-0.21049999999999969</c:v>
                </c:pt>
                <c:pt idx="3765">
                  <c:v>-0.21020000000000039</c:v>
                </c:pt>
                <c:pt idx="3766">
                  <c:v>-0.20979999999999954</c:v>
                </c:pt>
                <c:pt idx="3767">
                  <c:v>-0.20940000000000047</c:v>
                </c:pt>
                <c:pt idx="3768">
                  <c:v>-0.20899999999999963</c:v>
                </c:pt>
                <c:pt idx="3769">
                  <c:v>-0.20860000000000056</c:v>
                </c:pt>
                <c:pt idx="3770">
                  <c:v>-0.20829999999999949</c:v>
                </c:pt>
                <c:pt idx="3771">
                  <c:v>-0.20790000000000042</c:v>
                </c:pt>
                <c:pt idx="3772">
                  <c:v>-0.20749999999999957</c:v>
                </c:pt>
                <c:pt idx="3773">
                  <c:v>-0.20710000000000051</c:v>
                </c:pt>
                <c:pt idx="3774">
                  <c:v>-0.20679999999999943</c:v>
                </c:pt>
                <c:pt idx="3775">
                  <c:v>-0.20640000000000036</c:v>
                </c:pt>
                <c:pt idx="3776">
                  <c:v>-0.20599999999999952</c:v>
                </c:pt>
                <c:pt idx="3777">
                  <c:v>-0.20560000000000045</c:v>
                </c:pt>
                <c:pt idx="3778">
                  <c:v>-0.20529999999999937</c:v>
                </c:pt>
                <c:pt idx="3779">
                  <c:v>-0.2049000000000003</c:v>
                </c:pt>
                <c:pt idx="3780">
                  <c:v>-0.20449999999999946</c:v>
                </c:pt>
                <c:pt idx="3781">
                  <c:v>-0.20410000000000039</c:v>
                </c:pt>
                <c:pt idx="3782">
                  <c:v>-0.20379999999999932</c:v>
                </c:pt>
                <c:pt idx="3783">
                  <c:v>-0.20340000000000025</c:v>
                </c:pt>
                <c:pt idx="3784">
                  <c:v>-0.2029999999999994</c:v>
                </c:pt>
                <c:pt idx="3785">
                  <c:v>-0.20260000000000034</c:v>
                </c:pt>
                <c:pt idx="3786">
                  <c:v>-0.20229999999999926</c:v>
                </c:pt>
                <c:pt idx="3787">
                  <c:v>-0.20190000000000019</c:v>
                </c:pt>
                <c:pt idx="3788">
                  <c:v>-0.20149999999999935</c:v>
                </c:pt>
                <c:pt idx="3789">
                  <c:v>-0.20120000000000005</c:v>
                </c:pt>
                <c:pt idx="3790">
                  <c:v>-0.2007999999999992</c:v>
                </c:pt>
                <c:pt idx="3791">
                  <c:v>-0.20040000000000013</c:v>
                </c:pt>
                <c:pt idx="3792">
                  <c:v>-0.20010000000000083</c:v>
                </c:pt>
                <c:pt idx="3793">
                  <c:v>-0.19969999999999999</c:v>
                </c:pt>
                <c:pt idx="3794">
                  <c:v>-0.19930000000000092</c:v>
                </c:pt>
                <c:pt idx="3795">
                  <c:v>-0.19890000000000008</c:v>
                </c:pt>
                <c:pt idx="3796">
                  <c:v>-0.19860000000000078</c:v>
                </c:pt>
                <c:pt idx="3797">
                  <c:v>-0.19819999999999993</c:v>
                </c:pt>
                <c:pt idx="3798">
                  <c:v>-0.19780000000000086</c:v>
                </c:pt>
                <c:pt idx="3799">
                  <c:v>-0.19749999999999979</c:v>
                </c:pt>
                <c:pt idx="3800">
                  <c:v>-0.19710000000000072</c:v>
                </c:pt>
                <c:pt idx="3801">
                  <c:v>-0.19669999999999987</c:v>
                </c:pt>
                <c:pt idx="3802">
                  <c:v>-0.19640000000000057</c:v>
                </c:pt>
                <c:pt idx="3803">
                  <c:v>-0.19599999999999973</c:v>
                </c:pt>
                <c:pt idx="3804">
                  <c:v>-0.19560000000000066</c:v>
                </c:pt>
                <c:pt idx="3805">
                  <c:v>-0.19529999999999959</c:v>
                </c:pt>
                <c:pt idx="3806">
                  <c:v>-0.19490000000000052</c:v>
                </c:pt>
                <c:pt idx="3807">
                  <c:v>-0.19459999999999944</c:v>
                </c:pt>
                <c:pt idx="3808">
                  <c:v>-0.19420000000000037</c:v>
                </c:pt>
                <c:pt idx="3809">
                  <c:v>-0.19379999999999953</c:v>
                </c:pt>
                <c:pt idx="3810">
                  <c:v>-0.19350000000000023</c:v>
                </c:pt>
                <c:pt idx="3811">
                  <c:v>-0.19309999999999938</c:v>
                </c:pt>
                <c:pt idx="3812">
                  <c:v>-0.19270000000000032</c:v>
                </c:pt>
                <c:pt idx="3813">
                  <c:v>-0.19239999999999924</c:v>
                </c:pt>
                <c:pt idx="3814">
                  <c:v>-0.19200000000000017</c:v>
                </c:pt>
                <c:pt idx="3815">
                  <c:v>-0.19170000000000087</c:v>
                </c:pt>
                <c:pt idx="3816">
                  <c:v>-0.19130000000000003</c:v>
                </c:pt>
                <c:pt idx="3817">
                  <c:v>-0.19089999999999918</c:v>
                </c:pt>
                <c:pt idx="3818">
                  <c:v>-0.19059999999999988</c:v>
                </c:pt>
                <c:pt idx="3819">
                  <c:v>-0.19020000000000081</c:v>
                </c:pt>
                <c:pt idx="3820">
                  <c:v>-0.18989999999999974</c:v>
                </c:pt>
                <c:pt idx="3821">
                  <c:v>-0.18950000000000067</c:v>
                </c:pt>
                <c:pt idx="3822">
                  <c:v>-0.18909999999999982</c:v>
                </c:pt>
                <c:pt idx="3823">
                  <c:v>-0.18880000000000052</c:v>
                </c:pt>
                <c:pt idx="3824">
                  <c:v>-0.18839999999999968</c:v>
                </c:pt>
                <c:pt idx="3825">
                  <c:v>-0.18810000000000038</c:v>
                </c:pt>
                <c:pt idx="3826">
                  <c:v>-0.18769999999999953</c:v>
                </c:pt>
                <c:pt idx="3827">
                  <c:v>-0.18740000000000023</c:v>
                </c:pt>
                <c:pt idx="3828">
                  <c:v>-0.18699999999999939</c:v>
                </c:pt>
                <c:pt idx="3829">
                  <c:v>-0.18670000000000009</c:v>
                </c:pt>
                <c:pt idx="3830">
                  <c:v>-0.18629999999999924</c:v>
                </c:pt>
                <c:pt idx="3831">
                  <c:v>-0.18590000000000018</c:v>
                </c:pt>
                <c:pt idx="3832">
                  <c:v>-0.18560000000000088</c:v>
                </c:pt>
                <c:pt idx="3833">
                  <c:v>-0.18520000000000003</c:v>
                </c:pt>
                <c:pt idx="3834">
                  <c:v>-0.18490000000000073</c:v>
                </c:pt>
                <c:pt idx="3835">
                  <c:v>-0.18449999999999989</c:v>
                </c:pt>
                <c:pt idx="3836">
                  <c:v>-0.18420000000000059</c:v>
                </c:pt>
                <c:pt idx="3837">
                  <c:v>-0.18379999999999974</c:v>
                </c:pt>
                <c:pt idx="3838">
                  <c:v>-0.18350000000000044</c:v>
                </c:pt>
                <c:pt idx="3839">
                  <c:v>-0.1830999999999996</c:v>
                </c:pt>
                <c:pt idx="3840">
                  <c:v>-0.1828000000000003</c:v>
                </c:pt>
                <c:pt idx="3841">
                  <c:v>-0.18239999999999945</c:v>
                </c:pt>
                <c:pt idx="3842">
                  <c:v>-0.18210000000000015</c:v>
                </c:pt>
                <c:pt idx="3843">
                  <c:v>-0.18169999999999931</c:v>
                </c:pt>
                <c:pt idx="3844">
                  <c:v>-0.18140000000000001</c:v>
                </c:pt>
                <c:pt idx="3845">
                  <c:v>-0.18099999999999916</c:v>
                </c:pt>
                <c:pt idx="3846">
                  <c:v>-0.18069999999999986</c:v>
                </c:pt>
                <c:pt idx="3847">
                  <c:v>-0.18030000000000079</c:v>
                </c:pt>
                <c:pt idx="3848">
                  <c:v>-0.17999999999999972</c:v>
                </c:pt>
                <c:pt idx="3849">
                  <c:v>-0.17960000000000065</c:v>
                </c:pt>
                <c:pt idx="3850">
                  <c:v>-0.17929999999999957</c:v>
                </c:pt>
                <c:pt idx="3851">
                  <c:v>-0.1789000000000005</c:v>
                </c:pt>
                <c:pt idx="3852">
                  <c:v>-0.17859999999999943</c:v>
                </c:pt>
                <c:pt idx="3853">
                  <c:v>-0.17820000000000036</c:v>
                </c:pt>
                <c:pt idx="3854">
                  <c:v>-0.17789999999999928</c:v>
                </c:pt>
                <c:pt idx="3855">
                  <c:v>-0.17750000000000021</c:v>
                </c:pt>
                <c:pt idx="3856">
                  <c:v>-0.17720000000000091</c:v>
                </c:pt>
                <c:pt idx="3857">
                  <c:v>-0.17689999999999984</c:v>
                </c:pt>
                <c:pt idx="3858">
                  <c:v>-0.17650000000000077</c:v>
                </c:pt>
                <c:pt idx="3859">
                  <c:v>-0.17619999999999969</c:v>
                </c:pt>
                <c:pt idx="3860">
                  <c:v>-0.17580000000000062</c:v>
                </c:pt>
                <c:pt idx="3861">
                  <c:v>-0.17549999999999955</c:v>
                </c:pt>
                <c:pt idx="3862">
                  <c:v>-0.17510000000000048</c:v>
                </c:pt>
                <c:pt idx="3863">
                  <c:v>-0.1747999999999994</c:v>
                </c:pt>
                <c:pt idx="3864">
                  <c:v>-0.1745000000000001</c:v>
                </c:pt>
                <c:pt idx="3865">
                  <c:v>-0.17409999999999926</c:v>
                </c:pt>
                <c:pt idx="3866">
                  <c:v>-0.17379999999999995</c:v>
                </c:pt>
                <c:pt idx="3867">
                  <c:v>-0.17340000000000089</c:v>
                </c:pt>
                <c:pt idx="3868">
                  <c:v>-0.17309999999999981</c:v>
                </c:pt>
                <c:pt idx="3869">
                  <c:v>-0.17280000000000051</c:v>
                </c:pt>
                <c:pt idx="3870">
                  <c:v>-0.17239999999999966</c:v>
                </c:pt>
                <c:pt idx="3871">
                  <c:v>-0.17210000000000036</c:v>
                </c:pt>
                <c:pt idx="3872">
                  <c:v>-0.17169999999999952</c:v>
                </c:pt>
                <c:pt idx="3873">
                  <c:v>-0.17140000000000022</c:v>
                </c:pt>
                <c:pt idx="3874">
                  <c:v>-0.17110000000000092</c:v>
                </c:pt>
                <c:pt idx="3875">
                  <c:v>-0.17070000000000007</c:v>
                </c:pt>
                <c:pt idx="3876">
                  <c:v>-0.17040000000000077</c:v>
                </c:pt>
                <c:pt idx="3877">
                  <c:v>-0.1700999999999997</c:v>
                </c:pt>
                <c:pt idx="3878">
                  <c:v>-0.16970000000000063</c:v>
                </c:pt>
                <c:pt idx="3879">
                  <c:v>-0.16939999999999955</c:v>
                </c:pt>
                <c:pt idx="3880">
                  <c:v>-0.16900000000000048</c:v>
                </c:pt>
                <c:pt idx="3881">
                  <c:v>-0.16869999999999941</c:v>
                </c:pt>
                <c:pt idx="3882">
                  <c:v>-0.16840000000000011</c:v>
                </c:pt>
                <c:pt idx="3883">
                  <c:v>-0.16799999999999926</c:v>
                </c:pt>
                <c:pt idx="3884">
                  <c:v>-0.16769999999999996</c:v>
                </c:pt>
                <c:pt idx="3885">
                  <c:v>-0.16740000000000066</c:v>
                </c:pt>
                <c:pt idx="3886">
                  <c:v>-0.16699999999999982</c:v>
                </c:pt>
                <c:pt idx="3887">
                  <c:v>-0.16670000000000051</c:v>
                </c:pt>
                <c:pt idx="3888">
                  <c:v>-0.16639999999999944</c:v>
                </c:pt>
                <c:pt idx="3889">
                  <c:v>-0.16610000000000014</c:v>
                </c:pt>
                <c:pt idx="3890">
                  <c:v>-0.16569999999999929</c:v>
                </c:pt>
                <c:pt idx="3891">
                  <c:v>-0.16539999999999999</c:v>
                </c:pt>
                <c:pt idx="3892">
                  <c:v>-0.16510000000000069</c:v>
                </c:pt>
                <c:pt idx="3893">
                  <c:v>-0.16469999999999985</c:v>
                </c:pt>
                <c:pt idx="3894">
                  <c:v>-0.16440000000000055</c:v>
                </c:pt>
                <c:pt idx="3895">
                  <c:v>-0.16409999999999947</c:v>
                </c:pt>
                <c:pt idx="3896">
                  <c:v>-0.1637000000000004</c:v>
                </c:pt>
                <c:pt idx="3897">
                  <c:v>-0.16339999999999932</c:v>
                </c:pt>
                <c:pt idx="3898">
                  <c:v>-0.16310000000000002</c:v>
                </c:pt>
                <c:pt idx="3899">
                  <c:v>-0.16280000000000072</c:v>
                </c:pt>
                <c:pt idx="3900">
                  <c:v>-0.16239999999999988</c:v>
                </c:pt>
                <c:pt idx="3901">
                  <c:v>-0.16210000000000058</c:v>
                </c:pt>
                <c:pt idx="3902">
                  <c:v>-0.1617999999999995</c:v>
                </c:pt>
                <c:pt idx="3903">
                  <c:v>-0.1615000000000002</c:v>
                </c:pt>
                <c:pt idx="3904">
                  <c:v>-0.16109999999999935</c:v>
                </c:pt>
                <c:pt idx="3905">
                  <c:v>-0.16080000000000005</c:v>
                </c:pt>
                <c:pt idx="3906">
                  <c:v>-0.16050000000000075</c:v>
                </c:pt>
                <c:pt idx="3907">
                  <c:v>-0.16019999999999968</c:v>
                </c:pt>
                <c:pt idx="3908">
                  <c:v>-0.15980000000000061</c:v>
                </c:pt>
                <c:pt idx="3909">
                  <c:v>-0.15949999999999953</c:v>
                </c:pt>
                <c:pt idx="3910">
                  <c:v>-0.15920000000000023</c:v>
                </c:pt>
                <c:pt idx="3911">
                  <c:v>-0.15889999999999915</c:v>
                </c:pt>
                <c:pt idx="3912">
                  <c:v>-0.15850000000000009</c:v>
                </c:pt>
                <c:pt idx="3913">
                  <c:v>-0.15820000000000078</c:v>
                </c:pt>
                <c:pt idx="3914">
                  <c:v>-0.15789999999999971</c:v>
                </c:pt>
                <c:pt idx="3915">
                  <c:v>-0.15760000000000041</c:v>
                </c:pt>
                <c:pt idx="3916">
                  <c:v>-0.15729999999999933</c:v>
                </c:pt>
                <c:pt idx="3917">
                  <c:v>-0.15690000000000026</c:v>
                </c:pt>
                <c:pt idx="3918">
                  <c:v>-0.15659999999999918</c:v>
                </c:pt>
                <c:pt idx="3919">
                  <c:v>-0.15629999999999988</c:v>
                </c:pt>
                <c:pt idx="3920">
                  <c:v>-0.15600000000000058</c:v>
                </c:pt>
                <c:pt idx="3921">
                  <c:v>-0.15569999999999951</c:v>
                </c:pt>
                <c:pt idx="3922">
                  <c:v>-0.15530000000000044</c:v>
                </c:pt>
                <c:pt idx="3923">
                  <c:v>-0.15499999999999936</c:v>
                </c:pt>
                <c:pt idx="3924">
                  <c:v>-0.15470000000000006</c:v>
                </c:pt>
                <c:pt idx="3925">
                  <c:v>-0.15440000000000076</c:v>
                </c:pt>
                <c:pt idx="3926">
                  <c:v>-0.15409999999999968</c:v>
                </c:pt>
                <c:pt idx="3927">
                  <c:v>-0.15380000000000038</c:v>
                </c:pt>
                <c:pt idx="3928">
                  <c:v>-0.15339999999999954</c:v>
                </c:pt>
                <c:pt idx="3929">
                  <c:v>-0.15310000000000024</c:v>
                </c:pt>
                <c:pt idx="3930">
                  <c:v>-0.15279999999999916</c:v>
                </c:pt>
                <c:pt idx="3931">
                  <c:v>-0.15249999999999986</c:v>
                </c:pt>
                <c:pt idx="3932">
                  <c:v>-0.15220000000000056</c:v>
                </c:pt>
                <c:pt idx="3933">
                  <c:v>-0.15189999999999948</c:v>
                </c:pt>
                <c:pt idx="3934">
                  <c:v>-0.15160000000000018</c:v>
                </c:pt>
                <c:pt idx="3935">
                  <c:v>-0.15130000000000088</c:v>
                </c:pt>
                <c:pt idx="3936">
                  <c:v>-0.15090000000000003</c:v>
                </c:pt>
                <c:pt idx="3937">
                  <c:v>-0.15060000000000073</c:v>
                </c:pt>
                <c:pt idx="3938">
                  <c:v>-0.15029999999999966</c:v>
                </c:pt>
                <c:pt idx="3939">
                  <c:v>-0.15000000000000036</c:v>
                </c:pt>
                <c:pt idx="3940">
                  <c:v>-0.14969999999999928</c:v>
                </c:pt>
                <c:pt idx="3941">
                  <c:v>-0.14939999999999998</c:v>
                </c:pt>
                <c:pt idx="3942">
                  <c:v>-0.14910000000000068</c:v>
                </c:pt>
                <c:pt idx="3943">
                  <c:v>-0.1487999999999996</c:v>
                </c:pt>
                <c:pt idx="3944">
                  <c:v>-0.1485000000000003</c:v>
                </c:pt>
                <c:pt idx="3945">
                  <c:v>-0.14819999999999922</c:v>
                </c:pt>
                <c:pt idx="3946">
                  <c:v>-0.14780000000000015</c:v>
                </c:pt>
                <c:pt idx="3947">
                  <c:v>-0.14750000000000085</c:v>
                </c:pt>
                <c:pt idx="3948">
                  <c:v>-0.14719999999999978</c:v>
                </c:pt>
                <c:pt idx="3949">
                  <c:v>-0.14690000000000047</c:v>
                </c:pt>
                <c:pt idx="3950">
                  <c:v>-0.1465999999999994</c:v>
                </c:pt>
                <c:pt idx="3951">
                  <c:v>-0.1463000000000001</c:v>
                </c:pt>
                <c:pt idx="3952">
                  <c:v>-0.1460000000000008</c:v>
                </c:pt>
                <c:pt idx="3953">
                  <c:v>-0.14569999999999972</c:v>
                </c:pt>
                <c:pt idx="3954">
                  <c:v>-0.14540000000000042</c:v>
                </c:pt>
                <c:pt idx="3955">
                  <c:v>-0.14509999999999934</c:v>
                </c:pt>
                <c:pt idx="3956">
                  <c:v>-0.14480000000000004</c:v>
                </c:pt>
                <c:pt idx="3957">
                  <c:v>-0.14450000000000074</c:v>
                </c:pt>
                <c:pt idx="3958">
                  <c:v>-0.14419999999999966</c:v>
                </c:pt>
                <c:pt idx="3959">
                  <c:v>-0.14390000000000036</c:v>
                </c:pt>
                <c:pt idx="3960">
                  <c:v>-0.14359999999999928</c:v>
                </c:pt>
                <c:pt idx="3961">
                  <c:v>-0.14329999999999998</c:v>
                </c:pt>
                <c:pt idx="3962">
                  <c:v>-0.14300000000000068</c:v>
                </c:pt>
                <c:pt idx="3963">
                  <c:v>-0.1426999999999996</c:v>
                </c:pt>
                <c:pt idx="3964">
                  <c:v>-0.1424000000000003</c:v>
                </c:pt>
                <c:pt idx="3965">
                  <c:v>-0.14209999999999923</c:v>
                </c:pt>
                <c:pt idx="3966">
                  <c:v>-0.14179999999999993</c:v>
                </c:pt>
                <c:pt idx="3967">
                  <c:v>-0.14150000000000063</c:v>
                </c:pt>
                <c:pt idx="3968">
                  <c:v>-0.14119999999999955</c:v>
                </c:pt>
                <c:pt idx="3969">
                  <c:v>-0.14090000000000025</c:v>
                </c:pt>
                <c:pt idx="3970">
                  <c:v>-0.14059999999999917</c:v>
                </c:pt>
                <c:pt idx="3971">
                  <c:v>-0.14029999999999987</c:v>
                </c:pt>
                <c:pt idx="3972">
                  <c:v>-0.14000000000000057</c:v>
                </c:pt>
                <c:pt idx="3973">
                  <c:v>-0.13969999999999949</c:v>
                </c:pt>
                <c:pt idx="3974">
                  <c:v>-0.13940000000000019</c:v>
                </c:pt>
                <c:pt idx="3975">
                  <c:v>-0.13910000000000089</c:v>
                </c:pt>
                <c:pt idx="3976">
                  <c:v>-0.13879999999999981</c:v>
                </c:pt>
                <c:pt idx="3977">
                  <c:v>-0.13850000000000051</c:v>
                </c:pt>
                <c:pt idx="3978">
                  <c:v>-0.13819999999999943</c:v>
                </c:pt>
                <c:pt idx="3979">
                  <c:v>-0.13790000000000013</c:v>
                </c:pt>
                <c:pt idx="3980">
                  <c:v>-0.13760000000000083</c:v>
                </c:pt>
                <c:pt idx="3981">
                  <c:v>-0.13729999999999976</c:v>
                </c:pt>
                <c:pt idx="3982">
                  <c:v>-0.13700000000000045</c:v>
                </c:pt>
                <c:pt idx="3983">
                  <c:v>-0.13680000000000092</c:v>
                </c:pt>
                <c:pt idx="3984">
                  <c:v>-0.13649999999999984</c:v>
                </c:pt>
                <c:pt idx="3985">
                  <c:v>-0.13620000000000054</c:v>
                </c:pt>
                <c:pt idx="3986">
                  <c:v>-0.13589999999999947</c:v>
                </c:pt>
                <c:pt idx="3987">
                  <c:v>-0.13560000000000016</c:v>
                </c:pt>
                <c:pt idx="3988">
                  <c:v>-0.13530000000000086</c:v>
                </c:pt>
                <c:pt idx="3989">
                  <c:v>-0.13499999999999979</c:v>
                </c:pt>
                <c:pt idx="3990">
                  <c:v>-0.13470000000000049</c:v>
                </c:pt>
                <c:pt idx="3991">
                  <c:v>-0.13439999999999941</c:v>
                </c:pt>
                <c:pt idx="3992">
                  <c:v>-0.13410000000000011</c:v>
                </c:pt>
                <c:pt idx="3993">
                  <c:v>-0.13390000000000057</c:v>
                </c:pt>
                <c:pt idx="3994">
                  <c:v>-0.1335999999999995</c:v>
                </c:pt>
                <c:pt idx="3995">
                  <c:v>-0.1333000000000002</c:v>
                </c:pt>
                <c:pt idx="3996">
                  <c:v>-0.1330000000000009</c:v>
                </c:pt>
                <c:pt idx="3997">
                  <c:v>-0.13269999999999982</c:v>
                </c:pt>
                <c:pt idx="3998">
                  <c:v>-0.13240000000000052</c:v>
                </c:pt>
                <c:pt idx="3999">
                  <c:v>-0.13209999999999944</c:v>
                </c:pt>
                <c:pt idx="4000">
                  <c:v>-0.13180000000000014</c:v>
                </c:pt>
                <c:pt idx="4001">
                  <c:v>-0.13160000000000061</c:v>
                </c:pt>
                <c:pt idx="4002">
                  <c:v>-0.13129999999999953</c:v>
                </c:pt>
                <c:pt idx="4003">
                  <c:v>-0.13100000000000023</c:v>
                </c:pt>
                <c:pt idx="4004">
                  <c:v>-0.13069999999999915</c:v>
                </c:pt>
                <c:pt idx="4005">
                  <c:v>-0.13039999999999985</c:v>
                </c:pt>
                <c:pt idx="4006">
                  <c:v>-0.13010000000000055</c:v>
                </c:pt>
                <c:pt idx="4007">
                  <c:v>-0.12989999999999924</c:v>
                </c:pt>
                <c:pt idx="4008">
                  <c:v>-0.12959999999999994</c:v>
                </c:pt>
                <c:pt idx="4009">
                  <c:v>-0.12930000000000064</c:v>
                </c:pt>
                <c:pt idx="4010">
                  <c:v>-0.12899999999999956</c:v>
                </c:pt>
                <c:pt idx="4011">
                  <c:v>-0.12870000000000026</c:v>
                </c:pt>
                <c:pt idx="4012">
                  <c:v>-0.12850000000000072</c:v>
                </c:pt>
                <c:pt idx="4013">
                  <c:v>-0.12819999999999965</c:v>
                </c:pt>
                <c:pt idx="4014">
                  <c:v>-0.12790000000000035</c:v>
                </c:pt>
                <c:pt idx="4015">
                  <c:v>-0.12759999999999927</c:v>
                </c:pt>
                <c:pt idx="4016">
                  <c:v>-0.12729999999999997</c:v>
                </c:pt>
                <c:pt idx="4017">
                  <c:v>-0.12710000000000043</c:v>
                </c:pt>
                <c:pt idx="4018">
                  <c:v>-0.12679999999999936</c:v>
                </c:pt>
                <c:pt idx="4019">
                  <c:v>-0.12650000000000006</c:v>
                </c:pt>
                <c:pt idx="4020">
                  <c:v>-0.12620000000000076</c:v>
                </c:pt>
                <c:pt idx="4021">
                  <c:v>-0.12599999999999945</c:v>
                </c:pt>
                <c:pt idx="4022">
                  <c:v>-0.12570000000000014</c:v>
                </c:pt>
                <c:pt idx="4023">
                  <c:v>-0.12540000000000084</c:v>
                </c:pt>
                <c:pt idx="4024">
                  <c:v>-0.12509999999999977</c:v>
                </c:pt>
                <c:pt idx="4025">
                  <c:v>-0.12490000000000023</c:v>
                </c:pt>
                <c:pt idx="4026">
                  <c:v>-0.12459999999999916</c:v>
                </c:pt>
                <c:pt idx="4027">
                  <c:v>-0.12429999999999986</c:v>
                </c:pt>
                <c:pt idx="4028">
                  <c:v>-0.12400000000000055</c:v>
                </c:pt>
                <c:pt idx="4029">
                  <c:v>-0.12379999999999924</c:v>
                </c:pt>
                <c:pt idx="4030">
                  <c:v>-0.12349999999999994</c:v>
                </c:pt>
                <c:pt idx="4031">
                  <c:v>-0.12320000000000064</c:v>
                </c:pt>
                <c:pt idx="4032">
                  <c:v>-0.12299999999999933</c:v>
                </c:pt>
                <c:pt idx="4033">
                  <c:v>-0.12270000000000003</c:v>
                </c:pt>
                <c:pt idx="4034">
                  <c:v>-0.12240000000000073</c:v>
                </c:pt>
                <c:pt idx="4035">
                  <c:v>-0.12209999999999965</c:v>
                </c:pt>
                <c:pt idx="4036">
                  <c:v>-0.12190000000000012</c:v>
                </c:pt>
                <c:pt idx="4037">
                  <c:v>-0.12160000000000082</c:v>
                </c:pt>
                <c:pt idx="4038">
                  <c:v>-0.12129999999999974</c:v>
                </c:pt>
                <c:pt idx="4039">
                  <c:v>-0.12110000000000021</c:v>
                </c:pt>
                <c:pt idx="4040">
                  <c:v>-0.12080000000000091</c:v>
                </c:pt>
                <c:pt idx="4041">
                  <c:v>-0.12049999999999983</c:v>
                </c:pt>
                <c:pt idx="4042">
                  <c:v>-0.1203000000000003</c:v>
                </c:pt>
                <c:pt idx="4043">
                  <c:v>-0.11999999999999922</c:v>
                </c:pt>
                <c:pt idx="4044">
                  <c:v>-0.11969999999999992</c:v>
                </c:pt>
                <c:pt idx="4045">
                  <c:v>-0.11950000000000038</c:v>
                </c:pt>
                <c:pt idx="4046">
                  <c:v>-0.11919999999999931</c:v>
                </c:pt>
                <c:pt idx="4047">
                  <c:v>-0.11890000000000001</c:v>
                </c:pt>
                <c:pt idx="4048">
                  <c:v>-0.11870000000000047</c:v>
                </c:pt>
                <c:pt idx="4049">
                  <c:v>-0.11839999999999939</c:v>
                </c:pt>
                <c:pt idx="4050">
                  <c:v>-0.11810000000000009</c:v>
                </c:pt>
                <c:pt idx="4051">
                  <c:v>-0.11790000000000056</c:v>
                </c:pt>
                <c:pt idx="4052">
                  <c:v>-0.11759999999999948</c:v>
                </c:pt>
                <c:pt idx="4053">
                  <c:v>-0.11739999999999995</c:v>
                </c:pt>
                <c:pt idx="4054">
                  <c:v>-0.11710000000000065</c:v>
                </c:pt>
                <c:pt idx="4055">
                  <c:v>-0.11679999999999957</c:v>
                </c:pt>
                <c:pt idx="4056">
                  <c:v>-0.11660000000000004</c:v>
                </c:pt>
                <c:pt idx="4057">
                  <c:v>-0.11630000000000074</c:v>
                </c:pt>
                <c:pt idx="4058">
                  <c:v>-0.11599999999999966</c:v>
                </c:pt>
                <c:pt idx="4059">
                  <c:v>-0.11580000000000013</c:v>
                </c:pt>
                <c:pt idx="4060">
                  <c:v>-0.11550000000000082</c:v>
                </c:pt>
                <c:pt idx="4061">
                  <c:v>-0.11529999999999951</c:v>
                </c:pt>
                <c:pt idx="4062">
                  <c:v>-0.11500000000000021</c:v>
                </c:pt>
                <c:pt idx="4063">
                  <c:v>-0.11480000000000068</c:v>
                </c:pt>
                <c:pt idx="4064">
                  <c:v>-0.1144999999999996</c:v>
                </c:pt>
                <c:pt idx="4065">
                  <c:v>-0.1142000000000003</c:v>
                </c:pt>
                <c:pt idx="4066">
                  <c:v>-0.11400000000000077</c:v>
                </c:pt>
                <c:pt idx="4067">
                  <c:v>-0.11369999999999969</c:v>
                </c:pt>
                <c:pt idx="4068">
                  <c:v>-0.11350000000000016</c:v>
                </c:pt>
                <c:pt idx="4069">
                  <c:v>-0.11320000000000086</c:v>
                </c:pt>
                <c:pt idx="4070">
                  <c:v>-0.11299999999999955</c:v>
                </c:pt>
                <c:pt idx="4071">
                  <c:v>-0.11270000000000024</c:v>
                </c:pt>
                <c:pt idx="4072">
                  <c:v>-0.11239999999999917</c:v>
                </c:pt>
                <c:pt idx="4073">
                  <c:v>-0.11219999999999963</c:v>
                </c:pt>
                <c:pt idx="4074">
                  <c:v>-0.11190000000000033</c:v>
                </c:pt>
                <c:pt idx="4075">
                  <c:v>-0.1117000000000008</c:v>
                </c:pt>
                <c:pt idx="4076">
                  <c:v>-0.11139999999999972</c:v>
                </c:pt>
                <c:pt idx="4077">
                  <c:v>-0.11120000000000019</c:v>
                </c:pt>
                <c:pt idx="4078">
                  <c:v>-0.11090000000000089</c:v>
                </c:pt>
                <c:pt idx="4079">
                  <c:v>-0.11069999999999958</c:v>
                </c:pt>
                <c:pt idx="4080">
                  <c:v>-0.11040000000000028</c:v>
                </c:pt>
                <c:pt idx="4081">
                  <c:v>-0.11020000000000074</c:v>
                </c:pt>
                <c:pt idx="4082">
                  <c:v>-0.10989999999999966</c:v>
                </c:pt>
                <c:pt idx="4083">
                  <c:v>-0.10970000000000013</c:v>
                </c:pt>
                <c:pt idx="4084">
                  <c:v>-0.10940000000000083</c:v>
                </c:pt>
                <c:pt idx="4085">
                  <c:v>-0.10919999999999952</c:v>
                </c:pt>
                <c:pt idx="4086">
                  <c:v>-0.10890000000000022</c:v>
                </c:pt>
                <c:pt idx="4087">
                  <c:v>-0.10870000000000068</c:v>
                </c:pt>
                <c:pt idx="4088">
                  <c:v>-0.10839999999999961</c:v>
                </c:pt>
                <c:pt idx="4089">
                  <c:v>-0.10820000000000007</c:v>
                </c:pt>
                <c:pt idx="4090">
                  <c:v>-0.10790000000000077</c:v>
                </c:pt>
                <c:pt idx="4091">
                  <c:v>-0.10769999999999946</c:v>
                </c:pt>
                <c:pt idx="4092">
                  <c:v>-0.10740000000000016</c:v>
                </c:pt>
                <c:pt idx="4093">
                  <c:v>-0.10720000000000063</c:v>
                </c:pt>
                <c:pt idx="4094">
                  <c:v>-0.10689999999999955</c:v>
                </c:pt>
                <c:pt idx="4095">
                  <c:v>-0.10670000000000002</c:v>
                </c:pt>
                <c:pt idx="4096">
                  <c:v>-0.10650000000000048</c:v>
                </c:pt>
                <c:pt idx="4097">
                  <c:v>-0.10619999999999941</c:v>
                </c:pt>
                <c:pt idx="4098">
                  <c:v>-0.10599999999999987</c:v>
                </c:pt>
                <c:pt idx="4099">
                  <c:v>-0.10570000000000057</c:v>
                </c:pt>
                <c:pt idx="4100">
                  <c:v>-0.10549999999999926</c:v>
                </c:pt>
                <c:pt idx="4101">
                  <c:v>-0.10519999999999996</c:v>
                </c:pt>
                <c:pt idx="4102">
                  <c:v>-0.10500000000000043</c:v>
                </c:pt>
                <c:pt idx="4103">
                  <c:v>-0.10480000000000089</c:v>
                </c:pt>
                <c:pt idx="4104">
                  <c:v>-0.10449999999999982</c:v>
                </c:pt>
                <c:pt idx="4105">
                  <c:v>-0.10430000000000028</c:v>
                </c:pt>
                <c:pt idx="4106">
                  <c:v>-0.1039999999999992</c:v>
                </c:pt>
                <c:pt idx="4107">
                  <c:v>-0.10379999999999967</c:v>
                </c:pt>
                <c:pt idx="4108">
                  <c:v>-0.10360000000000014</c:v>
                </c:pt>
                <c:pt idx="4109">
                  <c:v>-0.10330000000000084</c:v>
                </c:pt>
                <c:pt idx="4110">
                  <c:v>-0.10309999999999953</c:v>
                </c:pt>
                <c:pt idx="4111">
                  <c:v>-0.10280000000000022</c:v>
                </c:pt>
                <c:pt idx="4112">
                  <c:v>-0.10260000000000069</c:v>
                </c:pt>
                <c:pt idx="4113">
                  <c:v>-0.10239999999999938</c:v>
                </c:pt>
                <c:pt idx="4114">
                  <c:v>-0.10210000000000008</c:v>
                </c:pt>
                <c:pt idx="4115">
                  <c:v>-0.10190000000000055</c:v>
                </c:pt>
                <c:pt idx="4116">
                  <c:v>-0.10169999999999924</c:v>
                </c:pt>
                <c:pt idx="4117">
                  <c:v>-0.10139999999999993</c:v>
                </c:pt>
                <c:pt idx="4118">
                  <c:v>-0.1012000000000004</c:v>
                </c:pt>
                <c:pt idx="4119">
                  <c:v>-0.10089999999999932</c:v>
                </c:pt>
                <c:pt idx="4120">
                  <c:v>-0.10069999999999979</c:v>
                </c:pt>
                <c:pt idx="4121">
                  <c:v>-0.10050000000000026</c:v>
                </c:pt>
                <c:pt idx="4122">
                  <c:v>-0.10019999999999918</c:v>
                </c:pt>
                <c:pt idx="4123">
                  <c:v>-9.9999999999999645E-2</c:v>
                </c:pt>
                <c:pt idx="4124">
                  <c:v>-9.9800000000000111E-2</c:v>
                </c:pt>
                <c:pt idx="4125">
                  <c:v>-9.950000000000081E-2</c:v>
                </c:pt>
                <c:pt idx="4126">
                  <c:v>-9.92999999999995E-2</c:v>
                </c:pt>
                <c:pt idx="4127">
                  <c:v>-9.9099999999999966E-2</c:v>
                </c:pt>
                <c:pt idx="4128">
                  <c:v>-9.8800000000000665E-2</c:v>
                </c:pt>
                <c:pt idx="4129">
                  <c:v>-9.8599999999999355E-2</c:v>
                </c:pt>
                <c:pt idx="4130">
                  <c:v>-9.8399999999999821E-2</c:v>
                </c:pt>
                <c:pt idx="4131">
                  <c:v>-9.8200000000000287E-2</c:v>
                </c:pt>
                <c:pt idx="4132">
                  <c:v>-9.789999999999921E-2</c:v>
                </c:pt>
                <c:pt idx="4133">
                  <c:v>-9.7699999999999676E-2</c:v>
                </c:pt>
                <c:pt idx="4134">
                  <c:v>-9.7500000000000142E-2</c:v>
                </c:pt>
                <c:pt idx="4135">
                  <c:v>-9.7200000000000841E-2</c:v>
                </c:pt>
                <c:pt idx="4136">
                  <c:v>-9.6999999999999531E-2</c:v>
                </c:pt>
                <c:pt idx="4137">
                  <c:v>-9.6799999999999997E-2</c:v>
                </c:pt>
                <c:pt idx="4138">
                  <c:v>-9.6600000000000463E-2</c:v>
                </c:pt>
                <c:pt idx="4139">
                  <c:v>-9.6299999999999386E-2</c:v>
                </c:pt>
                <c:pt idx="4140">
                  <c:v>-9.6099999999999852E-2</c:v>
                </c:pt>
                <c:pt idx="4141">
                  <c:v>-9.5900000000000318E-2</c:v>
                </c:pt>
                <c:pt idx="4142">
                  <c:v>-9.5599999999999241E-2</c:v>
                </c:pt>
                <c:pt idx="4143">
                  <c:v>-9.5399999999999707E-2</c:v>
                </c:pt>
                <c:pt idx="4144">
                  <c:v>-9.5200000000000173E-2</c:v>
                </c:pt>
                <c:pt idx="4145">
                  <c:v>-9.5000000000000639E-2</c:v>
                </c:pt>
                <c:pt idx="4146">
                  <c:v>-9.4699999999999562E-2</c:v>
                </c:pt>
                <c:pt idx="4147">
                  <c:v>-9.4500000000000028E-2</c:v>
                </c:pt>
                <c:pt idx="4148">
                  <c:v>-9.4300000000000495E-2</c:v>
                </c:pt>
                <c:pt idx="4149">
                  <c:v>-9.4099999999999184E-2</c:v>
                </c:pt>
                <c:pt idx="4150">
                  <c:v>-9.389999999999965E-2</c:v>
                </c:pt>
                <c:pt idx="4151">
                  <c:v>-9.360000000000035E-2</c:v>
                </c:pt>
                <c:pt idx="4152">
                  <c:v>-9.3400000000000816E-2</c:v>
                </c:pt>
                <c:pt idx="4153">
                  <c:v>-9.3199999999999505E-2</c:v>
                </c:pt>
                <c:pt idx="4154">
                  <c:v>-9.2999999999999972E-2</c:v>
                </c:pt>
                <c:pt idx="4155">
                  <c:v>-9.2700000000000671E-2</c:v>
                </c:pt>
                <c:pt idx="4156">
                  <c:v>-9.2499999999999361E-2</c:v>
                </c:pt>
                <c:pt idx="4157">
                  <c:v>-9.2299999999999827E-2</c:v>
                </c:pt>
                <c:pt idx="4158">
                  <c:v>-9.2100000000000293E-2</c:v>
                </c:pt>
                <c:pt idx="4159">
                  <c:v>-9.1900000000000759E-2</c:v>
                </c:pt>
                <c:pt idx="4160">
                  <c:v>-9.1599999999999682E-2</c:v>
                </c:pt>
                <c:pt idx="4161">
                  <c:v>-9.1400000000000148E-2</c:v>
                </c:pt>
                <c:pt idx="4162">
                  <c:v>-9.1200000000000614E-2</c:v>
                </c:pt>
                <c:pt idx="4163">
                  <c:v>-9.0999999999999304E-2</c:v>
                </c:pt>
                <c:pt idx="4164">
                  <c:v>-9.079999999999977E-2</c:v>
                </c:pt>
                <c:pt idx="4165">
                  <c:v>-9.0600000000000236E-2</c:v>
                </c:pt>
                <c:pt idx="4166">
                  <c:v>-9.0299999999999159E-2</c:v>
                </c:pt>
                <c:pt idx="4167">
                  <c:v>-9.0099999999999625E-2</c:v>
                </c:pt>
                <c:pt idx="4168">
                  <c:v>-8.9900000000000091E-2</c:v>
                </c:pt>
                <c:pt idx="4169">
                  <c:v>-8.9700000000000557E-2</c:v>
                </c:pt>
                <c:pt idx="4170">
                  <c:v>-8.9499999999999247E-2</c:v>
                </c:pt>
                <c:pt idx="4171">
                  <c:v>-8.9299999999999713E-2</c:v>
                </c:pt>
                <c:pt idx="4172">
                  <c:v>-8.9100000000000179E-2</c:v>
                </c:pt>
                <c:pt idx="4173">
                  <c:v>-8.8800000000000878E-2</c:v>
                </c:pt>
                <c:pt idx="4174">
                  <c:v>-8.8599999999999568E-2</c:v>
                </c:pt>
                <c:pt idx="4175">
                  <c:v>-8.8400000000000034E-2</c:v>
                </c:pt>
                <c:pt idx="4176">
                  <c:v>-8.82000000000005E-2</c:v>
                </c:pt>
                <c:pt idx="4177">
                  <c:v>-8.799999999999919E-2</c:v>
                </c:pt>
                <c:pt idx="4178">
                  <c:v>-8.7799999999999656E-2</c:v>
                </c:pt>
                <c:pt idx="4179">
                  <c:v>-8.7600000000000122E-2</c:v>
                </c:pt>
                <c:pt idx="4180">
                  <c:v>-8.7400000000000588E-2</c:v>
                </c:pt>
                <c:pt idx="4181">
                  <c:v>-8.7099999999999511E-2</c:v>
                </c:pt>
                <c:pt idx="4182">
                  <c:v>-8.6899999999999977E-2</c:v>
                </c:pt>
                <c:pt idx="4183">
                  <c:v>-8.6700000000000443E-2</c:v>
                </c:pt>
                <c:pt idx="4184">
                  <c:v>-8.6500000000000909E-2</c:v>
                </c:pt>
                <c:pt idx="4185">
                  <c:v>-8.6299999999999599E-2</c:v>
                </c:pt>
                <c:pt idx="4186">
                  <c:v>-8.6100000000000065E-2</c:v>
                </c:pt>
                <c:pt idx="4187">
                  <c:v>-8.5900000000000531E-2</c:v>
                </c:pt>
                <c:pt idx="4188">
                  <c:v>-8.5699999999999221E-2</c:v>
                </c:pt>
                <c:pt idx="4189">
                  <c:v>-8.5499999999999687E-2</c:v>
                </c:pt>
                <c:pt idx="4190">
                  <c:v>-8.5300000000000153E-2</c:v>
                </c:pt>
                <c:pt idx="4191">
                  <c:v>-8.510000000000062E-2</c:v>
                </c:pt>
                <c:pt idx="4192">
                  <c:v>-8.4799999999999542E-2</c:v>
                </c:pt>
                <c:pt idx="4193">
                  <c:v>-8.4600000000000009E-2</c:v>
                </c:pt>
                <c:pt idx="4194">
                  <c:v>-8.4400000000000475E-2</c:v>
                </c:pt>
                <c:pt idx="4195">
                  <c:v>-8.4199999999999164E-2</c:v>
                </c:pt>
                <c:pt idx="4196">
                  <c:v>-8.3999999999999631E-2</c:v>
                </c:pt>
                <c:pt idx="4197">
                  <c:v>-8.3800000000000097E-2</c:v>
                </c:pt>
                <c:pt idx="4198">
                  <c:v>-8.3600000000000563E-2</c:v>
                </c:pt>
                <c:pt idx="4199">
                  <c:v>-8.3399999999999253E-2</c:v>
                </c:pt>
                <c:pt idx="4200">
                  <c:v>-8.3199999999999719E-2</c:v>
                </c:pt>
                <c:pt idx="4201">
                  <c:v>-8.3000000000000185E-2</c:v>
                </c:pt>
                <c:pt idx="4202">
                  <c:v>-8.2800000000000651E-2</c:v>
                </c:pt>
                <c:pt idx="4203">
                  <c:v>-8.2599999999999341E-2</c:v>
                </c:pt>
                <c:pt idx="4204">
                  <c:v>-8.2399999999999807E-2</c:v>
                </c:pt>
                <c:pt idx="4205">
                  <c:v>-8.2200000000000273E-2</c:v>
                </c:pt>
                <c:pt idx="4206">
                  <c:v>-8.2000000000000739E-2</c:v>
                </c:pt>
                <c:pt idx="4207">
                  <c:v>-8.1799999999999429E-2</c:v>
                </c:pt>
                <c:pt idx="4208">
                  <c:v>-8.1599999999999895E-2</c:v>
                </c:pt>
                <c:pt idx="4209">
                  <c:v>-8.1400000000000361E-2</c:v>
                </c:pt>
                <c:pt idx="4210">
                  <c:v>-8.1200000000000827E-2</c:v>
                </c:pt>
                <c:pt idx="4211">
                  <c:v>-8.0999999999999517E-2</c:v>
                </c:pt>
                <c:pt idx="4212">
                  <c:v>-8.0799999999999983E-2</c:v>
                </c:pt>
                <c:pt idx="4213">
                  <c:v>-8.0600000000000449E-2</c:v>
                </c:pt>
                <c:pt idx="4214">
                  <c:v>-8.0400000000000915E-2</c:v>
                </c:pt>
                <c:pt idx="4215">
                  <c:v>-8.0199999999999605E-2</c:v>
                </c:pt>
                <c:pt idx="4216">
                  <c:v>-8.0000000000000071E-2</c:v>
                </c:pt>
                <c:pt idx="4217">
                  <c:v>-7.9800000000000537E-2</c:v>
                </c:pt>
                <c:pt idx="4218">
                  <c:v>-7.9599999999999227E-2</c:v>
                </c:pt>
                <c:pt idx="4219">
                  <c:v>-7.9399999999999693E-2</c:v>
                </c:pt>
                <c:pt idx="4220">
                  <c:v>-7.9200000000000159E-2</c:v>
                </c:pt>
                <c:pt idx="4221">
                  <c:v>-7.9000000000000625E-2</c:v>
                </c:pt>
                <c:pt idx="4222">
                  <c:v>-7.8799999999999315E-2</c:v>
                </c:pt>
                <c:pt idx="4223">
                  <c:v>-7.8599999999999781E-2</c:v>
                </c:pt>
                <c:pt idx="4224">
                  <c:v>-7.8400000000000247E-2</c:v>
                </c:pt>
                <c:pt idx="4225">
                  <c:v>-7.8200000000000713E-2</c:v>
                </c:pt>
                <c:pt idx="4226">
                  <c:v>-7.7999999999999403E-2</c:v>
                </c:pt>
                <c:pt idx="4227">
                  <c:v>-7.7899999999999636E-2</c:v>
                </c:pt>
                <c:pt idx="4228">
                  <c:v>-7.7700000000000102E-2</c:v>
                </c:pt>
                <c:pt idx="4229">
                  <c:v>-7.7500000000000568E-2</c:v>
                </c:pt>
                <c:pt idx="4230">
                  <c:v>-7.7299999999999258E-2</c:v>
                </c:pt>
                <c:pt idx="4231">
                  <c:v>-7.7099999999999724E-2</c:v>
                </c:pt>
                <c:pt idx="4232">
                  <c:v>-7.690000000000019E-2</c:v>
                </c:pt>
                <c:pt idx="4233">
                  <c:v>-7.6700000000000657E-2</c:v>
                </c:pt>
                <c:pt idx="4234">
                  <c:v>-7.6499999999999346E-2</c:v>
                </c:pt>
                <c:pt idx="4235">
                  <c:v>-7.6299999999999812E-2</c:v>
                </c:pt>
                <c:pt idx="4236">
                  <c:v>-7.6100000000000279E-2</c:v>
                </c:pt>
                <c:pt idx="4237">
                  <c:v>-7.5900000000000745E-2</c:v>
                </c:pt>
                <c:pt idx="4238">
                  <c:v>-7.5699999999999434E-2</c:v>
                </c:pt>
                <c:pt idx="4239">
                  <c:v>-7.5599999999999667E-2</c:v>
                </c:pt>
                <c:pt idx="4240">
                  <c:v>-7.5400000000000134E-2</c:v>
                </c:pt>
                <c:pt idx="4241">
                  <c:v>-7.52000000000006E-2</c:v>
                </c:pt>
                <c:pt idx="4242">
                  <c:v>-7.4999999999999289E-2</c:v>
                </c:pt>
                <c:pt idx="4243">
                  <c:v>-7.4799999999999756E-2</c:v>
                </c:pt>
                <c:pt idx="4244">
                  <c:v>-7.4600000000000222E-2</c:v>
                </c:pt>
                <c:pt idx="4245">
                  <c:v>-7.4400000000000688E-2</c:v>
                </c:pt>
                <c:pt idx="4246">
                  <c:v>-7.4199999999999378E-2</c:v>
                </c:pt>
                <c:pt idx="4247">
                  <c:v>-7.4099999999999611E-2</c:v>
                </c:pt>
                <c:pt idx="4248">
                  <c:v>-7.3900000000000077E-2</c:v>
                </c:pt>
                <c:pt idx="4249">
                  <c:v>-7.3700000000000543E-2</c:v>
                </c:pt>
                <c:pt idx="4250">
                  <c:v>-7.3499999999999233E-2</c:v>
                </c:pt>
                <c:pt idx="4251">
                  <c:v>-7.3299999999999699E-2</c:v>
                </c:pt>
                <c:pt idx="4252">
                  <c:v>-7.3100000000000165E-2</c:v>
                </c:pt>
                <c:pt idx="4253">
                  <c:v>-7.2900000000000631E-2</c:v>
                </c:pt>
                <c:pt idx="4254">
                  <c:v>-7.2800000000000864E-2</c:v>
                </c:pt>
                <c:pt idx="4255">
                  <c:v>-7.2599999999999554E-2</c:v>
                </c:pt>
                <c:pt idx="4256">
                  <c:v>-7.240000000000002E-2</c:v>
                </c:pt>
                <c:pt idx="4257">
                  <c:v>-7.2200000000000486E-2</c:v>
                </c:pt>
                <c:pt idx="4258">
                  <c:v>-7.1999999999999176E-2</c:v>
                </c:pt>
                <c:pt idx="4259">
                  <c:v>-7.1799999999999642E-2</c:v>
                </c:pt>
                <c:pt idx="4260">
                  <c:v>-7.1699999999999875E-2</c:v>
                </c:pt>
                <c:pt idx="4261">
                  <c:v>-7.1500000000000341E-2</c:v>
                </c:pt>
                <c:pt idx="4262">
                  <c:v>-7.1300000000000807E-2</c:v>
                </c:pt>
                <c:pt idx="4263">
                  <c:v>-7.1099999999999497E-2</c:v>
                </c:pt>
                <c:pt idx="4264">
                  <c:v>-7.0899999999999963E-2</c:v>
                </c:pt>
                <c:pt idx="4265">
                  <c:v>-7.0800000000000196E-2</c:v>
                </c:pt>
                <c:pt idx="4266">
                  <c:v>-7.0600000000000662E-2</c:v>
                </c:pt>
                <c:pt idx="4267">
                  <c:v>-7.0399999999999352E-2</c:v>
                </c:pt>
                <c:pt idx="4268">
                  <c:v>-7.0199999999999818E-2</c:v>
                </c:pt>
                <c:pt idx="4269">
                  <c:v>-7.0000000000000284E-2</c:v>
                </c:pt>
                <c:pt idx="4270">
                  <c:v>-6.9900000000000517E-2</c:v>
                </c:pt>
                <c:pt idx="4271">
                  <c:v>-6.9699999999999207E-2</c:v>
                </c:pt>
                <c:pt idx="4272">
                  <c:v>-6.9499999999999673E-2</c:v>
                </c:pt>
                <c:pt idx="4273">
                  <c:v>-6.9300000000000139E-2</c:v>
                </c:pt>
                <c:pt idx="4274">
                  <c:v>-6.9100000000000605E-2</c:v>
                </c:pt>
                <c:pt idx="4275">
                  <c:v>-6.9000000000000838E-2</c:v>
                </c:pt>
                <c:pt idx="4276">
                  <c:v>-6.8799999999999528E-2</c:v>
                </c:pt>
                <c:pt idx="4277">
                  <c:v>-6.8599999999999994E-2</c:v>
                </c:pt>
                <c:pt idx="4278">
                  <c:v>-6.840000000000046E-2</c:v>
                </c:pt>
                <c:pt idx="4279">
                  <c:v>-6.8300000000000693E-2</c:v>
                </c:pt>
                <c:pt idx="4280">
                  <c:v>-6.8099999999999383E-2</c:v>
                </c:pt>
                <c:pt idx="4281">
                  <c:v>-6.7899999999999849E-2</c:v>
                </c:pt>
                <c:pt idx="4282">
                  <c:v>-6.7700000000000315E-2</c:v>
                </c:pt>
                <c:pt idx="4283">
                  <c:v>-6.7600000000000549E-2</c:v>
                </c:pt>
                <c:pt idx="4284">
                  <c:v>-6.7399999999999238E-2</c:v>
                </c:pt>
                <c:pt idx="4285">
                  <c:v>-6.7199999999999704E-2</c:v>
                </c:pt>
                <c:pt idx="4286">
                  <c:v>-6.7000000000000171E-2</c:v>
                </c:pt>
                <c:pt idx="4287">
                  <c:v>-6.6900000000000404E-2</c:v>
                </c:pt>
                <c:pt idx="4288">
                  <c:v>-6.670000000000087E-2</c:v>
                </c:pt>
                <c:pt idx="4289">
                  <c:v>-6.6499999999999559E-2</c:v>
                </c:pt>
                <c:pt idx="4290">
                  <c:v>-6.6399999999999793E-2</c:v>
                </c:pt>
                <c:pt idx="4291">
                  <c:v>-6.6200000000000259E-2</c:v>
                </c:pt>
                <c:pt idx="4292">
                  <c:v>-6.6000000000000725E-2</c:v>
                </c:pt>
                <c:pt idx="4293">
                  <c:v>-6.5799999999999415E-2</c:v>
                </c:pt>
                <c:pt idx="4294">
                  <c:v>-6.5699999999999648E-2</c:v>
                </c:pt>
                <c:pt idx="4295">
                  <c:v>-6.5500000000000114E-2</c:v>
                </c:pt>
                <c:pt idx="4296">
                  <c:v>-6.530000000000058E-2</c:v>
                </c:pt>
                <c:pt idx="4297">
                  <c:v>-6.5200000000000813E-2</c:v>
                </c:pt>
                <c:pt idx="4298">
                  <c:v>-6.4999999999999503E-2</c:v>
                </c:pt>
                <c:pt idx="4299">
                  <c:v>-6.4799999999999969E-2</c:v>
                </c:pt>
                <c:pt idx="4300">
                  <c:v>-6.4700000000000202E-2</c:v>
                </c:pt>
                <c:pt idx="4301">
                  <c:v>-6.4500000000000668E-2</c:v>
                </c:pt>
                <c:pt idx="4302">
                  <c:v>-6.4299999999999358E-2</c:v>
                </c:pt>
                <c:pt idx="4303">
                  <c:v>-6.4199999999999591E-2</c:v>
                </c:pt>
                <c:pt idx="4304">
                  <c:v>-6.4000000000000057E-2</c:v>
                </c:pt>
                <c:pt idx="4305">
                  <c:v>-6.3800000000000523E-2</c:v>
                </c:pt>
                <c:pt idx="4306">
                  <c:v>-6.3700000000000756E-2</c:v>
                </c:pt>
                <c:pt idx="4307">
                  <c:v>-6.3499999999999446E-2</c:v>
                </c:pt>
                <c:pt idx="4308">
                  <c:v>-6.3299999999999912E-2</c:v>
                </c:pt>
                <c:pt idx="4309">
                  <c:v>-6.3200000000000145E-2</c:v>
                </c:pt>
                <c:pt idx="4310">
                  <c:v>-6.3000000000000611E-2</c:v>
                </c:pt>
                <c:pt idx="4311">
                  <c:v>-6.2799999999999301E-2</c:v>
                </c:pt>
                <c:pt idx="4312">
                  <c:v>-6.2699999999999534E-2</c:v>
                </c:pt>
                <c:pt idx="4313">
                  <c:v>-6.25E-2</c:v>
                </c:pt>
                <c:pt idx="4314">
                  <c:v>-6.2300000000000466E-2</c:v>
                </c:pt>
                <c:pt idx="4315">
                  <c:v>-6.2200000000000699E-2</c:v>
                </c:pt>
                <c:pt idx="4316">
                  <c:v>-6.1999999999999389E-2</c:v>
                </c:pt>
                <c:pt idx="4317">
                  <c:v>-6.1799999999999855E-2</c:v>
                </c:pt>
                <c:pt idx="4318">
                  <c:v>-6.1700000000000088E-2</c:v>
                </c:pt>
                <c:pt idx="4319">
                  <c:v>-6.1500000000000554E-2</c:v>
                </c:pt>
                <c:pt idx="4320">
                  <c:v>-6.1299999999999244E-2</c:v>
                </c:pt>
                <c:pt idx="4321">
                  <c:v>-6.1199999999999477E-2</c:v>
                </c:pt>
                <c:pt idx="4322">
                  <c:v>-6.0999999999999943E-2</c:v>
                </c:pt>
                <c:pt idx="4323">
                  <c:v>-6.0900000000000176E-2</c:v>
                </c:pt>
                <c:pt idx="4324">
                  <c:v>-6.0700000000000642E-2</c:v>
                </c:pt>
                <c:pt idx="4325">
                  <c:v>-6.0499999999999332E-2</c:v>
                </c:pt>
                <c:pt idx="4326">
                  <c:v>-6.0399999999999565E-2</c:v>
                </c:pt>
                <c:pt idx="4327">
                  <c:v>-6.0200000000000031E-2</c:v>
                </c:pt>
                <c:pt idx="4328">
                  <c:v>-6.0100000000000264E-2</c:v>
                </c:pt>
                <c:pt idx="4329">
                  <c:v>-5.990000000000073E-2</c:v>
                </c:pt>
                <c:pt idx="4330">
                  <c:v>-5.969999999999942E-2</c:v>
                </c:pt>
                <c:pt idx="4331">
                  <c:v>-5.9599999999999653E-2</c:v>
                </c:pt>
                <c:pt idx="4332">
                  <c:v>-5.9400000000000119E-2</c:v>
                </c:pt>
                <c:pt idx="4333">
                  <c:v>-5.9300000000000352E-2</c:v>
                </c:pt>
                <c:pt idx="4334">
                  <c:v>-5.9100000000000819E-2</c:v>
                </c:pt>
                <c:pt idx="4335">
                  <c:v>-5.8999999999999275E-2</c:v>
                </c:pt>
                <c:pt idx="4336">
                  <c:v>-5.8799999999999741E-2</c:v>
                </c:pt>
                <c:pt idx="4337">
                  <c:v>-5.8600000000000207E-2</c:v>
                </c:pt>
                <c:pt idx="4338">
                  <c:v>-5.8500000000000441E-2</c:v>
                </c:pt>
                <c:pt idx="4339">
                  <c:v>-5.8300000000000907E-2</c:v>
                </c:pt>
                <c:pt idx="4340">
                  <c:v>-5.8199999999999363E-2</c:v>
                </c:pt>
                <c:pt idx="4341">
                  <c:v>-5.7999999999999829E-2</c:v>
                </c:pt>
                <c:pt idx="4342">
                  <c:v>-5.7900000000000063E-2</c:v>
                </c:pt>
                <c:pt idx="4343">
                  <c:v>-5.7700000000000529E-2</c:v>
                </c:pt>
                <c:pt idx="4344">
                  <c:v>-5.7499999999999218E-2</c:v>
                </c:pt>
                <c:pt idx="4345">
                  <c:v>-5.7399999999999451E-2</c:v>
                </c:pt>
                <c:pt idx="4346">
                  <c:v>-5.7199999999999918E-2</c:v>
                </c:pt>
                <c:pt idx="4347">
                  <c:v>-5.7100000000000151E-2</c:v>
                </c:pt>
                <c:pt idx="4348">
                  <c:v>-5.6900000000000617E-2</c:v>
                </c:pt>
                <c:pt idx="4349">
                  <c:v>-5.680000000000085E-2</c:v>
                </c:pt>
                <c:pt idx="4350">
                  <c:v>-5.659999999999954E-2</c:v>
                </c:pt>
                <c:pt idx="4351">
                  <c:v>-5.6499999999999773E-2</c:v>
                </c:pt>
                <c:pt idx="4352">
                  <c:v>-5.6300000000000239E-2</c:v>
                </c:pt>
                <c:pt idx="4353">
                  <c:v>-5.6200000000000472E-2</c:v>
                </c:pt>
                <c:pt idx="4354">
                  <c:v>-5.5999999999999162E-2</c:v>
                </c:pt>
                <c:pt idx="4355">
                  <c:v>-5.5899999999999395E-2</c:v>
                </c:pt>
                <c:pt idx="4356">
                  <c:v>-5.5699999999999861E-2</c:v>
                </c:pt>
                <c:pt idx="4357">
                  <c:v>-5.5600000000000094E-2</c:v>
                </c:pt>
                <c:pt idx="4358">
                  <c:v>-5.540000000000056E-2</c:v>
                </c:pt>
                <c:pt idx="4359">
                  <c:v>-5.5300000000000793E-2</c:v>
                </c:pt>
                <c:pt idx="4360">
                  <c:v>-5.5099999999999483E-2</c:v>
                </c:pt>
                <c:pt idx="4361">
                  <c:v>-5.4999999999999716E-2</c:v>
                </c:pt>
                <c:pt idx="4362">
                  <c:v>-5.4800000000000182E-2</c:v>
                </c:pt>
                <c:pt idx="4363">
                  <c:v>-5.4700000000000415E-2</c:v>
                </c:pt>
                <c:pt idx="4364">
                  <c:v>-5.4500000000000881E-2</c:v>
                </c:pt>
                <c:pt idx="4365">
                  <c:v>-5.4399999999999338E-2</c:v>
                </c:pt>
                <c:pt idx="4366">
                  <c:v>-5.4199999999999804E-2</c:v>
                </c:pt>
                <c:pt idx="4367">
                  <c:v>-5.4100000000000037E-2</c:v>
                </c:pt>
                <c:pt idx="4368">
                  <c:v>-5.3900000000000503E-2</c:v>
                </c:pt>
                <c:pt idx="4369">
                  <c:v>-5.3800000000000736E-2</c:v>
                </c:pt>
                <c:pt idx="4370">
                  <c:v>-5.3599999999999426E-2</c:v>
                </c:pt>
                <c:pt idx="4371">
                  <c:v>-5.3499999999999659E-2</c:v>
                </c:pt>
                <c:pt idx="4372">
                  <c:v>-5.3300000000000125E-2</c:v>
                </c:pt>
                <c:pt idx="4373">
                  <c:v>-5.3200000000000358E-2</c:v>
                </c:pt>
                <c:pt idx="4374">
                  <c:v>-5.3000000000000824E-2</c:v>
                </c:pt>
                <c:pt idx="4375">
                  <c:v>-5.2899999999999281E-2</c:v>
                </c:pt>
                <c:pt idx="4376">
                  <c:v>-5.2699999999999747E-2</c:v>
                </c:pt>
                <c:pt idx="4377">
                  <c:v>-5.259999999999998E-2</c:v>
                </c:pt>
                <c:pt idx="4378">
                  <c:v>-5.2500000000000213E-2</c:v>
                </c:pt>
                <c:pt idx="4379">
                  <c:v>-5.2300000000000679E-2</c:v>
                </c:pt>
                <c:pt idx="4380">
                  <c:v>-5.2200000000000912E-2</c:v>
                </c:pt>
                <c:pt idx="4381">
                  <c:v>-5.1999999999999602E-2</c:v>
                </c:pt>
                <c:pt idx="4382">
                  <c:v>-5.1899999999999835E-2</c:v>
                </c:pt>
                <c:pt idx="4383">
                  <c:v>-5.1700000000000301E-2</c:v>
                </c:pt>
                <c:pt idx="4384">
                  <c:v>-5.1600000000000534E-2</c:v>
                </c:pt>
                <c:pt idx="4385">
                  <c:v>-5.1399999999999224E-2</c:v>
                </c:pt>
                <c:pt idx="4386">
                  <c:v>-5.1299999999999457E-2</c:v>
                </c:pt>
                <c:pt idx="4387">
                  <c:v>-5.119999999999969E-2</c:v>
                </c:pt>
                <c:pt idx="4388">
                  <c:v>-5.1000000000000156E-2</c:v>
                </c:pt>
                <c:pt idx="4389">
                  <c:v>-5.0900000000000389E-2</c:v>
                </c:pt>
                <c:pt idx="4390">
                  <c:v>-5.0700000000000855E-2</c:v>
                </c:pt>
                <c:pt idx="4391">
                  <c:v>-5.0599999999999312E-2</c:v>
                </c:pt>
                <c:pt idx="4392">
                  <c:v>-5.0399999999999778E-2</c:v>
                </c:pt>
                <c:pt idx="4393">
                  <c:v>-5.0300000000000011E-2</c:v>
                </c:pt>
                <c:pt idx="4394">
                  <c:v>-5.0200000000000244E-2</c:v>
                </c:pt>
                <c:pt idx="4395">
                  <c:v>-5.0000000000000711E-2</c:v>
                </c:pt>
                <c:pt idx="4396">
                  <c:v>-4.9899999999999167E-2</c:v>
                </c:pt>
                <c:pt idx="4397">
                  <c:v>-4.9699999999999633E-2</c:v>
                </c:pt>
                <c:pt idx="4398">
                  <c:v>-4.9599999999999866E-2</c:v>
                </c:pt>
                <c:pt idx="4399">
                  <c:v>-4.9500000000000099E-2</c:v>
                </c:pt>
                <c:pt idx="4400">
                  <c:v>-4.9300000000000566E-2</c:v>
                </c:pt>
                <c:pt idx="4401">
                  <c:v>-4.9200000000000799E-2</c:v>
                </c:pt>
                <c:pt idx="4402">
                  <c:v>-4.9099999999999255E-2</c:v>
                </c:pt>
                <c:pt idx="4403">
                  <c:v>-4.8899999999999721E-2</c:v>
                </c:pt>
                <c:pt idx="4404">
                  <c:v>-4.8799999999999955E-2</c:v>
                </c:pt>
                <c:pt idx="4405">
                  <c:v>-4.8600000000000421E-2</c:v>
                </c:pt>
                <c:pt idx="4406">
                  <c:v>-4.8500000000000654E-2</c:v>
                </c:pt>
                <c:pt idx="4407">
                  <c:v>-4.8400000000000887E-2</c:v>
                </c:pt>
                <c:pt idx="4408">
                  <c:v>-4.8199999999999577E-2</c:v>
                </c:pt>
                <c:pt idx="4409">
                  <c:v>-4.809999999999981E-2</c:v>
                </c:pt>
                <c:pt idx="4410">
                  <c:v>-4.8000000000000043E-2</c:v>
                </c:pt>
                <c:pt idx="4411">
                  <c:v>-4.7800000000000509E-2</c:v>
                </c:pt>
                <c:pt idx="4412">
                  <c:v>-4.7700000000000742E-2</c:v>
                </c:pt>
                <c:pt idx="4413">
                  <c:v>-4.7499999999999432E-2</c:v>
                </c:pt>
                <c:pt idx="4414">
                  <c:v>-4.7399999999999665E-2</c:v>
                </c:pt>
                <c:pt idx="4415">
                  <c:v>-4.7299999999999898E-2</c:v>
                </c:pt>
                <c:pt idx="4416">
                  <c:v>-4.7100000000000364E-2</c:v>
                </c:pt>
                <c:pt idx="4417">
                  <c:v>-4.7000000000000597E-2</c:v>
                </c:pt>
                <c:pt idx="4418">
                  <c:v>-4.690000000000083E-2</c:v>
                </c:pt>
                <c:pt idx="4419">
                  <c:v>-4.669999999999952E-2</c:v>
                </c:pt>
                <c:pt idx="4420">
                  <c:v>-4.6599999999999753E-2</c:v>
                </c:pt>
                <c:pt idx="4421">
                  <c:v>-4.6499999999999986E-2</c:v>
                </c:pt>
                <c:pt idx="4422">
                  <c:v>-4.6300000000000452E-2</c:v>
                </c:pt>
                <c:pt idx="4423">
                  <c:v>-4.6200000000000685E-2</c:v>
                </c:pt>
                <c:pt idx="4424">
                  <c:v>-4.6100000000000918E-2</c:v>
                </c:pt>
                <c:pt idx="4425">
                  <c:v>-4.5899999999999608E-2</c:v>
                </c:pt>
                <c:pt idx="4426">
                  <c:v>-4.5799999999999841E-2</c:v>
                </c:pt>
                <c:pt idx="4427">
                  <c:v>-4.5700000000000074E-2</c:v>
                </c:pt>
                <c:pt idx="4428">
                  <c:v>-4.550000000000054E-2</c:v>
                </c:pt>
                <c:pt idx="4429">
                  <c:v>-4.5400000000000773E-2</c:v>
                </c:pt>
                <c:pt idx="4430">
                  <c:v>-4.529999999999923E-2</c:v>
                </c:pt>
                <c:pt idx="4431">
                  <c:v>-4.5099999999999696E-2</c:v>
                </c:pt>
                <c:pt idx="4432">
                  <c:v>-4.4999999999999929E-2</c:v>
                </c:pt>
                <c:pt idx="4433">
                  <c:v>-4.4900000000000162E-2</c:v>
                </c:pt>
                <c:pt idx="4434">
                  <c:v>-4.4800000000000395E-2</c:v>
                </c:pt>
                <c:pt idx="4435">
                  <c:v>-4.4600000000000861E-2</c:v>
                </c:pt>
                <c:pt idx="4436">
                  <c:v>-4.4499999999999318E-2</c:v>
                </c:pt>
                <c:pt idx="4437">
                  <c:v>-4.4399999999999551E-2</c:v>
                </c:pt>
                <c:pt idx="4438">
                  <c:v>-4.4200000000000017E-2</c:v>
                </c:pt>
                <c:pt idx="4439">
                  <c:v>-4.410000000000025E-2</c:v>
                </c:pt>
                <c:pt idx="4440">
                  <c:v>-4.4000000000000483E-2</c:v>
                </c:pt>
                <c:pt idx="4441">
                  <c:v>-4.3900000000000716E-2</c:v>
                </c:pt>
                <c:pt idx="4442">
                  <c:v>-4.3699999999999406E-2</c:v>
                </c:pt>
                <c:pt idx="4443">
                  <c:v>-4.3599999999999639E-2</c:v>
                </c:pt>
                <c:pt idx="4444">
                  <c:v>-4.3499999999999872E-2</c:v>
                </c:pt>
                <c:pt idx="4445">
                  <c:v>-4.3300000000000338E-2</c:v>
                </c:pt>
                <c:pt idx="4446">
                  <c:v>-4.3200000000000571E-2</c:v>
                </c:pt>
                <c:pt idx="4447">
                  <c:v>-4.3100000000000804E-2</c:v>
                </c:pt>
                <c:pt idx="4448">
                  <c:v>-4.2999999999999261E-2</c:v>
                </c:pt>
                <c:pt idx="4449">
                  <c:v>-4.2799999999999727E-2</c:v>
                </c:pt>
                <c:pt idx="4450">
                  <c:v>-4.269999999999996E-2</c:v>
                </c:pt>
                <c:pt idx="4451">
                  <c:v>-4.2600000000000193E-2</c:v>
                </c:pt>
                <c:pt idx="4452">
                  <c:v>-4.2500000000000426E-2</c:v>
                </c:pt>
                <c:pt idx="4453">
                  <c:v>-4.2300000000000892E-2</c:v>
                </c:pt>
                <c:pt idx="4454">
                  <c:v>-4.2199999999999349E-2</c:v>
                </c:pt>
                <c:pt idx="4455">
                  <c:v>-4.2099999999999582E-2</c:v>
                </c:pt>
                <c:pt idx="4456">
                  <c:v>-4.1999999999999815E-2</c:v>
                </c:pt>
                <c:pt idx="4457">
                  <c:v>-4.1800000000000281E-2</c:v>
                </c:pt>
                <c:pt idx="4458">
                  <c:v>-4.1700000000000514E-2</c:v>
                </c:pt>
                <c:pt idx="4459">
                  <c:v>-4.1600000000000747E-2</c:v>
                </c:pt>
                <c:pt idx="4460">
                  <c:v>-4.1499999999999204E-2</c:v>
                </c:pt>
                <c:pt idx="4461">
                  <c:v>-4.129999999999967E-2</c:v>
                </c:pt>
                <c:pt idx="4462">
                  <c:v>-4.1199999999999903E-2</c:v>
                </c:pt>
                <c:pt idx="4463">
                  <c:v>-4.1100000000000136E-2</c:v>
                </c:pt>
                <c:pt idx="4464">
                  <c:v>-4.1000000000000369E-2</c:v>
                </c:pt>
                <c:pt idx="4465">
                  <c:v>-4.0800000000000836E-2</c:v>
                </c:pt>
                <c:pt idx="4466">
                  <c:v>-4.0699999999999292E-2</c:v>
                </c:pt>
                <c:pt idx="4467">
                  <c:v>-4.0599999999999525E-2</c:v>
                </c:pt>
                <c:pt idx="4468">
                  <c:v>-4.0499999999999758E-2</c:v>
                </c:pt>
                <c:pt idx="4469">
                  <c:v>-4.0399999999999991E-2</c:v>
                </c:pt>
                <c:pt idx="4470">
                  <c:v>-4.0200000000000458E-2</c:v>
                </c:pt>
                <c:pt idx="4471">
                  <c:v>-4.0100000000000691E-2</c:v>
                </c:pt>
                <c:pt idx="4472">
                  <c:v>-3.9999999999999147E-2</c:v>
                </c:pt>
                <c:pt idx="4473">
                  <c:v>-3.989999999999938E-2</c:v>
                </c:pt>
                <c:pt idx="4474">
                  <c:v>-3.9799999999999613E-2</c:v>
                </c:pt>
                <c:pt idx="4475">
                  <c:v>-3.960000000000008E-2</c:v>
                </c:pt>
                <c:pt idx="4476">
                  <c:v>-3.9500000000000313E-2</c:v>
                </c:pt>
                <c:pt idx="4477">
                  <c:v>-3.9400000000000546E-2</c:v>
                </c:pt>
                <c:pt idx="4478">
                  <c:v>-3.9300000000000779E-2</c:v>
                </c:pt>
                <c:pt idx="4479">
                  <c:v>-3.9199999999999235E-2</c:v>
                </c:pt>
                <c:pt idx="4480">
                  <c:v>-3.8999999999999702E-2</c:v>
                </c:pt>
                <c:pt idx="4481">
                  <c:v>-3.8899999999999935E-2</c:v>
                </c:pt>
                <c:pt idx="4482">
                  <c:v>-3.8800000000000168E-2</c:v>
                </c:pt>
                <c:pt idx="4483">
                  <c:v>-3.8700000000000401E-2</c:v>
                </c:pt>
                <c:pt idx="4484">
                  <c:v>-3.8600000000000634E-2</c:v>
                </c:pt>
                <c:pt idx="4485">
                  <c:v>-3.8399999999999324E-2</c:v>
                </c:pt>
                <c:pt idx="4486">
                  <c:v>-3.8299999999999557E-2</c:v>
                </c:pt>
                <c:pt idx="4487">
                  <c:v>-3.819999999999979E-2</c:v>
                </c:pt>
                <c:pt idx="4488">
                  <c:v>-3.8100000000000023E-2</c:v>
                </c:pt>
                <c:pt idx="4489">
                  <c:v>-3.8000000000000256E-2</c:v>
                </c:pt>
                <c:pt idx="4490">
                  <c:v>-3.7900000000000489E-2</c:v>
                </c:pt>
                <c:pt idx="4491">
                  <c:v>-3.7699999999999179E-2</c:v>
                </c:pt>
                <c:pt idx="4492">
                  <c:v>-3.7599999999999412E-2</c:v>
                </c:pt>
                <c:pt idx="4493">
                  <c:v>-3.7499999999999645E-2</c:v>
                </c:pt>
                <c:pt idx="4494">
                  <c:v>-3.7399999999999878E-2</c:v>
                </c:pt>
                <c:pt idx="4495">
                  <c:v>-3.7300000000000111E-2</c:v>
                </c:pt>
                <c:pt idx="4496">
                  <c:v>-3.7200000000000344E-2</c:v>
                </c:pt>
                <c:pt idx="4497">
                  <c:v>-3.700000000000081E-2</c:v>
                </c:pt>
                <c:pt idx="4498">
                  <c:v>-3.6899999999999267E-2</c:v>
                </c:pt>
                <c:pt idx="4499">
                  <c:v>-3.67999999999995E-2</c:v>
                </c:pt>
                <c:pt idx="4500">
                  <c:v>-3.6699999999999733E-2</c:v>
                </c:pt>
                <c:pt idx="4501">
                  <c:v>-3.6599999999999966E-2</c:v>
                </c:pt>
                <c:pt idx="4502">
                  <c:v>-3.6500000000000199E-2</c:v>
                </c:pt>
                <c:pt idx="4503">
                  <c:v>-3.6400000000000432E-2</c:v>
                </c:pt>
                <c:pt idx="4504">
                  <c:v>-3.6300000000000665E-2</c:v>
                </c:pt>
                <c:pt idx="4505">
                  <c:v>-3.6099999999999355E-2</c:v>
                </c:pt>
                <c:pt idx="4506">
                  <c:v>-3.5999999999999588E-2</c:v>
                </c:pt>
                <c:pt idx="4507">
                  <c:v>-3.5899999999999821E-2</c:v>
                </c:pt>
                <c:pt idx="4508">
                  <c:v>-3.5800000000000054E-2</c:v>
                </c:pt>
                <c:pt idx="4509">
                  <c:v>-3.5700000000000287E-2</c:v>
                </c:pt>
                <c:pt idx="4510">
                  <c:v>-3.560000000000052E-2</c:v>
                </c:pt>
                <c:pt idx="4511">
                  <c:v>-3.5500000000000753E-2</c:v>
                </c:pt>
                <c:pt idx="4512">
                  <c:v>-3.5299999999999443E-2</c:v>
                </c:pt>
                <c:pt idx="4513">
                  <c:v>-3.5199999999999676E-2</c:v>
                </c:pt>
                <c:pt idx="4514">
                  <c:v>-3.5099999999999909E-2</c:v>
                </c:pt>
                <c:pt idx="4515">
                  <c:v>-3.5000000000000142E-2</c:v>
                </c:pt>
                <c:pt idx="4516">
                  <c:v>-3.4900000000000375E-2</c:v>
                </c:pt>
                <c:pt idx="4517">
                  <c:v>-3.4800000000000608E-2</c:v>
                </c:pt>
                <c:pt idx="4518">
                  <c:v>-3.4700000000000841E-2</c:v>
                </c:pt>
                <c:pt idx="4519">
                  <c:v>-3.4599999999999298E-2</c:v>
                </c:pt>
                <c:pt idx="4520">
                  <c:v>-3.4499999999999531E-2</c:v>
                </c:pt>
                <c:pt idx="4521">
                  <c:v>-3.4399999999999764E-2</c:v>
                </c:pt>
                <c:pt idx="4522">
                  <c:v>-3.420000000000023E-2</c:v>
                </c:pt>
                <c:pt idx="4523">
                  <c:v>-3.4100000000000463E-2</c:v>
                </c:pt>
                <c:pt idx="4524">
                  <c:v>-3.4000000000000696E-2</c:v>
                </c:pt>
                <c:pt idx="4525">
                  <c:v>-3.3899999999999153E-2</c:v>
                </c:pt>
                <c:pt idx="4526">
                  <c:v>-3.3799999999999386E-2</c:v>
                </c:pt>
                <c:pt idx="4527">
                  <c:v>-3.3699999999999619E-2</c:v>
                </c:pt>
                <c:pt idx="4528">
                  <c:v>-3.3599999999999852E-2</c:v>
                </c:pt>
                <c:pt idx="4529">
                  <c:v>-3.3500000000000085E-2</c:v>
                </c:pt>
                <c:pt idx="4530">
                  <c:v>-3.3400000000000318E-2</c:v>
                </c:pt>
                <c:pt idx="4531">
                  <c:v>-3.3300000000000551E-2</c:v>
                </c:pt>
                <c:pt idx="4532">
                  <c:v>-3.3200000000000784E-2</c:v>
                </c:pt>
                <c:pt idx="4533">
                  <c:v>-3.3099999999999241E-2</c:v>
                </c:pt>
                <c:pt idx="4534">
                  <c:v>-3.2899999999999707E-2</c:v>
                </c:pt>
                <c:pt idx="4535">
                  <c:v>-3.279999999999994E-2</c:v>
                </c:pt>
                <c:pt idx="4536">
                  <c:v>-3.2700000000000173E-2</c:v>
                </c:pt>
                <c:pt idx="4537">
                  <c:v>-3.2600000000000406E-2</c:v>
                </c:pt>
                <c:pt idx="4538">
                  <c:v>-3.2500000000000639E-2</c:v>
                </c:pt>
                <c:pt idx="4539">
                  <c:v>-3.2400000000000873E-2</c:v>
                </c:pt>
                <c:pt idx="4540">
                  <c:v>-3.2299999999999329E-2</c:v>
                </c:pt>
                <c:pt idx="4541">
                  <c:v>-3.2199999999999562E-2</c:v>
                </c:pt>
                <c:pt idx="4542">
                  <c:v>-3.2099999999999795E-2</c:v>
                </c:pt>
                <c:pt idx="4543">
                  <c:v>-3.2000000000000028E-2</c:v>
                </c:pt>
                <c:pt idx="4544">
                  <c:v>-3.1900000000000261E-2</c:v>
                </c:pt>
                <c:pt idx="4545">
                  <c:v>-3.1800000000000495E-2</c:v>
                </c:pt>
                <c:pt idx="4546">
                  <c:v>-3.1700000000000728E-2</c:v>
                </c:pt>
                <c:pt idx="4547">
                  <c:v>-3.1599999999999184E-2</c:v>
                </c:pt>
                <c:pt idx="4548">
                  <c:v>-3.1499999999999417E-2</c:v>
                </c:pt>
                <c:pt idx="4549">
                  <c:v>-3.139999999999965E-2</c:v>
                </c:pt>
                <c:pt idx="4550">
                  <c:v>-3.1299999999999883E-2</c:v>
                </c:pt>
                <c:pt idx="4551">
                  <c:v>-3.1200000000000117E-2</c:v>
                </c:pt>
                <c:pt idx="4552">
                  <c:v>-3.110000000000035E-2</c:v>
                </c:pt>
                <c:pt idx="4553">
                  <c:v>-3.1000000000000583E-2</c:v>
                </c:pt>
                <c:pt idx="4554">
                  <c:v>-3.0799999999999272E-2</c:v>
                </c:pt>
                <c:pt idx="4555">
                  <c:v>-3.0699999999999505E-2</c:v>
                </c:pt>
                <c:pt idx="4556">
                  <c:v>-3.0599999999999739E-2</c:v>
                </c:pt>
                <c:pt idx="4557">
                  <c:v>-3.0499999999999972E-2</c:v>
                </c:pt>
                <c:pt idx="4558">
                  <c:v>-3.0400000000000205E-2</c:v>
                </c:pt>
                <c:pt idx="4559">
                  <c:v>-3.0300000000000438E-2</c:v>
                </c:pt>
                <c:pt idx="4560">
                  <c:v>-3.0200000000000671E-2</c:v>
                </c:pt>
                <c:pt idx="4561">
                  <c:v>-3.0100000000000904E-2</c:v>
                </c:pt>
                <c:pt idx="4562">
                  <c:v>-2.9999999999999361E-2</c:v>
                </c:pt>
                <c:pt idx="4563">
                  <c:v>-2.9899999999999594E-2</c:v>
                </c:pt>
                <c:pt idx="4564">
                  <c:v>-2.9799999999999827E-2</c:v>
                </c:pt>
                <c:pt idx="4565">
                  <c:v>-2.970000000000006E-2</c:v>
                </c:pt>
                <c:pt idx="4566">
                  <c:v>-2.9600000000000293E-2</c:v>
                </c:pt>
                <c:pt idx="4567">
                  <c:v>-2.9500000000000526E-2</c:v>
                </c:pt>
                <c:pt idx="4568">
                  <c:v>-2.9400000000000759E-2</c:v>
                </c:pt>
                <c:pt idx="4569">
                  <c:v>-2.9299999999999216E-2</c:v>
                </c:pt>
                <c:pt idx="4570">
                  <c:v>-2.9199999999999449E-2</c:v>
                </c:pt>
                <c:pt idx="4571">
                  <c:v>-2.9099999999999682E-2</c:v>
                </c:pt>
                <c:pt idx="4572">
                  <c:v>-2.8999999999999915E-2</c:v>
                </c:pt>
                <c:pt idx="4573">
                  <c:v>-2.8900000000000148E-2</c:v>
                </c:pt>
                <c:pt idx="4574">
                  <c:v>-2.8800000000000381E-2</c:v>
                </c:pt>
                <c:pt idx="4575">
                  <c:v>-2.8700000000000614E-2</c:v>
                </c:pt>
                <c:pt idx="4576">
                  <c:v>-2.8600000000000847E-2</c:v>
                </c:pt>
                <c:pt idx="4577">
                  <c:v>-2.8499999999999304E-2</c:v>
                </c:pt>
                <c:pt idx="4578">
                  <c:v>-2.8399999999999537E-2</c:v>
                </c:pt>
                <c:pt idx="4579">
                  <c:v>-2.829999999999977E-2</c:v>
                </c:pt>
                <c:pt idx="4580">
                  <c:v>-2.8200000000000003E-2</c:v>
                </c:pt>
                <c:pt idx="4581">
                  <c:v>-2.8100000000000236E-2</c:v>
                </c:pt>
                <c:pt idx="4582">
                  <c:v>-2.8000000000000469E-2</c:v>
                </c:pt>
                <c:pt idx="4583">
                  <c:v>-2.7900000000000702E-2</c:v>
                </c:pt>
                <c:pt idx="4584">
                  <c:v>-2.7900000000000702E-2</c:v>
                </c:pt>
                <c:pt idx="4585">
                  <c:v>-2.7799999999999159E-2</c:v>
                </c:pt>
                <c:pt idx="4586">
                  <c:v>-2.7699999999999392E-2</c:v>
                </c:pt>
                <c:pt idx="4587">
                  <c:v>-2.7599999999999625E-2</c:v>
                </c:pt>
                <c:pt idx="4588">
                  <c:v>-2.7499999999999858E-2</c:v>
                </c:pt>
                <c:pt idx="4589">
                  <c:v>-2.7400000000000091E-2</c:v>
                </c:pt>
                <c:pt idx="4590">
                  <c:v>-2.7300000000000324E-2</c:v>
                </c:pt>
                <c:pt idx="4591">
                  <c:v>-2.7200000000000557E-2</c:v>
                </c:pt>
                <c:pt idx="4592">
                  <c:v>-2.710000000000079E-2</c:v>
                </c:pt>
                <c:pt idx="4593">
                  <c:v>-2.6999999999999247E-2</c:v>
                </c:pt>
                <c:pt idx="4594">
                  <c:v>-2.689999999999948E-2</c:v>
                </c:pt>
                <c:pt idx="4595">
                  <c:v>-2.6799999999999713E-2</c:v>
                </c:pt>
                <c:pt idx="4596">
                  <c:v>-2.6699999999999946E-2</c:v>
                </c:pt>
                <c:pt idx="4597">
                  <c:v>-2.6600000000000179E-2</c:v>
                </c:pt>
                <c:pt idx="4598">
                  <c:v>-2.6500000000000412E-2</c:v>
                </c:pt>
                <c:pt idx="4599">
                  <c:v>-2.6400000000000645E-2</c:v>
                </c:pt>
                <c:pt idx="4600">
                  <c:v>-2.6300000000000878E-2</c:v>
                </c:pt>
                <c:pt idx="4601">
                  <c:v>-2.6199999999999335E-2</c:v>
                </c:pt>
                <c:pt idx="4602">
                  <c:v>-2.6099999999999568E-2</c:v>
                </c:pt>
                <c:pt idx="4603">
                  <c:v>-2.5999999999999801E-2</c:v>
                </c:pt>
                <c:pt idx="4604">
                  <c:v>-2.5999999999999801E-2</c:v>
                </c:pt>
                <c:pt idx="4605">
                  <c:v>-2.5900000000000034E-2</c:v>
                </c:pt>
                <c:pt idx="4606">
                  <c:v>-2.5800000000000267E-2</c:v>
                </c:pt>
                <c:pt idx="4607">
                  <c:v>-2.57000000000005E-2</c:v>
                </c:pt>
                <c:pt idx="4608">
                  <c:v>-2.5600000000000733E-2</c:v>
                </c:pt>
                <c:pt idx="4609">
                  <c:v>-2.549999999999919E-2</c:v>
                </c:pt>
                <c:pt idx="4610">
                  <c:v>-2.5399999999999423E-2</c:v>
                </c:pt>
                <c:pt idx="4611">
                  <c:v>-2.5299999999999656E-2</c:v>
                </c:pt>
                <c:pt idx="4612">
                  <c:v>-2.5199999999999889E-2</c:v>
                </c:pt>
                <c:pt idx="4613">
                  <c:v>-2.5100000000000122E-2</c:v>
                </c:pt>
                <c:pt idx="4614">
                  <c:v>-2.5000000000000355E-2</c:v>
                </c:pt>
                <c:pt idx="4615">
                  <c:v>-2.4900000000000588E-2</c:v>
                </c:pt>
                <c:pt idx="4616">
                  <c:v>-2.4800000000000821E-2</c:v>
                </c:pt>
                <c:pt idx="4617">
                  <c:v>-2.4800000000000821E-2</c:v>
                </c:pt>
                <c:pt idx="4618">
                  <c:v>-2.4699999999999278E-2</c:v>
                </c:pt>
                <c:pt idx="4619">
                  <c:v>-2.4599999999999511E-2</c:v>
                </c:pt>
                <c:pt idx="4620">
                  <c:v>-2.4499999999999744E-2</c:v>
                </c:pt>
                <c:pt idx="4621">
                  <c:v>-2.4399999999999977E-2</c:v>
                </c:pt>
                <c:pt idx="4622">
                  <c:v>-2.430000000000021E-2</c:v>
                </c:pt>
                <c:pt idx="4623">
                  <c:v>-2.4200000000000443E-2</c:v>
                </c:pt>
                <c:pt idx="4624">
                  <c:v>-2.4100000000000676E-2</c:v>
                </c:pt>
                <c:pt idx="4625">
                  <c:v>-2.4000000000000909E-2</c:v>
                </c:pt>
                <c:pt idx="4626">
                  <c:v>-2.3899999999999366E-2</c:v>
                </c:pt>
                <c:pt idx="4627">
                  <c:v>-2.3899999999999366E-2</c:v>
                </c:pt>
                <c:pt idx="4628">
                  <c:v>-2.3799999999999599E-2</c:v>
                </c:pt>
                <c:pt idx="4629">
                  <c:v>-2.3699999999999832E-2</c:v>
                </c:pt>
                <c:pt idx="4630">
                  <c:v>-2.3600000000000065E-2</c:v>
                </c:pt>
                <c:pt idx="4631">
                  <c:v>-2.3500000000000298E-2</c:v>
                </c:pt>
                <c:pt idx="4632">
                  <c:v>-2.3400000000000531E-2</c:v>
                </c:pt>
                <c:pt idx="4633">
                  <c:v>-2.3300000000000765E-2</c:v>
                </c:pt>
                <c:pt idx="4634">
                  <c:v>-2.3199999999999221E-2</c:v>
                </c:pt>
                <c:pt idx="4635">
                  <c:v>-2.3099999999999454E-2</c:v>
                </c:pt>
                <c:pt idx="4636">
                  <c:v>-2.3099999999999454E-2</c:v>
                </c:pt>
                <c:pt idx="4637">
                  <c:v>-2.2999999999999687E-2</c:v>
                </c:pt>
                <c:pt idx="4638">
                  <c:v>-2.289999999999992E-2</c:v>
                </c:pt>
                <c:pt idx="4639">
                  <c:v>-2.2800000000000153E-2</c:v>
                </c:pt>
                <c:pt idx="4640">
                  <c:v>-2.2700000000000387E-2</c:v>
                </c:pt>
                <c:pt idx="4641">
                  <c:v>-2.260000000000062E-2</c:v>
                </c:pt>
                <c:pt idx="4642">
                  <c:v>-2.2500000000000853E-2</c:v>
                </c:pt>
                <c:pt idx="4643">
                  <c:v>-2.2500000000000853E-2</c:v>
                </c:pt>
                <c:pt idx="4644">
                  <c:v>-2.2399999999999309E-2</c:v>
                </c:pt>
                <c:pt idx="4645">
                  <c:v>-2.2299999999999542E-2</c:v>
                </c:pt>
                <c:pt idx="4646">
                  <c:v>-2.2199999999999775E-2</c:v>
                </c:pt>
                <c:pt idx="4647">
                  <c:v>-2.2100000000000009E-2</c:v>
                </c:pt>
                <c:pt idx="4648">
                  <c:v>-2.2000000000000242E-2</c:v>
                </c:pt>
                <c:pt idx="4649">
                  <c:v>-2.1900000000000475E-2</c:v>
                </c:pt>
                <c:pt idx="4650">
                  <c:v>-2.1900000000000475E-2</c:v>
                </c:pt>
                <c:pt idx="4651">
                  <c:v>-2.1800000000000708E-2</c:v>
                </c:pt>
                <c:pt idx="4652">
                  <c:v>-2.1699999999999164E-2</c:v>
                </c:pt>
                <c:pt idx="4653">
                  <c:v>-2.1599999999999397E-2</c:v>
                </c:pt>
                <c:pt idx="4654">
                  <c:v>-2.1499999999999631E-2</c:v>
                </c:pt>
                <c:pt idx="4655">
                  <c:v>-2.1399999999999864E-2</c:v>
                </c:pt>
                <c:pt idx="4656">
                  <c:v>-2.1300000000000097E-2</c:v>
                </c:pt>
                <c:pt idx="4657">
                  <c:v>-2.1300000000000097E-2</c:v>
                </c:pt>
                <c:pt idx="4658">
                  <c:v>-2.120000000000033E-2</c:v>
                </c:pt>
                <c:pt idx="4659">
                  <c:v>-2.1100000000000563E-2</c:v>
                </c:pt>
                <c:pt idx="4660">
                  <c:v>-2.1000000000000796E-2</c:v>
                </c:pt>
                <c:pt idx="4661">
                  <c:v>-2.0899999999999253E-2</c:v>
                </c:pt>
                <c:pt idx="4662">
                  <c:v>-2.0799999999999486E-2</c:v>
                </c:pt>
                <c:pt idx="4663">
                  <c:v>-2.0799999999999486E-2</c:v>
                </c:pt>
                <c:pt idx="4664">
                  <c:v>-2.0699999999999719E-2</c:v>
                </c:pt>
                <c:pt idx="4665">
                  <c:v>-2.0599999999999952E-2</c:v>
                </c:pt>
                <c:pt idx="4666">
                  <c:v>-2.0500000000000185E-2</c:v>
                </c:pt>
                <c:pt idx="4667">
                  <c:v>-2.0400000000000418E-2</c:v>
                </c:pt>
                <c:pt idx="4668">
                  <c:v>-2.0300000000000651E-2</c:v>
                </c:pt>
                <c:pt idx="4669">
                  <c:v>-2.0300000000000651E-2</c:v>
                </c:pt>
                <c:pt idx="4670">
                  <c:v>-2.0200000000000884E-2</c:v>
                </c:pt>
                <c:pt idx="4671">
                  <c:v>-2.0099999999999341E-2</c:v>
                </c:pt>
                <c:pt idx="4672">
                  <c:v>-1.9999999999999574E-2</c:v>
                </c:pt>
                <c:pt idx="4673">
                  <c:v>-1.9899999999999807E-2</c:v>
                </c:pt>
                <c:pt idx="4674">
                  <c:v>-1.9899999999999807E-2</c:v>
                </c:pt>
                <c:pt idx="4675">
                  <c:v>-1.980000000000004E-2</c:v>
                </c:pt>
                <c:pt idx="4676">
                  <c:v>-1.9700000000000273E-2</c:v>
                </c:pt>
                <c:pt idx="4677">
                  <c:v>-1.9600000000000506E-2</c:v>
                </c:pt>
                <c:pt idx="4678">
                  <c:v>-1.9500000000000739E-2</c:v>
                </c:pt>
                <c:pt idx="4679">
                  <c:v>-1.9500000000000739E-2</c:v>
                </c:pt>
                <c:pt idx="4680">
                  <c:v>-1.9399999999999196E-2</c:v>
                </c:pt>
                <c:pt idx="4681">
                  <c:v>-1.9299999999999429E-2</c:v>
                </c:pt>
                <c:pt idx="4682">
                  <c:v>-1.9199999999999662E-2</c:v>
                </c:pt>
                <c:pt idx="4683">
                  <c:v>-1.9099999999999895E-2</c:v>
                </c:pt>
                <c:pt idx="4684">
                  <c:v>-1.9099999999999895E-2</c:v>
                </c:pt>
                <c:pt idx="4685">
                  <c:v>-1.9000000000000128E-2</c:v>
                </c:pt>
                <c:pt idx="4686">
                  <c:v>-1.8900000000000361E-2</c:v>
                </c:pt>
                <c:pt idx="4687">
                  <c:v>-1.8800000000000594E-2</c:v>
                </c:pt>
                <c:pt idx="4688">
                  <c:v>-1.8700000000000827E-2</c:v>
                </c:pt>
                <c:pt idx="4689">
                  <c:v>-1.8700000000000827E-2</c:v>
                </c:pt>
                <c:pt idx="4690">
                  <c:v>-1.8599999999999284E-2</c:v>
                </c:pt>
                <c:pt idx="4691">
                  <c:v>-1.8499999999999517E-2</c:v>
                </c:pt>
                <c:pt idx="4692">
                  <c:v>-1.839999999999975E-2</c:v>
                </c:pt>
                <c:pt idx="4693">
                  <c:v>-1.8299999999999983E-2</c:v>
                </c:pt>
                <c:pt idx="4694">
                  <c:v>-1.8299999999999983E-2</c:v>
                </c:pt>
                <c:pt idx="4695">
                  <c:v>-1.8200000000000216E-2</c:v>
                </c:pt>
                <c:pt idx="4696">
                  <c:v>-1.8100000000000449E-2</c:v>
                </c:pt>
                <c:pt idx="4697">
                  <c:v>-1.8000000000000682E-2</c:v>
                </c:pt>
                <c:pt idx="4698">
                  <c:v>-1.8000000000000682E-2</c:v>
                </c:pt>
                <c:pt idx="4699">
                  <c:v>-1.7900000000000915E-2</c:v>
                </c:pt>
                <c:pt idx="4700">
                  <c:v>-1.7799999999999372E-2</c:v>
                </c:pt>
                <c:pt idx="4701">
                  <c:v>-1.7699999999999605E-2</c:v>
                </c:pt>
                <c:pt idx="4702">
                  <c:v>-1.7599999999999838E-2</c:v>
                </c:pt>
                <c:pt idx="4703">
                  <c:v>-1.7599999999999838E-2</c:v>
                </c:pt>
                <c:pt idx="4704">
                  <c:v>-1.7500000000000071E-2</c:v>
                </c:pt>
                <c:pt idx="4705">
                  <c:v>-1.7400000000000304E-2</c:v>
                </c:pt>
                <c:pt idx="4706">
                  <c:v>-1.7300000000000537E-2</c:v>
                </c:pt>
                <c:pt idx="4707">
                  <c:v>-1.7300000000000537E-2</c:v>
                </c:pt>
                <c:pt idx="4708">
                  <c:v>-1.720000000000077E-2</c:v>
                </c:pt>
                <c:pt idx="4709">
                  <c:v>-1.7099999999999227E-2</c:v>
                </c:pt>
                <c:pt idx="4710">
                  <c:v>-1.699999999999946E-2</c:v>
                </c:pt>
                <c:pt idx="4711">
                  <c:v>-1.699999999999946E-2</c:v>
                </c:pt>
                <c:pt idx="4712">
                  <c:v>-1.6899999999999693E-2</c:v>
                </c:pt>
                <c:pt idx="4713">
                  <c:v>-1.6799999999999926E-2</c:v>
                </c:pt>
                <c:pt idx="4714">
                  <c:v>-1.6700000000000159E-2</c:v>
                </c:pt>
                <c:pt idx="4715">
                  <c:v>-1.6700000000000159E-2</c:v>
                </c:pt>
                <c:pt idx="4716">
                  <c:v>-1.6600000000000392E-2</c:v>
                </c:pt>
                <c:pt idx="4717">
                  <c:v>-1.6500000000000625E-2</c:v>
                </c:pt>
                <c:pt idx="4718">
                  <c:v>-1.6400000000000858E-2</c:v>
                </c:pt>
                <c:pt idx="4719">
                  <c:v>-1.6400000000000858E-2</c:v>
                </c:pt>
                <c:pt idx="4720">
                  <c:v>-1.6299999999999315E-2</c:v>
                </c:pt>
                <c:pt idx="4721">
                  <c:v>-1.6199999999999548E-2</c:v>
                </c:pt>
                <c:pt idx="4722">
                  <c:v>-1.6099999999999781E-2</c:v>
                </c:pt>
                <c:pt idx="4723">
                  <c:v>-1.6099999999999781E-2</c:v>
                </c:pt>
                <c:pt idx="4724">
                  <c:v>-1.6000000000000014E-2</c:v>
                </c:pt>
                <c:pt idx="4725">
                  <c:v>-1.5900000000000247E-2</c:v>
                </c:pt>
                <c:pt idx="4726">
                  <c:v>-1.580000000000048E-2</c:v>
                </c:pt>
                <c:pt idx="4727">
                  <c:v>-1.580000000000048E-2</c:v>
                </c:pt>
                <c:pt idx="4728">
                  <c:v>-1.5700000000000713E-2</c:v>
                </c:pt>
                <c:pt idx="4729">
                  <c:v>-1.559999999999917E-2</c:v>
                </c:pt>
                <c:pt idx="4730">
                  <c:v>-1.559999999999917E-2</c:v>
                </c:pt>
                <c:pt idx="4731">
                  <c:v>-1.5499999999999403E-2</c:v>
                </c:pt>
                <c:pt idx="4732">
                  <c:v>-1.5399999999999636E-2</c:v>
                </c:pt>
                <c:pt idx="4733">
                  <c:v>-1.5299999999999869E-2</c:v>
                </c:pt>
                <c:pt idx="4734">
                  <c:v>-1.5299999999999869E-2</c:v>
                </c:pt>
                <c:pt idx="4735">
                  <c:v>-1.5200000000000102E-2</c:v>
                </c:pt>
                <c:pt idx="4736">
                  <c:v>-1.5100000000000335E-2</c:v>
                </c:pt>
                <c:pt idx="4737">
                  <c:v>-1.5100000000000335E-2</c:v>
                </c:pt>
                <c:pt idx="4738">
                  <c:v>-1.5000000000000568E-2</c:v>
                </c:pt>
                <c:pt idx="4739">
                  <c:v>-1.4900000000000801E-2</c:v>
                </c:pt>
                <c:pt idx="4740">
                  <c:v>-1.4799999999999258E-2</c:v>
                </c:pt>
                <c:pt idx="4741">
                  <c:v>-1.4799999999999258E-2</c:v>
                </c:pt>
                <c:pt idx="4742">
                  <c:v>-1.4699999999999491E-2</c:v>
                </c:pt>
                <c:pt idx="4743">
                  <c:v>-1.4599999999999724E-2</c:v>
                </c:pt>
                <c:pt idx="4744">
                  <c:v>-1.4599999999999724E-2</c:v>
                </c:pt>
                <c:pt idx="4745">
                  <c:v>-1.4499999999999957E-2</c:v>
                </c:pt>
                <c:pt idx="4746">
                  <c:v>-1.440000000000019E-2</c:v>
                </c:pt>
                <c:pt idx="4747">
                  <c:v>-1.4300000000000423E-2</c:v>
                </c:pt>
                <c:pt idx="4748">
                  <c:v>-1.4300000000000423E-2</c:v>
                </c:pt>
                <c:pt idx="4749">
                  <c:v>-1.4200000000000657E-2</c:v>
                </c:pt>
                <c:pt idx="4750">
                  <c:v>-1.410000000000089E-2</c:v>
                </c:pt>
                <c:pt idx="4751">
                  <c:v>-1.410000000000089E-2</c:v>
                </c:pt>
                <c:pt idx="4752">
                  <c:v>-1.3999999999999346E-2</c:v>
                </c:pt>
                <c:pt idx="4753">
                  <c:v>-1.3899999999999579E-2</c:v>
                </c:pt>
                <c:pt idx="4754">
                  <c:v>-1.3899999999999579E-2</c:v>
                </c:pt>
                <c:pt idx="4755">
                  <c:v>-1.3799999999999812E-2</c:v>
                </c:pt>
                <c:pt idx="4756">
                  <c:v>-1.3700000000000045E-2</c:v>
                </c:pt>
                <c:pt idx="4757">
                  <c:v>-1.3600000000000279E-2</c:v>
                </c:pt>
                <c:pt idx="4758">
                  <c:v>-1.3600000000000279E-2</c:v>
                </c:pt>
                <c:pt idx="4759">
                  <c:v>-1.3500000000000512E-2</c:v>
                </c:pt>
                <c:pt idx="4760">
                  <c:v>-1.3400000000000745E-2</c:v>
                </c:pt>
                <c:pt idx="4761">
                  <c:v>-1.3400000000000745E-2</c:v>
                </c:pt>
                <c:pt idx="4762">
                  <c:v>-1.3299999999999201E-2</c:v>
                </c:pt>
                <c:pt idx="4763">
                  <c:v>-1.3199999999999434E-2</c:v>
                </c:pt>
                <c:pt idx="4764">
                  <c:v>-1.3199999999999434E-2</c:v>
                </c:pt>
                <c:pt idx="4765">
                  <c:v>-1.3099999999999667E-2</c:v>
                </c:pt>
                <c:pt idx="4766">
                  <c:v>-1.2999999999999901E-2</c:v>
                </c:pt>
                <c:pt idx="4767">
                  <c:v>-1.2999999999999901E-2</c:v>
                </c:pt>
                <c:pt idx="4768">
                  <c:v>-1.2900000000000134E-2</c:v>
                </c:pt>
                <c:pt idx="4769">
                  <c:v>-1.2800000000000367E-2</c:v>
                </c:pt>
                <c:pt idx="4770">
                  <c:v>-1.2800000000000367E-2</c:v>
                </c:pt>
                <c:pt idx="4771">
                  <c:v>-1.27000000000006E-2</c:v>
                </c:pt>
                <c:pt idx="4772">
                  <c:v>-1.2600000000000833E-2</c:v>
                </c:pt>
                <c:pt idx="4773">
                  <c:v>-1.2600000000000833E-2</c:v>
                </c:pt>
                <c:pt idx="4774">
                  <c:v>-1.2499999999999289E-2</c:v>
                </c:pt>
                <c:pt idx="4775">
                  <c:v>-1.2399999999999523E-2</c:v>
                </c:pt>
                <c:pt idx="4776">
                  <c:v>-1.2399999999999523E-2</c:v>
                </c:pt>
                <c:pt idx="4777">
                  <c:v>-1.2299999999999756E-2</c:v>
                </c:pt>
                <c:pt idx="4778">
                  <c:v>-1.2199999999999989E-2</c:v>
                </c:pt>
                <c:pt idx="4779">
                  <c:v>-1.2199999999999989E-2</c:v>
                </c:pt>
                <c:pt idx="4780">
                  <c:v>-1.2100000000000222E-2</c:v>
                </c:pt>
                <c:pt idx="4781">
                  <c:v>-1.2000000000000455E-2</c:v>
                </c:pt>
                <c:pt idx="4782">
                  <c:v>-1.2000000000000455E-2</c:v>
                </c:pt>
                <c:pt idx="4783">
                  <c:v>-1.1900000000000688E-2</c:v>
                </c:pt>
                <c:pt idx="4784">
                  <c:v>-1.1800000000000921E-2</c:v>
                </c:pt>
                <c:pt idx="4785">
                  <c:v>-1.1800000000000921E-2</c:v>
                </c:pt>
                <c:pt idx="4786">
                  <c:v>-1.1699999999999378E-2</c:v>
                </c:pt>
                <c:pt idx="4787">
                  <c:v>-1.1599999999999611E-2</c:v>
                </c:pt>
                <c:pt idx="4788">
                  <c:v>-1.1599999999999611E-2</c:v>
                </c:pt>
                <c:pt idx="4789">
                  <c:v>-1.1499999999999844E-2</c:v>
                </c:pt>
                <c:pt idx="4790">
                  <c:v>-1.1400000000000077E-2</c:v>
                </c:pt>
                <c:pt idx="4791">
                  <c:v>-1.1400000000000077E-2</c:v>
                </c:pt>
                <c:pt idx="4792">
                  <c:v>-1.130000000000031E-2</c:v>
                </c:pt>
                <c:pt idx="4793">
                  <c:v>-1.1200000000000543E-2</c:v>
                </c:pt>
                <c:pt idx="4794">
                  <c:v>-1.1200000000000543E-2</c:v>
                </c:pt>
                <c:pt idx="4795">
                  <c:v>-1.1100000000000776E-2</c:v>
                </c:pt>
                <c:pt idx="4796">
                  <c:v>-1.1100000000000776E-2</c:v>
                </c:pt>
                <c:pt idx="4797">
                  <c:v>-1.0999999999999233E-2</c:v>
                </c:pt>
                <c:pt idx="4798">
                  <c:v>-1.0899999999999466E-2</c:v>
                </c:pt>
                <c:pt idx="4799">
                  <c:v>-1.0899999999999466E-2</c:v>
                </c:pt>
                <c:pt idx="4800">
                  <c:v>-1.0799999999999699E-2</c:v>
                </c:pt>
                <c:pt idx="4801">
                  <c:v>-1.0699999999999932E-2</c:v>
                </c:pt>
                <c:pt idx="4802">
                  <c:v>-1.0699999999999932E-2</c:v>
                </c:pt>
                <c:pt idx="4803">
                  <c:v>-1.0600000000000165E-2</c:v>
                </c:pt>
                <c:pt idx="4804">
                  <c:v>-1.0500000000000398E-2</c:v>
                </c:pt>
                <c:pt idx="4805">
                  <c:v>-1.0500000000000398E-2</c:v>
                </c:pt>
                <c:pt idx="4806">
                  <c:v>-1.0400000000000631E-2</c:v>
                </c:pt>
                <c:pt idx="4807">
                  <c:v>-1.0400000000000631E-2</c:v>
                </c:pt>
                <c:pt idx="4808">
                  <c:v>-1.0300000000000864E-2</c:v>
                </c:pt>
                <c:pt idx="4809">
                  <c:v>-1.0199999999999321E-2</c:v>
                </c:pt>
                <c:pt idx="4810">
                  <c:v>-1.0199999999999321E-2</c:v>
                </c:pt>
                <c:pt idx="4811">
                  <c:v>-1.0099999999999554E-2</c:v>
                </c:pt>
                <c:pt idx="4812">
                  <c:v>-9.9999999999997868E-3</c:v>
                </c:pt>
                <c:pt idx="4813">
                  <c:v>-9.9999999999997868E-3</c:v>
                </c:pt>
                <c:pt idx="4814">
                  <c:v>-9.9000000000000199E-3</c:v>
                </c:pt>
                <c:pt idx="4815">
                  <c:v>-9.9000000000000199E-3</c:v>
                </c:pt>
                <c:pt idx="4816">
                  <c:v>-9.800000000000253E-3</c:v>
                </c:pt>
                <c:pt idx="4817">
                  <c:v>-9.700000000000486E-3</c:v>
                </c:pt>
                <c:pt idx="4818">
                  <c:v>-9.700000000000486E-3</c:v>
                </c:pt>
                <c:pt idx="4819">
                  <c:v>-9.6000000000007191E-3</c:v>
                </c:pt>
                <c:pt idx="4820">
                  <c:v>-9.6000000000007191E-3</c:v>
                </c:pt>
                <c:pt idx="4821">
                  <c:v>-9.4999999999991758E-3</c:v>
                </c:pt>
                <c:pt idx="4822">
                  <c:v>-9.3999999999994088E-3</c:v>
                </c:pt>
                <c:pt idx="4823">
                  <c:v>-9.3999999999994088E-3</c:v>
                </c:pt>
                <c:pt idx="4824">
                  <c:v>-9.2999999999996419E-3</c:v>
                </c:pt>
                <c:pt idx="4825">
                  <c:v>-9.1999999999998749E-3</c:v>
                </c:pt>
                <c:pt idx="4826">
                  <c:v>-9.1999999999998749E-3</c:v>
                </c:pt>
                <c:pt idx="4827">
                  <c:v>-9.100000000000108E-3</c:v>
                </c:pt>
                <c:pt idx="4828">
                  <c:v>-9.100000000000108E-3</c:v>
                </c:pt>
                <c:pt idx="4829">
                  <c:v>-9.0000000000003411E-3</c:v>
                </c:pt>
                <c:pt idx="4830">
                  <c:v>-8.9000000000005741E-3</c:v>
                </c:pt>
                <c:pt idx="4831">
                  <c:v>-8.9000000000005741E-3</c:v>
                </c:pt>
                <c:pt idx="4832">
                  <c:v>-8.8000000000008072E-3</c:v>
                </c:pt>
                <c:pt idx="4833">
                  <c:v>-8.8000000000008072E-3</c:v>
                </c:pt>
                <c:pt idx="4834">
                  <c:v>-8.6999999999992639E-3</c:v>
                </c:pt>
                <c:pt idx="4835">
                  <c:v>-8.5999999999994969E-3</c:v>
                </c:pt>
                <c:pt idx="4836">
                  <c:v>-8.5999999999994969E-3</c:v>
                </c:pt>
                <c:pt idx="4837">
                  <c:v>-8.49999999999973E-3</c:v>
                </c:pt>
                <c:pt idx="4838">
                  <c:v>-8.49999999999973E-3</c:v>
                </c:pt>
                <c:pt idx="4839">
                  <c:v>-8.3999999999999631E-3</c:v>
                </c:pt>
                <c:pt idx="4840">
                  <c:v>-8.3000000000001961E-3</c:v>
                </c:pt>
                <c:pt idx="4841">
                  <c:v>-8.3000000000001961E-3</c:v>
                </c:pt>
                <c:pt idx="4842">
                  <c:v>-8.2000000000004292E-3</c:v>
                </c:pt>
                <c:pt idx="4843">
                  <c:v>-8.2000000000004292E-3</c:v>
                </c:pt>
                <c:pt idx="4844">
                  <c:v>-8.1000000000006622E-3</c:v>
                </c:pt>
                <c:pt idx="4845">
                  <c:v>-8.1000000000006622E-3</c:v>
                </c:pt>
                <c:pt idx="4846">
                  <c:v>-8.0000000000008953E-3</c:v>
                </c:pt>
                <c:pt idx="4847">
                  <c:v>-7.899999999999352E-3</c:v>
                </c:pt>
                <c:pt idx="4848">
                  <c:v>-7.899999999999352E-3</c:v>
                </c:pt>
                <c:pt idx="4849">
                  <c:v>-7.799999999999585E-3</c:v>
                </c:pt>
                <c:pt idx="4850">
                  <c:v>-7.799999999999585E-3</c:v>
                </c:pt>
                <c:pt idx="4851">
                  <c:v>-7.6999999999998181E-3</c:v>
                </c:pt>
                <c:pt idx="4852">
                  <c:v>-7.6000000000000512E-3</c:v>
                </c:pt>
                <c:pt idx="4853">
                  <c:v>-7.6000000000000512E-3</c:v>
                </c:pt>
                <c:pt idx="4854">
                  <c:v>-7.5000000000002842E-3</c:v>
                </c:pt>
                <c:pt idx="4855">
                  <c:v>-7.5000000000002842E-3</c:v>
                </c:pt>
                <c:pt idx="4856">
                  <c:v>-7.4000000000005173E-3</c:v>
                </c:pt>
                <c:pt idx="4857">
                  <c:v>-7.4000000000005173E-3</c:v>
                </c:pt>
                <c:pt idx="4858">
                  <c:v>-7.3000000000007503E-3</c:v>
                </c:pt>
                <c:pt idx="4859">
                  <c:v>-7.199999999999207E-3</c:v>
                </c:pt>
                <c:pt idx="4860">
                  <c:v>-7.199999999999207E-3</c:v>
                </c:pt>
                <c:pt idx="4861">
                  <c:v>-7.0999999999994401E-3</c:v>
                </c:pt>
                <c:pt idx="4862">
                  <c:v>-7.0999999999994401E-3</c:v>
                </c:pt>
                <c:pt idx="4863">
                  <c:v>-6.9999999999996732E-3</c:v>
                </c:pt>
                <c:pt idx="4864">
                  <c:v>-6.9999999999996732E-3</c:v>
                </c:pt>
                <c:pt idx="4865">
                  <c:v>-6.8999999999999062E-3</c:v>
                </c:pt>
                <c:pt idx="4866">
                  <c:v>-6.8000000000001393E-3</c:v>
                </c:pt>
                <c:pt idx="4867">
                  <c:v>-6.8000000000001393E-3</c:v>
                </c:pt>
                <c:pt idx="4868">
                  <c:v>-6.7000000000003723E-3</c:v>
                </c:pt>
                <c:pt idx="4869">
                  <c:v>-6.7000000000003723E-3</c:v>
                </c:pt>
                <c:pt idx="4870">
                  <c:v>-6.6000000000006054E-3</c:v>
                </c:pt>
                <c:pt idx="4871">
                  <c:v>-6.6000000000006054E-3</c:v>
                </c:pt>
                <c:pt idx="4872">
                  <c:v>-6.5000000000008384E-3</c:v>
                </c:pt>
                <c:pt idx="4873">
                  <c:v>-6.5000000000008384E-3</c:v>
                </c:pt>
                <c:pt idx="4874">
                  <c:v>-6.3999999999992951E-3</c:v>
                </c:pt>
                <c:pt idx="4875">
                  <c:v>-6.2999999999995282E-3</c:v>
                </c:pt>
                <c:pt idx="4876">
                  <c:v>-6.2999999999995282E-3</c:v>
                </c:pt>
                <c:pt idx="4877">
                  <c:v>-6.1999999999997613E-3</c:v>
                </c:pt>
                <c:pt idx="4878">
                  <c:v>-6.1999999999997613E-3</c:v>
                </c:pt>
                <c:pt idx="4879">
                  <c:v>-6.0999999999999943E-3</c:v>
                </c:pt>
                <c:pt idx="4880">
                  <c:v>-6.0999999999999943E-3</c:v>
                </c:pt>
                <c:pt idx="4881">
                  <c:v>-6.0000000000002274E-3</c:v>
                </c:pt>
                <c:pt idx="4882">
                  <c:v>-6.0000000000002274E-3</c:v>
                </c:pt>
                <c:pt idx="4883">
                  <c:v>-5.9000000000004604E-3</c:v>
                </c:pt>
                <c:pt idx="4884">
                  <c:v>-5.8000000000006935E-3</c:v>
                </c:pt>
                <c:pt idx="4885">
                  <c:v>-5.8000000000006935E-3</c:v>
                </c:pt>
                <c:pt idx="4886">
                  <c:v>-5.6999999999991502E-3</c:v>
                </c:pt>
                <c:pt idx="4887">
                  <c:v>-5.6999999999991502E-3</c:v>
                </c:pt>
                <c:pt idx="4888">
                  <c:v>-5.5999999999993832E-3</c:v>
                </c:pt>
                <c:pt idx="4889">
                  <c:v>-5.5999999999993832E-3</c:v>
                </c:pt>
                <c:pt idx="4890">
                  <c:v>-5.4999999999996163E-3</c:v>
                </c:pt>
                <c:pt idx="4891">
                  <c:v>-5.4999999999996163E-3</c:v>
                </c:pt>
                <c:pt idx="4892">
                  <c:v>-5.3999999999998494E-3</c:v>
                </c:pt>
                <c:pt idx="4893">
                  <c:v>-5.3999999999998494E-3</c:v>
                </c:pt>
                <c:pt idx="4894">
                  <c:v>-5.3000000000000824E-3</c:v>
                </c:pt>
                <c:pt idx="4895">
                  <c:v>-5.2000000000003155E-3</c:v>
                </c:pt>
                <c:pt idx="4896">
                  <c:v>-5.2000000000003155E-3</c:v>
                </c:pt>
                <c:pt idx="4897">
                  <c:v>-5.1000000000005485E-3</c:v>
                </c:pt>
                <c:pt idx="4898">
                  <c:v>-5.1000000000005485E-3</c:v>
                </c:pt>
                <c:pt idx="4899">
                  <c:v>-5.0000000000007816E-3</c:v>
                </c:pt>
                <c:pt idx="4900">
                  <c:v>-5.0000000000007816E-3</c:v>
                </c:pt>
                <c:pt idx="4901">
                  <c:v>-4.8999999999992383E-3</c:v>
                </c:pt>
                <c:pt idx="4902">
                  <c:v>-4.8999999999992383E-3</c:v>
                </c:pt>
                <c:pt idx="4903">
                  <c:v>-4.7999999999994714E-3</c:v>
                </c:pt>
                <c:pt idx="4904">
                  <c:v>-4.7999999999994714E-3</c:v>
                </c:pt>
                <c:pt idx="4905">
                  <c:v>-4.6999999999997044E-3</c:v>
                </c:pt>
                <c:pt idx="4906">
                  <c:v>-4.6999999999997044E-3</c:v>
                </c:pt>
                <c:pt idx="4907">
                  <c:v>-4.5999999999999375E-3</c:v>
                </c:pt>
                <c:pt idx="4908">
                  <c:v>-4.5999999999999375E-3</c:v>
                </c:pt>
                <c:pt idx="4909">
                  <c:v>-4.5000000000001705E-3</c:v>
                </c:pt>
                <c:pt idx="4910">
                  <c:v>-4.4000000000004036E-3</c:v>
                </c:pt>
                <c:pt idx="4911">
                  <c:v>-4.4000000000004036E-3</c:v>
                </c:pt>
                <c:pt idx="4912">
                  <c:v>-4.3000000000006366E-3</c:v>
                </c:pt>
                <c:pt idx="4913">
                  <c:v>-4.3000000000006366E-3</c:v>
                </c:pt>
                <c:pt idx="4914">
                  <c:v>-4.2000000000008697E-3</c:v>
                </c:pt>
                <c:pt idx="4915">
                  <c:v>-4.2000000000008697E-3</c:v>
                </c:pt>
                <c:pt idx="4916">
                  <c:v>-4.0999999999993264E-3</c:v>
                </c:pt>
                <c:pt idx="4917">
                  <c:v>-4.0999999999993264E-3</c:v>
                </c:pt>
                <c:pt idx="4918">
                  <c:v>-3.9999999999995595E-3</c:v>
                </c:pt>
                <c:pt idx="4919">
                  <c:v>-3.9999999999995595E-3</c:v>
                </c:pt>
                <c:pt idx="4920">
                  <c:v>-3.8999999999997925E-3</c:v>
                </c:pt>
                <c:pt idx="4921">
                  <c:v>-3.8999999999997925E-3</c:v>
                </c:pt>
                <c:pt idx="4922">
                  <c:v>-3.8000000000000256E-3</c:v>
                </c:pt>
                <c:pt idx="4923">
                  <c:v>-3.8000000000000256E-3</c:v>
                </c:pt>
                <c:pt idx="4924">
                  <c:v>-3.7000000000002586E-3</c:v>
                </c:pt>
                <c:pt idx="4925">
                  <c:v>-3.7000000000002586E-3</c:v>
                </c:pt>
                <c:pt idx="4926">
                  <c:v>-3.6000000000004917E-3</c:v>
                </c:pt>
                <c:pt idx="4927">
                  <c:v>-3.6000000000004917E-3</c:v>
                </c:pt>
                <c:pt idx="4928">
                  <c:v>-3.5000000000007248E-3</c:v>
                </c:pt>
                <c:pt idx="4929">
                  <c:v>-3.5000000000007248E-3</c:v>
                </c:pt>
                <c:pt idx="4930">
                  <c:v>-3.3999999999991815E-3</c:v>
                </c:pt>
                <c:pt idx="4931">
                  <c:v>-3.3999999999991815E-3</c:v>
                </c:pt>
                <c:pt idx="4932">
                  <c:v>-3.2999999999994145E-3</c:v>
                </c:pt>
                <c:pt idx="4933">
                  <c:v>-3.2999999999994145E-3</c:v>
                </c:pt>
                <c:pt idx="4934">
                  <c:v>-3.1999999999996476E-3</c:v>
                </c:pt>
                <c:pt idx="4935">
                  <c:v>-3.1999999999996476E-3</c:v>
                </c:pt>
                <c:pt idx="4936">
                  <c:v>-3.0999999999998806E-3</c:v>
                </c:pt>
                <c:pt idx="4937">
                  <c:v>-3.0999999999998806E-3</c:v>
                </c:pt>
                <c:pt idx="4938">
                  <c:v>-3.0000000000001137E-3</c:v>
                </c:pt>
                <c:pt idx="4939">
                  <c:v>-3.0000000000001137E-3</c:v>
                </c:pt>
                <c:pt idx="4940">
                  <c:v>-2.9000000000003467E-3</c:v>
                </c:pt>
                <c:pt idx="4941">
                  <c:v>-2.9000000000003467E-3</c:v>
                </c:pt>
                <c:pt idx="4942">
                  <c:v>-2.8000000000005798E-3</c:v>
                </c:pt>
                <c:pt idx="4943">
                  <c:v>-2.8000000000005798E-3</c:v>
                </c:pt>
                <c:pt idx="4944">
                  <c:v>-2.7000000000008129E-3</c:v>
                </c:pt>
                <c:pt idx="4945">
                  <c:v>-2.7000000000008129E-3</c:v>
                </c:pt>
                <c:pt idx="4946">
                  <c:v>-2.5999999999992696E-3</c:v>
                </c:pt>
                <c:pt idx="4947">
                  <c:v>-2.5999999999992696E-3</c:v>
                </c:pt>
                <c:pt idx="4948">
                  <c:v>-2.4999999999995026E-3</c:v>
                </c:pt>
                <c:pt idx="4949">
                  <c:v>-2.4999999999995026E-3</c:v>
                </c:pt>
                <c:pt idx="4950">
                  <c:v>-2.3999999999997357E-3</c:v>
                </c:pt>
                <c:pt idx="4951">
                  <c:v>-2.3999999999997357E-3</c:v>
                </c:pt>
                <c:pt idx="4952">
                  <c:v>-2.2999999999999687E-3</c:v>
                </c:pt>
                <c:pt idx="4953">
                  <c:v>-2.2999999999999687E-3</c:v>
                </c:pt>
                <c:pt idx="4954">
                  <c:v>-2.2000000000002018E-3</c:v>
                </c:pt>
                <c:pt idx="4955">
                  <c:v>-2.2000000000002018E-3</c:v>
                </c:pt>
                <c:pt idx="4956">
                  <c:v>-2.1000000000004349E-3</c:v>
                </c:pt>
                <c:pt idx="4957">
                  <c:v>-2.1000000000004349E-3</c:v>
                </c:pt>
                <c:pt idx="4958">
                  <c:v>-2.0000000000006679E-3</c:v>
                </c:pt>
                <c:pt idx="4959">
                  <c:v>-2.0000000000006679E-3</c:v>
                </c:pt>
                <c:pt idx="4960">
                  <c:v>-1.900000000000901E-3</c:v>
                </c:pt>
                <c:pt idx="4961">
                  <c:v>-1.900000000000901E-3</c:v>
                </c:pt>
                <c:pt idx="4962">
                  <c:v>-1.7999999999993577E-3</c:v>
                </c:pt>
                <c:pt idx="4963">
                  <c:v>-1.7999999999993577E-3</c:v>
                </c:pt>
                <c:pt idx="4964">
                  <c:v>-1.6999999999995907E-3</c:v>
                </c:pt>
                <c:pt idx="4965">
                  <c:v>-1.6999999999995907E-3</c:v>
                </c:pt>
                <c:pt idx="4966">
                  <c:v>-1.5999999999998238E-3</c:v>
                </c:pt>
                <c:pt idx="4967">
                  <c:v>-1.5999999999998238E-3</c:v>
                </c:pt>
                <c:pt idx="4968">
                  <c:v>-1.5000000000000568E-3</c:v>
                </c:pt>
                <c:pt idx="4969">
                  <c:v>-1.5000000000000568E-3</c:v>
                </c:pt>
                <c:pt idx="4970">
                  <c:v>-1.4000000000002899E-3</c:v>
                </c:pt>
                <c:pt idx="4971">
                  <c:v>-1.4000000000002899E-3</c:v>
                </c:pt>
                <c:pt idx="4972">
                  <c:v>-1.300000000000523E-3</c:v>
                </c:pt>
                <c:pt idx="4973">
                  <c:v>-1.300000000000523E-3</c:v>
                </c:pt>
                <c:pt idx="4974">
                  <c:v>-1.200000000000756E-3</c:v>
                </c:pt>
                <c:pt idx="4975">
                  <c:v>-1.200000000000756E-3</c:v>
                </c:pt>
                <c:pt idx="4976">
                  <c:v>-1.0999999999992127E-3</c:v>
                </c:pt>
                <c:pt idx="4977">
                  <c:v>-1.0999999999992127E-3</c:v>
                </c:pt>
                <c:pt idx="4978">
                  <c:v>-9.9999999999944578E-4</c:v>
                </c:pt>
                <c:pt idx="4979">
                  <c:v>-9.9999999999944578E-4</c:v>
                </c:pt>
                <c:pt idx="4980">
                  <c:v>-8.9999999999967883E-4</c:v>
                </c:pt>
                <c:pt idx="4981">
                  <c:v>-8.9999999999967883E-4</c:v>
                </c:pt>
                <c:pt idx="4982">
                  <c:v>-7.9999999999991189E-4</c:v>
                </c:pt>
                <c:pt idx="4983">
                  <c:v>-7.9999999999991189E-4</c:v>
                </c:pt>
                <c:pt idx="4984">
                  <c:v>-7.0000000000014495E-4</c:v>
                </c:pt>
                <c:pt idx="4985">
                  <c:v>-7.0000000000014495E-4</c:v>
                </c:pt>
                <c:pt idx="4986">
                  <c:v>-6.0000000000037801E-4</c:v>
                </c:pt>
                <c:pt idx="4987">
                  <c:v>-6.0000000000037801E-4</c:v>
                </c:pt>
                <c:pt idx="4988">
                  <c:v>-6.0000000000037801E-4</c:v>
                </c:pt>
                <c:pt idx="4989">
                  <c:v>-5.0000000000061107E-4</c:v>
                </c:pt>
                <c:pt idx="4990">
                  <c:v>-5.0000000000061107E-4</c:v>
                </c:pt>
                <c:pt idx="4991">
                  <c:v>-4.0000000000084412E-4</c:v>
                </c:pt>
                <c:pt idx="4992">
                  <c:v>-4.0000000000084412E-4</c:v>
                </c:pt>
                <c:pt idx="4993">
                  <c:v>-2.9999999999930083E-4</c:v>
                </c:pt>
                <c:pt idx="4994">
                  <c:v>-2.9999999999930083E-4</c:v>
                </c:pt>
                <c:pt idx="4995">
                  <c:v>-1.9999999999953388E-4</c:v>
                </c:pt>
                <c:pt idx="4996">
                  <c:v>-1.9999999999953388E-4</c:v>
                </c:pt>
                <c:pt idx="4997">
                  <c:v>-9.9999999999766942E-5</c:v>
                </c:pt>
                <c:pt idx="4998">
                  <c:v>-9.9999999999766942E-5</c:v>
                </c:pt>
                <c:pt idx="4999">
                  <c:v>0</c:v>
                </c:pt>
                <c:pt idx="5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EE-F645-9664-B801DB592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ZBL'!$B$9:$B$5009</c:f>
              <c:numCache>
                <c:formatCode>General</c:formatCode>
                <c:ptCount val="5001"/>
                <c:pt idx="0">
                  <c:v>0.05</c:v>
                </c:pt>
                <c:pt idx="1">
                  <c:v>5.1000000000000004E-2</c:v>
                </c:pt>
                <c:pt idx="2">
                  <c:v>5.2000000000000005E-2</c:v>
                </c:pt>
                <c:pt idx="3">
                  <c:v>5.3000000000000005E-2</c:v>
                </c:pt>
                <c:pt idx="4">
                  <c:v>5.4000000000000006E-2</c:v>
                </c:pt>
                <c:pt idx="5">
                  <c:v>5.5E-2</c:v>
                </c:pt>
                <c:pt idx="6">
                  <c:v>5.6000000000000001E-2</c:v>
                </c:pt>
                <c:pt idx="7">
                  <c:v>5.7000000000000002E-2</c:v>
                </c:pt>
                <c:pt idx="8">
                  <c:v>5.8000000000000003E-2</c:v>
                </c:pt>
                <c:pt idx="9">
                  <c:v>5.9000000000000004E-2</c:v>
                </c:pt>
                <c:pt idx="10">
                  <c:v>6.0000000000000005E-2</c:v>
                </c:pt>
                <c:pt idx="11">
                  <c:v>6.0999999999999999E-2</c:v>
                </c:pt>
                <c:pt idx="12">
                  <c:v>6.2E-2</c:v>
                </c:pt>
                <c:pt idx="13">
                  <c:v>6.3E-2</c:v>
                </c:pt>
                <c:pt idx="14">
                  <c:v>6.4000000000000001E-2</c:v>
                </c:pt>
                <c:pt idx="15">
                  <c:v>6.5000000000000002E-2</c:v>
                </c:pt>
                <c:pt idx="16">
                  <c:v>6.6000000000000003E-2</c:v>
                </c:pt>
                <c:pt idx="17">
                  <c:v>6.7000000000000004E-2</c:v>
                </c:pt>
                <c:pt idx="18">
                  <c:v>6.8000000000000005E-2</c:v>
                </c:pt>
                <c:pt idx="19">
                  <c:v>6.9000000000000006E-2</c:v>
                </c:pt>
                <c:pt idx="20">
                  <c:v>7.0000000000000007E-2</c:v>
                </c:pt>
                <c:pt idx="21">
                  <c:v>7.1000000000000008E-2</c:v>
                </c:pt>
                <c:pt idx="22">
                  <c:v>7.2000000000000008E-2</c:v>
                </c:pt>
                <c:pt idx="23">
                  <c:v>7.3000000000000009E-2</c:v>
                </c:pt>
                <c:pt idx="24">
                  <c:v>7.400000000000001E-2</c:v>
                </c:pt>
                <c:pt idx="25">
                  <c:v>7.5000000000000011E-2</c:v>
                </c:pt>
                <c:pt idx="26">
                  <c:v>7.6000000000000012E-2</c:v>
                </c:pt>
                <c:pt idx="27">
                  <c:v>7.6999999999999999E-2</c:v>
                </c:pt>
                <c:pt idx="28">
                  <c:v>7.8E-2</c:v>
                </c:pt>
                <c:pt idx="29">
                  <c:v>7.9000000000000001E-2</c:v>
                </c:pt>
                <c:pt idx="30">
                  <c:v>0.08</c:v>
                </c:pt>
                <c:pt idx="31">
                  <c:v>8.1000000000000003E-2</c:v>
                </c:pt>
                <c:pt idx="32">
                  <c:v>8.2000000000000003E-2</c:v>
                </c:pt>
                <c:pt idx="33">
                  <c:v>8.3000000000000004E-2</c:v>
                </c:pt>
                <c:pt idx="34">
                  <c:v>8.4000000000000005E-2</c:v>
                </c:pt>
                <c:pt idx="35">
                  <c:v>8.5000000000000006E-2</c:v>
                </c:pt>
                <c:pt idx="36">
                  <c:v>8.6000000000000007E-2</c:v>
                </c:pt>
                <c:pt idx="37">
                  <c:v>8.6999999999999994E-2</c:v>
                </c:pt>
                <c:pt idx="38">
                  <c:v>8.7999999999999995E-2</c:v>
                </c:pt>
                <c:pt idx="39">
                  <c:v>8.8999999999999996E-2</c:v>
                </c:pt>
                <c:pt idx="40">
                  <c:v>0.09</c:v>
                </c:pt>
                <c:pt idx="41">
                  <c:v>9.0999999999999998E-2</c:v>
                </c:pt>
                <c:pt idx="42">
                  <c:v>9.1999999999999998E-2</c:v>
                </c:pt>
                <c:pt idx="43">
                  <c:v>9.2999999999999999E-2</c:v>
                </c:pt>
                <c:pt idx="44">
                  <c:v>9.4E-2</c:v>
                </c:pt>
                <c:pt idx="45">
                  <c:v>9.5000000000000001E-2</c:v>
                </c:pt>
                <c:pt idx="46">
                  <c:v>9.6000000000000002E-2</c:v>
                </c:pt>
                <c:pt idx="47">
                  <c:v>9.7000000000000003E-2</c:v>
                </c:pt>
                <c:pt idx="48">
                  <c:v>9.8000000000000004E-2</c:v>
                </c:pt>
                <c:pt idx="49">
                  <c:v>9.9000000000000005E-2</c:v>
                </c:pt>
                <c:pt idx="50">
                  <c:v>0.1</c:v>
                </c:pt>
                <c:pt idx="51">
                  <c:v>0.10100000000000001</c:v>
                </c:pt>
                <c:pt idx="52">
                  <c:v>0.10200000000000001</c:v>
                </c:pt>
                <c:pt idx="53">
                  <c:v>0.10300000000000001</c:v>
                </c:pt>
                <c:pt idx="54">
                  <c:v>0.10400000000000001</c:v>
                </c:pt>
                <c:pt idx="55">
                  <c:v>0.10500000000000001</c:v>
                </c:pt>
                <c:pt idx="56">
                  <c:v>0.10600000000000001</c:v>
                </c:pt>
                <c:pt idx="57">
                  <c:v>0.10700000000000001</c:v>
                </c:pt>
                <c:pt idx="58">
                  <c:v>0.10800000000000001</c:v>
                </c:pt>
                <c:pt idx="59">
                  <c:v>0.10900000000000001</c:v>
                </c:pt>
                <c:pt idx="60">
                  <c:v>0.11</c:v>
                </c:pt>
                <c:pt idx="61">
                  <c:v>0.111</c:v>
                </c:pt>
                <c:pt idx="62">
                  <c:v>0.112</c:v>
                </c:pt>
                <c:pt idx="63">
                  <c:v>0.113</c:v>
                </c:pt>
                <c:pt idx="64">
                  <c:v>0.114</c:v>
                </c:pt>
                <c:pt idx="65">
                  <c:v>0.115</c:v>
                </c:pt>
                <c:pt idx="66">
                  <c:v>0.11600000000000001</c:v>
                </c:pt>
                <c:pt idx="67">
                  <c:v>0.11700000000000001</c:v>
                </c:pt>
                <c:pt idx="68">
                  <c:v>0.11800000000000001</c:v>
                </c:pt>
                <c:pt idx="69">
                  <c:v>0.11900000000000001</c:v>
                </c:pt>
                <c:pt idx="70">
                  <c:v>0.12000000000000001</c:v>
                </c:pt>
                <c:pt idx="71">
                  <c:v>0.12100000000000001</c:v>
                </c:pt>
                <c:pt idx="72">
                  <c:v>0.12200000000000001</c:v>
                </c:pt>
                <c:pt idx="73">
                  <c:v>0.123</c:v>
                </c:pt>
                <c:pt idx="74">
                  <c:v>0.124</c:v>
                </c:pt>
                <c:pt idx="75">
                  <c:v>0.125</c:v>
                </c:pt>
                <c:pt idx="76">
                  <c:v>0.126</c:v>
                </c:pt>
                <c:pt idx="77">
                  <c:v>0.127</c:v>
                </c:pt>
                <c:pt idx="78">
                  <c:v>0.128</c:v>
                </c:pt>
                <c:pt idx="79">
                  <c:v>0.129</c:v>
                </c:pt>
                <c:pt idx="80">
                  <c:v>0.13</c:v>
                </c:pt>
                <c:pt idx="81">
                  <c:v>0.13100000000000001</c:v>
                </c:pt>
                <c:pt idx="82">
                  <c:v>0.13200000000000001</c:v>
                </c:pt>
                <c:pt idx="83">
                  <c:v>0.13300000000000001</c:v>
                </c:pt>
                <c:pt idx="84">
                  <c:v>0.13400000000000001</c:v>
                </c:pt>
                <c:pt idx="85">
                  <c:v>0.13500000000000001</c:v>
                </c:pt>
                <c:pt idx="86">
                  <c:v>0.13600000000000001</c:v>
                </c:pt>
                <c:pt idx="87">
                  <c:v>0.13700000000000001</c:v>
                </c:pt>
                <c:pt idx="88">
                  <c:v>0.13800000000000001</c:v>
                </c:pt>
                <c:pt idx="89">
                  <c:v>0.13900000000000001</c:v>
                </c:pt>
                <c:pt idx="90">
                  <c:v>0.14000000000000001</c:v>
                </c:pt>
                <c:pt idx="91">
                  <c:v>0.14100000000000001</c:v>
                </c:pt>
                <c:pt idx="92">
                  <c:v>0.14200000000000002</c:v>
                </c:pt>
                <c:pt idx="93">
                  <c:v>0.14300000000000002</c:v>
                </c:pt>
                <c:pt idx="94">
                  <c:v>0.14400000000000002</c:v>
                </c:pt>
                <c:pt idx="95">
                  <c:v>0.14500000000000002</c:v>
                </c:pt>
                <c:pt idx="96">
                  <c:v>0.14600000000000002</c:v>
                </c:pt>
                <c:pt idx="97">
                  <c:v>0.14700000000000002</c:v>
                </c:pt>
                <c:pt idx="98">
                  <c:v>0.14800000000000002</c:v>
                </c:pt>
                <c:pt idx="99">
                  <c:v>0.14900000000000002</c:v>
                </c:pt>
                <c:pt idx="100">
                  <c:v>0.15000000000000002</c:v>
                </c:pt>
                <c:pt idx="101">
                  <c:v>0.15100000000000002</c:v>
                </c:pt>
                <c:pt idx="102">
                  <c:v>0.15200000000000002</c:v>
                </c:pt>
                <c:pt idx="103">
                  <c:v>0.15300000000000002</c:v>
                </c:pt>
                <c:pt idx="104">
                  <c:v>0.15400000000000003</c:v>
                </c:pt>
                <c:pt idx="105">
                  <c:v>0.155</c:v>
                </c:pt>
                <c:pt idx="106">
                  <c:v>0.156</c:v>
                </c:pt>
                <c:pt idx="107">
                  <c:v>0.157</c:v>
                </c:pt>
                <c:pt idx="108">
                  <c:v>0.158</c:v>
                </c:pt>
                <c:pt idx="109">
                  <c:v>0.159</c:v>
                </c:pt>
                <c:pt idx="110">
                  <c:v>0.16</c:v>
                </c:pt>
                <c:pt idx="111">
                  <c:v>0.161</c:v>
                </c:pt>
                <c:pt idx="112">
                  <c:v>0.16200000000000001</c:v>
                </c:pt>
                <c:pt idx="113">
                  <c:v>0.16300000000000001</c:v>
                </c:pt>
                <c:pt idx="114">
                  <c:v>0.16400000000000001</c:v>
                </c:pt>
                <c:pt idx="115">
                  <c:v>0.16500000000000001</c:v>
                </c:pt>
                <c:pt idx="116">
                  <c:v>0.16600000000000001</c:v>
                </c:pt>
                <c:pt idx="117">
                  <c:v>0.16700000000000001</c:v>
                </c:pt>
                <c:pt idx="118">
                  <c:v>0.16800000000000001</c:v>
                </c:pt>
                <c:pt idx="119">
                  <c:v>0.16900000000000001</c:v>
                </c:pt>
                <c:pt idx="120">
                  <c:v>0.16999999999999998</c:v>
                </c:pt>
                <c:pt idx="121">
                  <c:v>0.17099999999999999</c:v>
                </c:pt>
                <c:pt idx="122">
                  <c:v>0.17199999999999999</c:v>
                </c:pt>
                <c:pt idx="123">
                  <c:v>0.17299999999999999</c:v>
                </c:pt>
                <c:pt idx="124">
                  <c:v>0.17399999999999999</c:v>
                </c:pt>
                <c:pt idx="125">
                  <c:v>0.17499999999999999</c:v>
                </c:pt>
                <c:pt idx="126">
                  <c:v>0.17599999999999999</c:v>
                </c:pt>
                <c:pt idx="127">
                  <c:v>0.17699999999999999</c:v>
                </c:pt>
                <c:pt idx="128">
                  <c:v>0.17799999999999999</c:v>
                </c:pt>
                <c:pt idx="129">
                  <c:v>0.17899999999999999</c:v>
                </c:pt>
                <c:pt idx="130">
                  <c:v>0.18</c:v>
                </c:pt>
                <c:pt idx="131">
                  <c:v>0.18099999999999999</c:v>
                </c:pt>
                <c:pt idx="132">
                  <c:v>0.182</c:v>
                </c:pt>
                <c:pt idx="133">
                  <c:v>0.183</c:v>
                </c:pt>
                <c:pt idx="134">
                  <c:v>0.184</c:v>
                </c:pt>
                <c:pt idx="135">
                  <c:v>0.185</c:v>
                </c:pt>
                <c:pt idx="136">
                  <c:v>0.186</c:v>
                </c:pt>
                <c:pt idx="137">
                  <c:v>0.187</c:v>
                </c:pt>
                <c:pt idx="138">
                  <c:v>0.188</c:v>
                </c:pt>
                <c:pt idx="139">
                  <c:v>0.189</c:v>
                </c:pt>
                <c:pt idx="140">
                  <c:v>0.19</c:v>
                </c:pt>
                <c:pt idx="141">
                  <c:v>0.191</c:v>
                </c:pt>
                <c:pt idx="142">
                  <c:v>0.192</c:v>
                </c:pt>
                <c:pt idx="143">
                  <c:v>0.193</c:v>
                </c:pt>
                <c:pt idx="144">
                  <c:v>0.19400000000000001</c:v>
                </c:pt>
                <c:pt idx="145">
                  <c:v>0.19500000000000001</c:v>
                </c:pt>
                <c:pt idx="146">
                  <c:v>0.19600000000000001</c:v>
                </c:pt>
                <c:pt idx="147">
                  <c:v>0.19700000000000001</c:v>
                </c:pt>
                <c:pt idx="148">
                  <c:v>0.19800000000000001</c:v>
                </c:pt>
                <c:pt idx="149">
                  <c:v>0.19900000000000001</c:v>
                </c:pt>
                <c:pt idx="150">
                  <c:v>0.2</c:v>
                </c:pt>
                <c:pt idx="151">
                  <c:v>0.20100000000000001</c:v>
                </c:pt>
                <c:pt idx="152">
                  <c:v>0.20200000000000001</c:v>
                </c:pt>
                <c:pt idx="153">
                  <c:v>0.20300000000000001</c:v>
                </c:pt>
                <c:pt idx="154">
                  <c:v>0.20400000000000001</c:v>
                </c:pt>
                <c:pt idx="155">
                  <c:v>0.20500000000000002</c:v>
                </c:pt>
                <c:pt idx="156">
                  <c:v>0.20600000000000002</c:v>
                </c:pt>
                <c:pt idx="157">
                  <c:v>0.20700000000000002</c:v>
                </c:pt>
                <c:pt idx="158">
                  <c:v>0.20800000000000002</c:v>
                </c:pt>
                <c:pt idx="159">
                  <c:v>0.20900000000000002</c:v>
                </c:pt>
                <c:pt idx="160">
                  <c:v>0.21000000000000002</c:v>
                </c:pt>
                <c:pt idx="161">
                  <c:v>0.21100000000000002</c:v>
                </c:pt>
                <c:pt idx="162">
                  <c:v>0.21200000000000002</c:v>
                </c:pt>
                <c:pt idx="163">
                  <c:v>0.21300000000000002</c:v>
                </c:pt>
                <c:pt idx="164">
                  <c:v>0.21400000000000002</c:v>
                </c:pt>
                <c:pt idx="165">
                  <c:v>0.21500000000000002</c:v>
                </c:pt>
                <c:pt idx="166">
                  <c:v>0.21600000000000003</c:v>
                </c:pt>
                <c:pt idx="167">
                  <c:v>0.21700000000000003</c:v>
                </c:pt>
                <c:pt idx="168">
                  <c:v>0.21800000000000003</c:v>
                </c:pt>
                <c:pt idx="169">
                  <c:v>0.21900000000000003</c:v>
                </c:pt>
                <c:pt idx="170">
                  <c:v>0.22000000000000003</c:v>
                </c:pt>
                <c:pt idx="171">
                  <c:v>0.22100000000000003</c:v>
                </c:pt>
                <c:pt idx="172">
                  <c:v>0.22200000000000003</c:v>
                </c:pt>
                <c:pt idx="173">
                  <c:v>0.22300000000000003</c:v>
                </c:pt>
                <c:pt idx="174">
                  <c:v>0.22400000000000003</c:v>
                </c:pt>
                <c:pt idx="175">
                  <c:v>0.22500000000000003</c:v>
                </c:pt>
                <c:pt idx="176">
                  <c:v>0.22599999999999998</c:v>
                </c:pt>
                <c:pt idx="177">
                  <c:v>0.22699999999999998</c:v>
                </c:pt>
                <c:pt idx="178">
                  <c:v>0.22799999999999998</c:v>
                </c:pt>
                <c:pt idx="179">
                  <c:v>0.22899999999999998</c:v>
                </c:pt>
                <c:pt idx="180">
                  <c:v>0.22999999999999998</c:v>
                </c:pt>
                <c:pt idx="181">
                  <c:v>0.23099999999999998</c:v>
                </c:pt>
                <c:pt idx="182">
                  <c:v>0.23199999999999998</c:v>
                </c:pt>
                <c:pt idx="183">
                  <c:v>0.23299999999999998</c:v>
                </c:pt>
                <c:pt idx="184">
                  <c:v>0.23399999999999999</c:v>
                </c:pt>
                <c:pt idx="185">
                  <c:v>0.23499999999999999</c:v>
                </c:pt>
                <c:pt idx="186">
                  <c:v>0.23599999999999999</c:v>
                </c:pt>
                <c:pt idx="187">
                  <c:v>0.23699999999999999</c:v>
                </c:pt>
                <c:pt idx="188">
                  <c:v>0.23799999999999999</c:v>
                </c:pt>
                <c:pt idx="189">
                  <c:v>0.23899999999999999</c:v>
                </c:pt>
                <c:pt idx="190">
                  <c:v>0.24</c:v>
                </c:pt>
                <c:pt idx="191">
                  <c:v>0.24099999999999999</c:v>
                </c:pt>
                <c:pt idx="192">
                  <c:v>0.24199999999999999</c:v>
                </c:pt>
                <c:pt idx="193">
                  <c:v>0.24299999999999999</c:v>
                </c:pt>
                <c:pt idx="194">
                  <c:v>0.24399999999999999</c:v>
                </c:pt>
                <c:pt idx="195">
                  <c:v>0.245</c:v>
                </c:pt>
                <c:pt idx="196">
                  <c:v>0.246</c:v>
                </c:pt>
                <c:pt idx="197">
                  <c:v>0.247</c:v>
                </c:pt>
                <c:pt idx="198">
                  <c:v>0.248</c:v>
                </c:pt>
                <c:pt idx="199">
                  <c:v>0.249</c:v>
                </c:pt>
                <c:pt idx="200">
                  <c:v>0.25</c:v>
                </c:pt>
                <c:pt idx="201">
                  <c:v>0.251</c:v>
                </c:pt>
                <c:pt idx="202">
                  <c:v>0.252</c:v>
                </c:pt>
                <c:pt idx="203">
                  <c:v>0.253</c:v>
                </c:pt>
                <c:pt idx="204">
                  <c:v>0.254</c:v>
                </c:pt>
                <c:pt idx="205">
                  <c:v>0.255</c:v>
                </c:pt>
                <c:pt idx="206">
                  <c:v>0.25600000000000001</c:v>
                </c:pt>
                <c:pt idx="207">
                  <c:v>0.25700000000000001</c:v>
                </c:pt>
                <c:pt idx="208">
                  <c:v>0.25800000000000001</c:v>
                </c:pt>
                <c:pt idx="209">
                  <c:v>0.25900000000000001</c:v>
                </c:pt>
                <c:pt idx="210">
                  <c:v>0.26</c:v>
                </c:pt>
                <c:pt idx="211">
                  <c:v>0.26100000000000001</c:v>
                </c:pt>
                <c:pt idx="212">
                  <c:v>0.26200000000000001</c:v>
                </c:pt>
                <c:pt idx="213">
                  <c:v>0.26300000000000001</c:v>
                </c:pt>
                <c:pt idx="214">
                  <c:v>0.26400000000000001</c:v>
                </c:pt>
                <c:pt idx="215">
                  <c:v>0.26500000000000001</c:v>
                </c:pt>
                <c:pt idx="216">
                  <c:v>0.26600000000000001</c:v>
                </c:pt>
                <c:pt idx="217">
                  <c:v>0.26700000000000002</c:v>
                </c:pt>
                <c:pt idx="218">
                  <c:v>0.26800000000000002</c:v>
                </c:pt>
                <c:pt idx="219">
                  <c:v>0.26900000000000002</c:v>
                </c:pt>
                <c:pt idx="220">
                  <c:v>0.27</c:v>
                </c:pt>
                <c:pt idx="221">
                  <c:v>0.27100000000000002</c:v>
                </c:pt>
                <c:pt idx="222">
                  <c:v>0.27200000000000002</c:v>
                </c:pt>
                <c:pt idx="223">
                  <c:v>0.27300000000000002</c:v>
                </c:pt>
                <c:pt idx="224">
                  <c:v>0.27400000000000002</c:v>
                </c:pt>
                <c:pt idx="225">
                  <c:v>0.27500000000000002</c:v>
                </c:pt>
                <c:pt idx="226">
                  <c:v>0.27600000000000002</c:v>
                </c:pt>
                <c:pt idx="227">
                  <c:v>0.27700000000000002</c:v>
                </c:pt>
                <c:pt idx="228">
                  <c:v>0.27800000000000002</c:v>
                </c:pt>
                <c:pt idx="229">
                  <c:v>0.27900000000000003</c:v>
                </c:pt>
                <c:pt idx="230">
                  <c:v>0.28000000000000003</c:v>
                </c:pt>
                <c:pt idx="231">
                  <c:v>0.28100000000000003</c:v>
                </c:pt>
                <c:pt idx="232">
                  <c:v>0.28200000000000003</c:v>
                </c:pt>
                <c:pt idx="233">
                  <c:v>0.28300000000000003</c:v>
                </c:pt>
                <c:pt idx="234">
                  <c:v>0.28400000000000003</c:v>
                </c:pt>
                <c:pt idx="235">
                  <c:v>0.28500000000000003</c:v>
                </c:pt>
                <c:pt idx="236">
                  <c:v>0.28600000000000003</c:v>
                </c:pt>
                <c:pt idx="237">
                  <c:v>0.28700000000000003</c:v>
                </c:pt>
                <c:pt idx="238">
                  <c:v>0.28800000000000003</c:v>
                </c:pt>
                <c:pt idx="239">
                  <c:v>0.28900000000000003</c:v>
                </c:pt>
                <c:pt idx="240">
                  <c:v>0.28999999999999998</c:v>
                </c:pt>
                <c:pt idx="241">
                  <c:v>0.29099999999999998</c:v>
                </c:pt>
                <c:pt idx="242">
                  <c:v>0.29199999999999998</c:v>
                </c:pt>
                <c:pt idx="243">
                  <c:v>0.29299999999999998</c:v>
                </c:pt>
                <c:pt idx="244">
                  <c:v>0.29399999999999998</c:v>
                </c:pt>
                <c:pt idx="245">
                  <c:v>0.29499999999999998</c:v>
                </c:pt>
                <c:pt idx="246">
                  <c:v>0.29599999999999999</c:v>
                </c:pt>
                <c:pt idx="247">
                  <c:v>0.29699999999999999</c:v>
                </c:pt>
                <c:pt idx="248">
                  <c:v>0.29799999999999999</c:v>
                </c:pt>
                <c:pt idx="249">
                  <c:v>0.29899999999999999</c:v>
                </c:pt>
                <c:pt idx="250">
                  <c:v>0.3</c:v>
                </c:pt>
                <c:pt idx="251">
                  <c:v>0.30099999999999999</c:v>
                </c:pt>
                <c:pt idx="252">
                  <c:v>0.30199999999999999</c:v>
                </c:pt>
                <c:pt idx="253">
                  <c:v>0.30299999999999999</c:v>
                </c:pt>
                <c:pt idx="254">
                  <c:v>0.30399999999999999</c:v>
                </c:pt>
                <c:pt idx="255">
                  <c:v>0.30499999999999999</c:v>
                </c:pt>
                <c:pt idx="256">
                  <c:v>0.30599999999999999</c:v>
                </c:pt>
                <c:pt idx="257">
                  <c:v>0.307</c:v>
                </c:pt>
                <c:pt idx="258">
                  <c:v>0.308</c:v>
                </c:pt>
                <c:pt idx="259">
                  <c:v>0.309</c:v>
                </c:pt>
                <c:pt idx="260">
                  <c:v>0.31</c:v>
                </c:pt>
                <c:pt idx="261">
                  <c:v>0.311</c:v>
                </c:pt>
                <c:pt idx="262">
                  <c:v>0.312</c:v>
                </c:pt>
                <c:pt idx="263">
                  <c:v>0.313</c:v>
                </c:pt>
                <c:pt idx="264">
                  <c:v>0.314</c:v>
                </c:pt>
                <c:pt idx="265">
                  <c:v>0.315</c:v>
                </c:pt>
                <c:pt idx="266">
                  <c:v>0.316</c:v>
                </c:pt>
                <c:pt idx="267">
                  <c:v>0.317</c:v>
                </c:pt>
                <c:pt idx="268">
                  <c:v>0.318</c:v>
                </c:pt>
                <c:pt idx="269">
                  <c:v>0.31900000000000001</c:v>
                </c:pt>
                <c:pt idx="270">
                  <c:v>0.32</c:v>
                </c:pt>
                <c:pt idx="271">
                  <c:v>0.32100000000000001</c:v>
                </c:pt>
                <c:pt idx="272">
                  <c:v>0.32200000000000001</c:v>
                </c:pt>
                <c:pt idx="273">
                  <c:v>0.32300000000000001</c:v>
                </c:pt>
                <c:pt idx="274">
                  <c:v>0.32400000000000001</c:v>
                </c:pt>
                <c:pt idx="275">
                  <c:v>0.32500000000000001</c:v>
                </c:pt>
                <c:pt idx="276">
                  <c:v>0.32600000000000001</c:v>
                </c:pt>
                <c:pt idx="277">
                  <c:v>0.32700000000000001</c:v>
                </c:pt>
                <c:pt idx="278">
                  <c:v>0.32800000000000001</c:v>
                </c:pt>
                <c:pt idx="279">
                  <c:v>0.32900000000000001</c:v>
                </c:pt>
                <c:pt idx="280">
                  <c:v>0.33</c:v>
                </c:pt>
                <c:pt idx="281">
                  <c:v>0.33100000000000002</c:v>
                </c:pt>
                <c:pt idx="282">
                  <c:v>0.33200000000000002</c:v>
                </c:pt>
                <c:pt idx="283">
                  <c:v>0.33300000000000002</c:v>
                </c:pt>
                <c:pt idx="284">
                  <c:v>0.33400000000000002</c:v>
                </c:pt>
                <c:pt idx="285">
                  <c:v>0.33500000000000002</c:v>
                </c:pt>
                <c:pt idx="286">
                  <c:v>0.33600000000000002</c:v>
                </c:pt>
                <c:pt idx="287">
                  <c:v>0.33700000000000002</c:v>
                </c:pt>
                <c:pt idx="288">
                  <c:v>0.33800000000000002</c:v>
                </c:pt>
                <c:pt idx="289">
                  <c:v>0.33899999999999997</c:v>
                </c:pt>
                <c:pt idx="290">
                  <c:v>0.33999999999999997</c:v>
                </c:pt>
                <c:pt idx="291">
                  <c:v>0.34099999999999997</c:v>
                </c:pt>
                <c:pt idx="292">
                  <c:v>0.34199999999999997</c:v>
                </c:pt>
                <c:pt idx="293">
                  <c:v>0.34299999999999997</c:v>
                </c:pt>
                <c:pt idx="294">
                  <c:v>0.34399999999999997</c:v>
                </c:pt>
                <c:pt idx="295">
                  <c:v>0.34499999999999997</c:v>
                </c:pt>
                <c:pt idx="296">
                  <c:v>0.34599999999999997</c:v>
                </c:pt>
                <c:pt idx="297">
                  <c:v>0.34699999999999998</c:v>
                </c:pt>
                <c:pt idx="298">
                  <c:v>0.34799999999999998</c:v>
                </c:pt>
                <c:pt idx="299">
                  <c:v>0.34899999999999998</c:v>
                </c:pt>
                <c:pt idx="300">
                  <c:v>0.35</c:v>
                </c:pt>
                <c:pt idx="301">
                  <c:v>0.35099999999999998</c:v>
                </c:pt>
                <c:pt idx="302">
                  <c:v>0.35199999999999998</c:v>
                </c:pt>
                <c:pt idx="303">
                  <c:v>0.35299999999999998</c:v>
                </c:pt>
                <c:pt idx="304">
                  <c:v>0.35399999999999998</c:v>
                </c:pt>
                <c:pt idx="305">
                  <c:v>0.35499999999999998</c:v>
                </c:pt>
                <c:pt idx="306">
                  <c:v>0.35599999999999998</c:v>
                </c:pt>
                <c:pt idx="307">
                  <c:v>0.35699999999999998</c:v>
                </c:pt>
                <c:pt idx="308">
                  <c:v>0.35799999999999998</c:v>
                </c:pt>
                <c:pt idx="309">
                  <c:v>0.35899999999999999</c:v>
                </c:pt>
                <c:pt idx="310">
                  <c:v>0.36</c:v>
                </c:pt>
                <c:pt idx="311">
                  <c:v>0.36099999999999999</c:v>
                </c:pt>
                <c:pt idx="312">
                  <c:v>0.36199999999999999</c:v>
                </c:pt>
                <c:pt idx="313">
                  <c:v>0.36299999999999999</c:v>
                </c:pt>
                <c:pt idx="314">
                  <c:v>0.36399999999999999</c:v>
                </c:pt>
                <c:pt idx="315">
                  <c:v>0.36499999999999999</c:v>
                </c:pt>
                <c:pt idx="316">
                  <c:v>0.36599999999999999</c:v>
                </c:pt>
                <c:pt idx="317">
                  <c:v>0.36699999999999999</c:v>
                </c:pt>
                <c:pt idx="318">
                  <c:v>0.36799999999999999</c:v>
                </c:pt>
                <c:pt idx="319">
                  <c:v>0.36899999999999999</c:v>
                </c:pt>
                <c:pt idx="320">
                  <c:v>0.37</c:v>
                </c:pt>
                <c:pt idx="321">
                  <c:v>0.371</c:v>
                </c:pt>
                <c:pt idx="322">
                  <c:v>0.372</c:v>
                </c:pt>
                <c:pt idx="323">
                  <c:v>0.373</c:v>
                </c:pt>
                <c:pt idx="324">
                  <c:v>0.374</c:v>
                </c:pt>
                <c:pt idx="325">
                  <c:v>0.375</c:v>
                </c:pt>
                <c:pt idx="326">
                  <c:v>0.376</c:v>
                </c:pt>
                <c:pt idx="327">
                  <c:v>0.377</c:v>
                </c:pt>
                <c:pt idx="328">
                  <c:v>0.378</c:v>
                </c:pt>
                <c:pt idx="329">
                  <c:v>0.379</c:v>
                </c:pt>
                <c:pt idx="330">
                  <c:v>0.38</c:v>
                </c:pt>
                <c:pt idx="331">
                  <c:v>0.38100000000000001</c:v>
                </c:pt>
                <c:pt idx="332">
                  <c:v>0.38200000000000001</c:v>
                </c:pt>
                <c:pt idx="333">
                  <c:v>0.38300000000000001</c:v>
                </c:pt>
                <c:pt idx="334">
                  <c:v>0.38400000000000001</c:v>
                </c:pt>
                <c:pt idx="335">
                  <c:v>0.38500000000000001</c:v>
                </c:pt>
                <c:pt idx="336">
                  <c:v>0.38600000000000001</c:v>
                </c:pt>
                <c:pt idx="337">
                  <c:v>0.38700000000000001</c:v>
                </c:pt>
                <c:pt idx="338">
                  <c:v>0.38800000000000001</c:v>
                </c:pt>
                <c:pt idx="339">
                  <c:v>0.38900000000000001</c:v>
                </c:pt>
                <c:pt idx="340">
                  <c:v>0.39</c:v>
                </c:pt>
                <c:pt idx="341">
                  <c:v>0.39100000000000001</c:v>
                </c:pt>
                <c:pt idx="342">
                  <c:v>0.39200000000000002</c:v>
                </c:pt>
                <c:pt idx="343">
                  <c:v>0.39300000000000002</c:v>
                </c:pt>
                <c:pt idx="344">
                  <c:v>0.39400000000000002</c:v>
                </c:pt>
                <c:pt idx="345">
                  <c:v>0.39500000000000002</c:v>
                </c:pt>
                <c:pt idx="346">
                  <c:v>0.39600000000000002</c:v>
                </c:pt>
                <c:pt idx="347">
                  <c:v>0.39700000000000002</c:v>
                </c:pt>
                <c:pt idx="348">
                  <c:v>0.39800000000000002</c:v>
                </c:pt>
                <c:pt idx="349">
                  <c:v>0.39900000000000002</c:v>
                </c:pt>
                <c:pt idx="350">
                  <c:v>0.4</c:v>
                </c:pt>
                <c:pt idx="351">
                  <c:v>0.40100000000000002</c:v>
                </c:pt>
                <c:pt idx="352">
                  <c:v>0.40199999999999997</c:v>
                </c:pt>
                <c:pt idx="353">
                  <c:v>0.40299999999999997</c:v>
                </c:pt>
                <c:pt idx="354">
                  <c:v>0.40399999999999997</c:v>
                </c:pt>
                <c:pt idx="355">
                  <c:v>0.40499999999999997</c:v>
                </c:pt>
                <c:pt idx="356">
                  <c:v>0.40599999999999997</c:v>
                </c:pt>
                <c:pt idx="357">
                  <c:v>0.40699999999999997</c:v>
                </c:pt>
                <c:pt idx="358">
                  <c:v>0.40799999999999997</c:v>
                </c:pt>
                <c:pt idx="359">
                  <c:v>0.40899999999999997</c:v>
                </c:pt>
                <c:pt idx="360">
                  <c:v>0.41</c:v>
                </c:pt>
                <c:pt idx="361">
                  <c:v>0.41099999999999998</c:v>
                </c:pt>
                <c:pt idx="362">
                  <c:v>0.41199999999999998</c:v>
                </c:pt>
                <c:pt idx="363">
                  <c:v>0.41299999999999998</c:v>
                </c:pt>
                <c:pt idx="364">
                  <c:v>0.41399999999999998</c:v>
                </c:pt>
                <c:pt idx="365">
                  <c:v>0.41499999999999998</c:v>
                </c:pt>
                <c:pt idx="366">
                  <c:v>0.41599999999999998</c:v>
                </c:pt>
                <c:pt idx="367">
                  <c:v>0.41699999999999998</c:v>
                </c:pt>
                <c:pt idx="368">
                  <c:v>0.41799999999999998</c:v>
                </c:pt>
                <c:pt idx="369">
                  <c:v>0.41899999999999998</c:v>
                </c:pt>
                <c:pt idx="370">
                  <c:v>0.42</c:v>
                </c:pt>
                <c:pt idx="371">
                  <c:v>0.42099999999999999</c:v>
                </c:pt>
                <c:pt idx="372">
                  <c:v>0.42199999999999999</c:v>
                </c:pt>
                <c:pt idx="373">
                  <c:v>0.42299999999999999</c:v>
                </c:pt>
                <c:pt idx="374">
                  <c:v>0.42399999999999999</c:v>
                </c:pt>
                <c:pt idx="375">
                  <c:v>0.42499999999999999</c:v>
                </c:pt>
                <c:pt idx="376">
                  <c:v>0.42599999999999999</c:v>
                </c:pt>
                <c:pt idx="377">
                  <c:v>0.42699999999999999</c:v>
                </c:pt>
                <c:pt idx="378">
                  <c:v>0.42799999999999999</c:v>
                </c:pt>
                <c:pt idx="379">
                  <c:v>0.42899999999999999</c:v>
                </c:pt>
                <c:pt idx="380">
                  <c:v>0.43</c:v>
                </c:pt>
                <c:pt idx="381">
                  <c:v>0.43099999999999999</c:v>
                </c:pt>
                <c:pt idx="382">
                  <c:v>0.432</c:v>
                </c:pt>
                <c:pt idx="383">
                  <c:v>0.433</c:v>
                </c:pt>
                <c:pt idx="384">
                  <c:v>0.434</c:v>
                </c:pt>
                <c:pt idx="385">
                  <c:v>0.435</c:v>
                </c:pt>
                <c:pt idx="386">
                  <c:v>0.436</c:v>
                </c:pt>
                <c:pt idx="387">
                  <c:v>0.437</c:v>
                </c:pt>
                <c:pt idx="388">
                  <c:v>0.438</c:v>
                </c:pt>
                <c:pt idx="389">
                  <c:v>0.439</c:v>
                </c:pt>
                <c:pt idx="390">
                  <c:v>0.44</c:v>
                </c:pt>
                <c:pt idx="391">
                  <c:v>0.441</c:v>
                </c:pt>
                <c:pt idx="392">
                  <c:v>0.442</c:v>
                </c:pt>
                <c:pt idx="393">
                  <c:v>0.443</c:v>
                </c:pt>
                <c:pt idx="394">
                  <c:v>0.44400000000000001</c:v>
                </c:pt>
                <c:pt idx="395">
                  <c:v>0.44500000000000001</c:v>
                </c:pt>
                <c:pt idx="396">
                  <c:v>0.44600000000000001</c:v>
                </c:pt>
                <c:pt idx="397">
                  <c:v>0.44700000000000001</c:v>
                </c:pt>
                <c:pt idx="398">
                  <c:v>0.44800000000000001</c:v>
                </c:pt>
                <c:pt idx="399">
                  <c:v>0.44900000000000001</c:v>
                </c:pt>
                <c:pt idx="400">
                  <c:v>0.45</c:v>
                </c:pt>
                <c:pt idx="401">
                  <c:v>0.45100000000000001</c:v>
                </c:pt>
                <c:pt idx="402">
                  <c:v>0.45200000000000001</c:v>
                </c:pt>
                <c:pt idx="403">
                  <c:v>0.45300000000000001</c:v>
                </c:pt>
                <c:pt idx="404">
                  <c:v>0.45400000000000001</c:v>
                </c:pt>
                <c:pt idx="405">
                  <c:v>0.45500000000000002</c:v>
                </c:pt>
                <c:pt idx="406">
                  <c:v>0.45600000000000002</c:v>
                </c:pt>
                <c:pt idx="407">
                  <c:v>0.45700000000000002</c:v>
                </c:pt>
                <c:pt idx="408">
                  <c:v>0.45800000000000002</c:v>
                </c:pt>
                <c:pt idx="409">
                  <c:v>0.45900000000000002</c:v>
                </c:pt>
                <c:pt idx="410">
                  <c:v>0.46</c:v>
                </c:pt>
                <c:pt idx="411">
                  <c:v>0.46100000000000002</c:v>
                </c:pt>
                <c:pt idx="412">
                  <c:v>0.46200000000000002</c:v>
                </c:pt>
                <c:pt idx="413">
                  <c:v>0.46300000000000002</c:v>
                </c:pt>
                <c:pt idx="414">
                  <c:v>0.46400000000000002</c:v>
                </c:pt>
                <c:pt idx="415">
                  <c:v>0.46500000000000002</c:v>
                </c:pt>
                <c:pt idx="416">
                  <c:v>0.46600000000000003</c:v>
                </c:pt>
                <c:pt idx="417">
                  <c:v>0.46699999999999997</c:v>
                </c:pt>
                <c:pt idx="418">
                  <c:v>0.46799999999999997</c:v>
                </c:pt>
                <c:pt idx="419">
                  <c:v>0.46899999999999997</c:v>
                </c:pt>
                <c:pt idx="420">
                  <c:v>0.47</c:v>
                </c:pt>
                <c:pt idx="421">
                  <c:v>0.47099999999999997</c:v>
                </c:pt>
                <c:pt idx="422">
                  <c:v>0.47199999999999998</c:v>
                </c:pt>
                <c:pt idx="423">
                  <c:v>0.47299999999999998</c:v>
                </c:pt>
                <c:pt idx="424">
                  <c:v>0.47399999999999998</c:v>
                </c:pt>
                <c:pt idx="425">
                  <c:v>0.47499999999999998</c:v>
                </c:pt>
                <c:pt idx="426">
                  <c:v>0.47599999999999998</c:v>
                </c:pt>
                <c:pt idx="427">
                  <c:v>0.47699999999999998</c:v>
                </c:pt>
                <c:pt idx="428">
                  <c:v>0.47799999999999998</c:v>
                </c:pt>
                <c:pt idx="429">
                  <c:v>0.47899999999999998</c:v>
                </c:pt>
                <c:pt idx="430">
                  <c:v>0.48</c:v>
                </c:pt>
                <c:pt idx="431">
                  <c:v>0.48099999999999998</c:v>
                </c:pt>
                <c:pt idx="432">
                  <c:v>0.48199999999999998</c:v>
                </c:pt>
                <c:pt idx="433">
                  <c:v>0.48299999999999998</c:v>
                </c:pt>
                <c:pt idx="434">
                  <c:v>0.48399999999999999</c:v>
                </c:pt>
                <c:pt idx="435">
                  <c:v>0.48499999999999999</c:v>
                </c:pt>
                <c:pt idx="436">
                  <c:v>0.48599999999999999</c:v>
                </c:pt>
                <c:pt idx="437">
                  <c:v>0.48699999999999999</c:v>
                </c:pt>
                <c:pt idx="438">
                  <c:v>0.48799999999999999</c:v>
                </c:pt>
                <c:pt idx="439">
                  <c:v>0.48899999999999999</c:v>
                </c:pt>
                <c:pt idx="440">
                  <c:v>0.49</c:v>
                </c:pt>
                <c:pt idx="441">
                  <c:v>0.49099999999999999</c:v>
                </c:pt>
                <c:pt idx="442">
                  <c:v>0.49199999999999999</c:v>
                </c:pt>
                <c:pt idx="443">
                  <c:v>0.49299999999999999</c:v>
                </c:pt>
                <c:pt idx="444">
                  <c:v>0.49399999999999999</c:v>
                </c:pt>
                <c:pt idx="445">
                  <c:v>0.495</c:v>
                </c:pt>
                <c:pt idx="446">
                  <c:v>0.496</c:v>
                </c:pt>
                <c:pt idx="447">
                  <c:v>0.497</c:v>
                </c:pt>
                <c:pt idx="448">
                  <c:v>0.498</c:v>
                </c:pt>
                <c:pt idx="449">
                  <c:v>0.499</c:v>
                </c:pt>
                <c:pt idx="450">
                  <c:v>0.5</c:v>
                </c:pt>
                <c:pt idx="451">
                  <c:v>0.501</c:v>
                </c:pt>
                <c:pt idx="452">
                  <c:v>0.502</c:v>
                </c:pt>
                <c:pt idx="453">
                  <c:v>0.503</c:v>
                </c:pt>
                <c:pt idx="454">
                  <c:v>0.504</c:v>
                </c:pt>
                <c:pt idx="455">
                  <c:v>0.505</c:v>
                </c:pt>
                <c:pt idx="456">
                  <c:v>0.50600000000000001</c:v>
                </c:pt>
                <c:pt idx="457">
                  <c:v>0.50700000000000001</c:v>
                </c:pt>
                <c:pt idx="458">
                  <c:v>0.50800000000000001</c:v>
                </c:pt>
                <c:pt idx="459">
                  <c:v>0.50900000000000001</c:v>
                </c:pt>
                <c:pt idx="460">
                  <c:v>0.51</c:v>
                </c:pt>
                <c:pt idx="461">
                  <c:v>0.51100000000000001</c:v>
                </c:pt>
                <c:pt idx="462">
                  <c:v>0.51200000000000001</c:v>
                </c:pt>
                <c:pt idx="463">
                  <c:v>0.51300000000000001</c:v>
                </c:pt>
                <c:pt idx="464">
                  <c:v>0.51400000000000001</c:v>
                </c:pt>
                <c:pt idx="465">
                  <c:v>0.51500000000000001</c:v>
                </c:pt>
                <c:pt idx="466">
                  <c:v>0.51600000000000001</c:v>
                </c:pt>
                <c:pt idx="467">
                  <c:v>0.51700000000000002</c:v>
                </c:pt>
                <c:pt idx="468">
                  <c:v>0.51800000000000002</c:v>
                </c:pt>
                <c:pt idx="469">
                  <c:v>0.51900000000000002</c:v>
                </c:pt>
                <c:pt idx="470">
                  <c:v>0.52</c:v>
                </c:pt>
                <c:pt idx="471">
                  <c:v>0.52100000000000002</c:v>
                </c:pt>
                <c:pt idx="472">
                  <c:v>0.52200000000000002</c:v>
                </c:pt>
                <c:pt idx="473">
                  <c:v>0.52300000000000002</c:v>
                </c:pt>
                <c:pt idx="474">
                  <c:v>0.52400000000000002</c:v>
                </c:pt>
                <c:pt idx="475">
                  <c:v>0.52500000000000002</c:v>
                </c:pt>
                <c:pt idx="476">
                  <c:v>0.52600000000000002</c:v>
                </c:pt>
                <c:pt idx="477">
                  <c:v>0.52700000000000002</c:v>
                </c:pt>
                <c:pt idx="478">
                  <c:v>0.52800000000000002</c:v>
                </c:pt>
                <c:pt idx="479">
                  <c:v>0.52900000000000003</c:v>
                </c:pt>
                <c:pt idx="480">
                  <c:v>0.53</c:v>
                </c:pt>
                <c:pt idx="481">
                  <c:v>0.53100000000000003</c:v>
                </c:pt>
                <c:pt idx="482">
                  <c:v>0.53200000000000003</c:v>
                </c:pt>
                <c:pt idx="483">
                  <c:v>0.53300000000000003</c:v>
                </c:pt>
                <c:pt idx="484">
                  <c:v>0.53400000000000003</c:v>
                </c:pt>
                <c:pt idx="485">
                  <c:v>0.53500000000000003</c:v>
                </c:pt>
                <c:pt idx="486">
                  <c:v>0.53600000000000003</c:v>
                </c:pt>
                <c:pt idx="487">
                  <c:v>0.53700000000000003</c:v>
                </c:pt>
                <c:pt idx="488">
                  <c:v>0.53800000000000003</c:v>
                </c:pt>
                <c:pt idx="489">
                  <c:v>0.53900000000000003</c:v>
                </c:pt>
                <c:pt idx="490">
                  <c:v>0.54</c:v>
                </c:pt>
                <c:pt idx="491">
                  <c:v>0.54100000000000004</c:v>
                </c:pt>
                <c:pt idx="492">
                  <c:v>0.54200000000000004</c:v>
                </c:pt>
                <c:pt idx="493">
                  <c:v>0.54300000000000004</c:v>
                </c:pt>
                <c:pt idx="494">
                  <c:v>0.54400000000000004</c:v>
                </c:pt>
                <c:pt idx="495">
                  <c:v>0.54500000000000004</c:v>
                </c:pt>
                <c:pt idx="496">
                  <c:v>0.54600000000000004</c:v>
                </c:pt>
                <c:pt idx="497">
                  <c:v>0.54700000000000004</c:v>
                </c:pt>
                <c:pt idx="498">
                  <c:v>0.54800000000000004</c:v>
                </c:pt>
                <c:pt idx="499">
                  <c:v>0.54900000000000004</c:v>
                </c:pt>
                <c:pt idx="500">
                  <c:v>0.55000000000000004</c:v>
                </c:pt>
                <c:pt idx="501">
                  <c:v>0.55100000000000005</c:v>
                </c:pt>
                <c:pt idx="502">
                  <c:v>0.55200000000000005</c:v>
                </c:pt>
                <c:pt idx="503">
                  <c:v>0.55300000000000005</c:v>
                </c:pt>
                <c:pt idx="504">
                  <c:v>0.55400000000000005</c:v>
                </c:pt>
                <c:pt idx="505">
                  <c:v>0.55500000000000005</c:v>
                </c:pt>
                <c:pt idx="506">
                  <c:v>0.55600000000000005</c:v>
                </c:pt>
                <c:pt idx="507">
                  <c:v>0.55700000000000005</c:v>
                </c:pt>
                <c:pt idx="508">
                  <c:v>0.55800000000000005</c:v>
                </c:pt>
                <c:pt idx="509">
                  <c:v>0.55900000000000005</c:v>
                </c:pt>
                <c:pt idx="510">
                  <c:v>0.56000000000000005</c:v>
                </c:pt>
                <c:pt idx="511">
                  <c:v>0.56100000000000005</c:v>
                </c:pt>
                <c:pt idx="512">
                  <c:v>0.56200000000000006</c:v>
                </c:pt>
                <c:pt idx="513">
                  <c:v>0.56300000000000006</c:v>
                </c:pt>
                <c:pt idx="514">
                  <c:v>0.56400000000000006</c:v>
                </c:pt>
                <c:pt idx="515">
                  <c:v>0.56500000000000006</c:v>
                </c:pt>
                <c:pt idx="516">
                  <c:v>0.56600000000000006</c:v>
                </c:pt>
                <c:pt idx="517">
                  <c:v>0.56700000000000006</c:v>
                </c:pt>
                <c:pt idx="518">
                  <c:v>0.56800000000000006</c:v>
                </c:pt>
                <c:pt idx="519">
                  <c:v>0.56900000000000006</c:v>
                </c:pt>
                <c:pt idx="520">
                  <c:v>0.57000000000000006</c:v>
                </c:pt>
                <c:pt idx="521">
                  <c:v>0.57100000000000006</c:v>
                </c:pt>
                <c:pt idx="522">
                  <c:v>0.57200000000000006</c:v>
                </c:pt>
                <c:pt idx="523">
                  <c:v>0.57300000000000006</c:v>
                </c:pt>
                <c:pt idx="524">
                  <c:v>0.57400000000000007</c:v>
                </c:pt>
                <c:pt idx="525">
                  <c:v>0.57500000000000007</c:v>
                </c:pt>
                <c:pt idx="526">
                  <c:v>0.57600000000000007</c:v>
                </c:pt>
                <c:pt idx="527">
                  <c:v>0.57700000000000007</c:v>
                </c:pt>
                <c:pt idx="528">
                  <c:v>0.57800000000000007</c:v>
                </c:pt>
                <c:pt idx="529">
                  <c:v>0.57900000000000007</c:v>
                </c:pt>
                <c:pt idx="530">
                  <c:v>0.58000000000000007</c:v>
                </c:pt>
                <c:pt idx="531">
                  <c:v>0.58100000000000007</c:v>
                </c:pt>
                <c:pt idx="532">
                  <c:v>0.58200000000000007</c:v>
                </c:pt>
                <c:pt idx="533">
                  <c:v>0.58300000000000007</c:v>
                </c:pt>
                <c:pt idx="534">
                  <c:v>0.58400000000000007</c:v>
                </c:pt>
                <c:pt idx="535">
                  <c:v>0.58500000000000008</c:v>
                </c:pt>
                <c:pt idx="536">
                  <c:v>0.58600000000000008</c:v>
                </c:pt>
                <c:pt idx="537">
                  <c:v>0.58700000000000008</c:v>
                </c:pt>
                <c:pt idx="538">
                  <c:v>0.58800000000000008</c:v>
                </c:pt>
                <c:pt idx="539">
                  <c:v>0.58900000000000008</c:v>
                </c:pt>
                <c:pt idx="540">
                  <c:v>0.59000000000000008</c:v>
                </c:pt>
                <c:pt idx="541">
                  <c:v>0.59100000000000008</c:v>
                </c:pt>
                <c:pt idx="542">
                  <c:v>0.59200000000000008</c:v>
                </c:pt>
                <c:pt idx="543">
                  <c:v>0.59300000000000008</c:v>
                </c:pt>
                <c:pt idx="544">
                  <c:v>0.59400000000000008</c:v>
                </c:pt>
                <c:pt idx="545">
                  <c:v>0.59500000000000008</c:v>
                </c:pt>
                <c:pt idx="546">
                  <c:v>0.59600000000000009</c:v>
                </c:pt>
                <c:pt idx="547">
                  <c:v>0.59700000000000009</c:v>
                </c:pt>
                <c:pt idx="548">
                  <c:v>0.59800000000000009</c:v>
                </c:pt>
                <c:pt idx="549">
                  <c:v>0.59900000000000009</c:v>
                </c:pt>
                <c:pt idx="550">
                  <c:v>0.60000000000000009</c:v>
                </c:pt>
                <c:pt idx="551">
                  <c:v>0.60100000000000009</c:v>
                </c:pt>
                <c:pt idx="552">
                  <c:v>0.60200000000000009</c:v>
                </c:pt>
                <c:pt idx="553">
                  <c:v>0.60300000000000009</c:v>
                </c:pt>
                <c:pt idx="554">
                  <c:v>0.60400000000000009</c:v>
                </c:pt>
                <c:pt idx="555">
                  <c:v>0.60500000000000009</c:v>
                </c:pt>
                <c:pt idx="556">
                  <c:v>0.60600000000000009</c:v>
                </c:pt>
                <c:pt idx="557">
                  <c:v>0.6070000000000001</c:v>
                </c:pt>
                <c:pt idx="558">
                  <c:v>0.6080000000000001</c:v>
                </c:pt>
                <c:pt idx="559">
                  <c:v>0.6090000000000001</c:v>
                </c:pt>
                <c:pt idx="560">
                  <c:v>0.6100000000000001</c:v>
                </c:pt>
                <c:pt idx="561">
                  <c:v>0.6110000000000001</c:v>
                </c:pt>
                <c:pt idx="562">
                  <c:v>0.6120000000000001</c:v>
                </c:pt>
                <c:pt idx="563">
                  <c:v>0.6130000000000001</c:v>
                </c:pt>
                <c:pt idx="564">
                  <c:v>0.6140000000000001</c:v>
                </c:pt>
                <c:pt idx="565">
                  <c:v>0.6150000000000001</c:v>
                </c:pt>
                <c:pt idx="566">
                  <c:v>0.6160000000000001</c:v>
                </c:pt>
                <c:pt idx="567">
                  <c:v>0.6170000000000001</c:v>
                </c:pt>
                <c:pt idx="568">
                  <c:v>0.6180000000000001</c:v>
                </c:pt>
                <c:pt idx="569">
                  <c:v>0.61900000000000011</c:v>
                </c:pt>
                <c:pt idx="570">
                  <c:v>0.62000000000000011</c:v>
                </c:pt>
                <c:pt idx="571">
                  <c:v>0.62100000000000011</c:v>
                </c:pt>
                <c:pt idx="572">
                  <c:v>0.62200000000000011</c:v>
                </c:pt>
                <c:pt idx="573">
                  <c:v>0.62300000000000011</c:v>
                </c:pt>
                <c:pt idx="574">
                  <c:v>0.62400000000000011</c:v>
                </c:pt>
                <c:pt idx="575">
                  <c:v>0.62500000000000011</c:v>
                </c:pt>
                <c:pt idx="576">
                  <c:v>0.62600000000000011</c:v>
                </c:pt>
                <c:pt idx="577">
                  <c:v>0.627</c:v>
                </c:pt>
                <c:pt idx="578">
                  <c:v>0.628</c:v>
                </c:pt>
                <c:pt idx="579">
                  <c:v>0.629</c:v>
                </c:pt>
                <c:pt idx="580">
                  <c:v>0.63</c:v>
                </c:pt>
                <c:pt idx="581">
                  <c:v>0.63100000000000001</c:v>
                </c:pt>
                <c:pt idx="582">
                  <c:v>0.63200000000000001</c:v>
                </c:pt>
                <c:pt idx="583">
                  <c:v>0.63300000000000001</c:v>
                </c:pt>
                <c:pt idx="584">
                  <c:v>0.63400000000000001</c:v>
                </c:pt>
                <c:pt idx="585">
                  <c:v>0.63500000000000001</c:v>
                </c:pt>
                <c:pt idx="586">
                  <c:v>0.63600000000000001</c:v>
                </c:pt>
                <c:pt idx="587">
                  <c:v>0.63700000000000001</c:v>
                </c:pt>
                <c:pt idx="588">
                  <c:v>0.63800000000000001</c:v>
                </c:pt>
                <c:pt idx="589">
                  <c:v>0.63900000000000001</c:v>
                </c:pt>
                <c:pt idx="590">
                  <c:v>0.64</c:v>
                </c:pt>
                <c:pt idx="591">
                  <c:v>0.64100000000000001</c:v>
                </c:pt>
                <c:pt idx="592">
                  <c:v>0.64200000000000002</c:v>
                </c:pt>
                <c:pt idx="593">
                  <c:v>0.64300000000000002</c:v>
                </c:pt>
                <c:pt idx="594">
                  <c:v>0.64400000000000002</c:v>
                </c:pt>
                <c:pt idx="595">
                  <c:v>0.64500000000000002</c:v>
                </c:pt>
                <c:pt idx="596">
                  <c:v>0.64600000000000002</c:v>
                </c:pt>
                <c:pt idx="597">
                  <c:v>0.64700000000000002</c:v>
                </c:pt>
                <c:pt idx="598">
                  <c:v>0.64800000000000002</c:v>
                </c:pt>
                <c:pt idx="599">
                  <c:v>0.64900000000000002</c:v>
                </c:pt>
                <c:pt idx="600">
                  <c:v>0.65</c:v>
                </c:pt>
                <c:pt idx="601">
                  <c:v>0.65100000000000002</c:v>
                </c:pt>
                <c:pt idx="602">
                  <c:v>0.65200000000000002</c:v>
                </c:pt>
                <c:pt idx="603">
                  <c:v>0.65300000000000002</c:v>
                </c:pt>
                <c:pt idx="604">
                  <c:v>0.65400000000000003</c:v>
                </c:pt>
                <c:pt idx="605">
                  <c:v>0.65500000000000003</c:v>
                </c:pt>
                <c:pt idx="606">
                  <c:v>0.65600000000000003</c:v>
                </c:pt>
                <c:pt idx="607">
                  <c:v>0.65700000000000003</c:v>
                </c:pt>
                <c:pt idx="608">
                  <c:v>0.65800000000000003</c:v>
                </c:pt>
                <c:pt idx="609">
                  <c:v>0.65900000000000003</c:v>
                </c:pt>
                <c:pt idx="610">
                  <c:v>0.66</c:v>
                </c:pt>
                <c:pt idx="611">
                  <c:v>0.66100000000000003</c:v>
                </c:pt>
                <c:pt idx="612">
                  <c:v>0.66200000000000003</c:v>
                </c:pt>
                <c:pt idx="613">
                  <c:v>0.66300000000000003</c:v>
                </c:pt>
                <c:pt idx="614">
                  <c:v>0.66400000000000003</c:v>
                </c:pt>
                <c:pt idx="615">
                  <c:v>0.66500000000000004</c:v>
                </c:pt>
                <c:pt idx="616">
                  <c:v>0.66600000000000004</c:v>
                </c:pt>
                <c:pt idx="617">
                  <c:v>0.66700000000000004</c:v>
                </c:pt>
                <c:pt idx="618">
                  <c:v>0.66800000000000004</c:v>
                </c:pt>
                <c:pt idx="619">
                  <c:v>0.66900000000000004</c:v>
                </c:pt>
                <c:pt idx="620">
                  <c:v>0.67</c:v>
                </c:pt>
                <c:pt idx="621">
                  <c:v>0.67100000000000004</c:v>
                </c:pt>
                <c:pt idx="622">
                  <c:v>0.67200000000000004</c:v>
                </c:pt>
                <c:pt idx="623">
                  <c:v>0.67300000000000004</c:v>
                </c:pt>
                <c:pt idx="624">
                  <c:v>0.67400000000000004</c:v>
                </c:pt>
                <c:pt idx="625">
                  <c:v>0.67500000000000004</c:v>
                </c:pt>
                <c:pt idx="626">
                  <c:v>0.67600000000000005</c:v>
                </c:pt>
                <c:pt idx="627">
                  <c:v>0.67700000000000005</c:v>
                </c:pt>
                <c:pt idx="628">
                  <c:v>0.67800000000000005</c:v>
                </c:pt>
                <c:pt idx="629">
                  <c:v>0.67900000000000005</c:v>
                </c:pt>
                <c:pt idx="630">
                  <c:v>0.68</c:v>
                </c:pt>
                <c:pt idx="631">
                  <c:v>0.68100000000000005</c:v>
                </c:pt>
                <c:pt idx="632">
                  <c:v>0.68200000000000005</c:v>
                </c:pt>
                <c:pt idx="633">
                  <c:v>0.68300000000000005</c:v>
                </c:pt>
                <c:pt idx="634">
                  <c:v>0.68400000000000005</c:v>
                </c:pt>
                <c:pt idx="635">
                  <c:v>0.68500000000000005</c:v>
                </c:pt>
                <c:pt idx="636">
                  <c:v>0.68600000000000005</c:v>
                </c:pt>
                <c:pt idx="637">
                  <c:v>0.68700000000000006</c:v>
                </c:pt>
                <c:pt idx="638">
                  <c:v>0.68800000000000006</c:v>
                </c:pt>
                <c:pt idx="639">
                  <c:v>0.68900000000000006</c:v>
                </c:pt>
                <c:pt idx="640">
                  <c:v>0.69000000000000006</c:v>
                </c:pt>
                <c:pt idx="641">
                  <c:v>0.69100000000000006</c:v>
                </c:pt>
                <c:pt idx="642">
                  <c:v>0.69200000000000006</c:v>
                </c:pt>
                <c:pt idx="643">
                  <c:v>0.69300000000000006</c:v>
                </c:pt>
                <c:pt idx="644">
                  <c:v>0.69400000000000006</c:v>
                </c:pt>
                <c:pt idx="645">
                  <c:v>0.69500000000000006</c:v>
                </c:pt>
                <c:pt idx="646">
                  <c:v>0.69600000000000006</c:v>
                </c:pt>
                <c:pt idx="647">
                  <c:v>0.69700000000000006</c:v>
                </c:pt>
                <c:pt idx="648">
                  <c:v>0.69800000000000006</c:v>
                </c:pt>
                <c:pt idx="649">
                  <c:v>0.69900000000000007</c:v>
                </c:pt>
                <c:pt idx="650">
                  <c:v>0.70000000000000007</c:v>
                </c:pt>
                <c:pt idx="651">
                  <c:v>0.70100000000000007</c:v>
                </c:pt>
                <c:pt idx="652">
                  <c:v>0.70200000000000007</c:v>
                </c:pt>
                <c:pt idx="653">
                  <c:v>0.70300000000000007</c:v>
                </c:pt>
                <c:pt idx="654">
                  <c:v>0.70400000000000007</c:v>
                </c:pt>
                <c:pt idx="655">
                  <c:v>0.70500000000000007</c:v>
                </c:pt>
                <c:pt idx="656">
                  <c:v>0.70600000000000007</c:v>
                </c:pt>
                <c:pt idx="657">
                  <c:v>0.70700000000000007</c:v>
                </c:pt>
                <c:pt idx="658">
                  <c:v>0.70800000000000007</c:v>
                </c:pt>
                <c:pt idx="659">
                  <c:v>0.70900000000000007</c:v>
                </c:pt>
                <c:pt idx="660">
                  <c:v>0.71000000000000008</c:v>
                </c:pt>
                <c:pt idx="661">
                  <c:v>0.71100000000000008</c:v>
                </c:pt>
                <c:pt idx="662">
                  <c:v>0.71200000000000008</c:v>
                </c:pt>
                <c:pt idx="663">
                  <c:v>0.71300000000000008</c:v>
                </c:pt>
                <c:pt idx="664">
                  <c:v>0.71400000000000008</c:v>
                </c:pt>
                <c:pt idx="665">
                  <c:v>0.71500000000000008</c:v>
                </c:pt>
                <c:pt idx="666">
                  <c:v>0.71600000000000008</c:v>
                </c:pt>
                <c:pt idx="667">
                  <c:v>0.71700000000000008</c:v>
                </c:pt>
                <c:pt idx="668">
                  <c:v>0.71800000000000008</c:v>
                </c:pt>
                <c:pt idx="669">
                  <c:v>0.71900000000000008</c:v>
                </c:pt>
                <c:pt idx="670">
                  <c:v>0.72000000000000008</c:v>
                </c:pt>
                <c:pt idx="671">
                  <c:v>0.72100000000000009</c:v>
                </c:pt>
                <c:pt idx="672">
                  <c:v>0.72200000000000009</c:v>
                </c:pt>
                <c:pt idx="673">
                  <c:v>0.72300000000000009</c:v>
                </c:pt>
                <c:pt idx="674">
                  <c:v>0.72400000000000009</c:v>
                </c:pt>
                <c:pt idx="675">
                  <c:v>0.72500000000000009</c:v>
                </c:pt>
                <c:pt idx="676">
                  <c:v>0.72600000000000009</c:v>
                </c:pt>
                <c:pt idx="677">
                  <c:v>0.72700000000000009</c:v>
                </c:pt>
                <c:pt idx="678">
                  <c:v>0.72800000000000009</c:v>
                </c:pt>
                <c:pt idx="679">
                  <c:v>0.72900000000000009</c:v>
                </c:pt>
                <c:pt idx="680">
                  <c:v>0.73000000000000009</c:v>
                </c:pt>
                <c:pt idx="681">
                  <c:v>0.73100000000000009</c:v>
                </c:pt>
                <c:pt idx="682">
                  <c:v>0.7320000000000001</c:v>
                </c:pt>
                <c:pt idx="683">
                  <c:v>0.7330000000000001</c:v>
                </c:pt>
                <c:pt idx="684">
                  <c:v>0.7340000000000001</c:v>
                </c:pt>
                <c:pt idx="685">
                  <c:v>0.7350000000000001</c:v>
                </c:pt>
                <c:pt idx="686">
                  <c:v>0.7360000000000001</c:v>
                </c:pt>
                <c:pt idx="687">
                  <c:v>0.7370000000000001</c:v>
                </c:pt>
                <c:pt idx="688">
                  <c:v>0.7380000000000001</c:v>
                </c:pt>
                <c:pt idx="689">
                  <c:v>0.7390000000000001</c:v>
                </c:pt>
                <c:pt idx="690">
                  <c:v>0.7400000000000001</c:v>
                </c:pt>
                <c:pt idx="691">
                  <c:v>0.7410000000000001</c:v>
                </c:pt>
                <c:pt idx="692">
                  <c:v>0.7420000000000001</c:v>
                </c:pt>
                <c:pt idx="693">
                  <c:v>0.7430000000000001</c:v>
                </c:pt>
                <c:pt idx="694">
                  <c:v>0.74400000000000011</c:v>
                </c:pt>
                <c:pt idx="695">
                  <c:v>0.74500000000000011</c:v>
                </c:pt>
                <c:pt idx="696">
                  <c:v>0.74600000000000011</c:v>
                </c:pt>
                <c:pt idx="697">
                  <c:v>0.74700000000000011</c:v>
                </c:pt>
                <c:pt idx="698">
                  <c:v>0.74800000000000011</c:v>
                </c:pt>
                <c:pt idx="699">
                  <c:v>0.74900000000000011</c:v>
                </c:pt>
                <c:pt idx="700">
                  <c:v>0.75000000000000011</c:v>
                </c:pt>
                <c:pt idx="701">
                  <c:v>0.75100000000000011</c:v>
                </c:pt>
                <c:pt idx="702">
                  <c:v>0.75200000000000011</c:v>
                </c:pt>
                <c:pt idx="703">
                  <c:v>0.75300000000000011</c:v>
                </c:pt>
                <c:pt idx="704">
                  <c:v>0.754</c:v>
                </c:pt>
                <c:pt idx="705">
                  <c:v>0.755</c:v>
                </c:pt>
                <c:pt idx="706">
                  <c:v>0.75600000000000001</c:v>
                </c:pt>
                <c:pt idx="707">
                  <c:v>0.75700000000000001</c:v>
                </c:pt>
                <c:pt idx="708">
                  <c:v>0.75800000000000001</c:v>
                </c:pt>
                <c:pt idx="709">
                  <c:v>0.75900000000000001</c:v>
                </c:pt>
                <c:pt idx="710">
                  <c:v>0.76</c:v>
                </c:pt>
                <c:pt idx="711">
                  <c:v>0.76100000000000001</c:v>
                </c:pt>
                <c:pt idx="712">
                  <c:v>0.76200000000000001</c:v>
                </c:pt>
                <c:pt idx="713">
                  <c:v>0.76300000000000001</c:v>
                </c:pt>
                <c:pt idx="714">
                  <c:v>0.76400000000000001</c:v>
                </c:pt>
                <c:pt idx="715">
                  <c:v>0.76500000000000001</c:v>
                </c:pt>
                <c:pt idx="716">
                  <c:v>0.76600000000000001</c:v>
                </c:pt>
                <c:pt idx="717">
                  <c:v>0.76700000000000002</c:v>
                </c:pt>
                <c:pt idx="718">
                  <c:v>0.76800000000000002</c:v>
                </c:pt>
                <c:pt idx="719">
                  <c:v>0.76900000000000002</c:v>
                </c:pt>
                <c:pt idx="720">
                  <c:v>0.77</c:v>
                </c:pt>
                <c:pt idx="721">
                  <c:v>0.77100000000000002</c:v>
                </c:pt>
                <c:pt idx="722">
                  <c:v>0.77200000000000002</c:v>
                </c:pt>
                <c:pt idx="723">
                  <c:v>0.77300000000000002</c:v>
                </c:pt>
                <c:pt idx="724">
                  <c:v>0.77400000000000002</c:v>
                </c:pt>
                <c:pt idx="725">
                  <c:v>0.77500000000000002</c:v>
                </c:pt>
                <c:pt idx="726">
                  <c:v>0.77600000000000002</c:v>
                </c:pt>
                <c:pt idx="727">
                  <c:v>0.77700000000000002</c:v>
                </c:pt>
                <c:pt idx="728">
                  <c:v>0.77800000000000002</c:v>
                </c:pt>
                <c:pt idx="729">
                  <c:v>0.77900000000000003</c:v>
                </c:pt>
                <c:pt idx="730">
                  <c:v>0.78</c:v>
                </c:pt>
                <c:pt idx="731">
                  <c:v>0.78100000000000003</c:v>
                </c:pt>
                <c:pt idx="732">
                  <c:v>0.78200000000000003</c:v>
                </c:pt>
                <c:pt idx="733">
                  <c:v>0.78300000000000003</c:v>
                </c:pt>
                <c:pt idx="734">
                  <c:v>0.78400000000000003</c:v>
                </c:pt>
                <c:pt idx="735">
                  <c:v>0.78500000000000003</c:v>
                </c:pt>
                <c:pt idx="736">
                  <c:v>0.78600000000000003</c:v>
                </c:pt>
                <c:pt idx="737">
                  <c:v>0.78700000000000003</c:v>
                </c:pt>
                <c:pt idx="738">
                  <c:v>0.78800000000000003</c:v>
                </c:pt>
                <c:pt idx="739">
                  <c:v>0.78900000000000003</c:v>
                </c:pt>
                <c:pt idx="740">
                  <c:v>0.79</c:v>
                </c:pt>
                <c:pt idx="741">
                  <c:v>0.79100000000000004</c:v>
                </c:pt>
                <c:pt idx="742">
                  <c:v>0.79200000000000004</c:v>
                </c:pt>
                <c:pt idx="743">
                  <c:v>0.79300000000000004</c:v>
                </c:pt>
                <c:pt idx="744">
                  <c:v>0.79400000000000004</c:v>
                </c:pt>
                <c:pt idx="745">
                  <c:v>0.79500000000000004</c:v>
                </c:pt>
                <c:pt idx="746">
                  <c:v>0.79600000000000004</c:v>
                </c:pt>
                <c:pt idx="747">
                  <c:v>0.79700000000000004</c:v>
                </c:pt>
                <c:pt idx="748">
                  <c:v>0.79800000000000004</c:v>
                </c:pt>
                <c:pt idx="749">
                  <c:v>0.79900000000000004</c:v>
                </c:pt>
                <c:pt idx="750">
                  <c:v>0.8</c:v>
                </c:pt>
                <c:pt idx="751">
                  <c:v>0.80100000000000005</c:v>
                </c:pt>
                <c:pt idx="752">
                  <c:v>0.80200000000000005</c:v>
                </c:pt>
                <c:pt idx="753">
                  <c:v>0.80300000000000005</c:v>
                </c:pt>
                <c:pt idx="754">
                  <c:v>0.80400000000000005</c:v>
                </c:pt>
                <c:pt idx="755">
                  <c:v>0.80500000000000005</c:v>
                </c:pt>
                <c:pt idx="756">
                  <c:v>0.80600000000000005</c:v>
                </c:pt>
                <c:pt idx="757">
                  <c:v>0.80700000000000005</c:v>
                </c:pt>
                <c:pt idx="758">
                  <c:v>0.80800000000000005</c:v>
                </c:pt>
                <c:pt idx="759">
                  <c:v>0.80900000000000005</c:v>
                </c:pt>
                <c:pt idx="760">
                  <c:v>0.81</c:v>
                </c:pt>
                <c:pt idx="761">
                  <c:v>0.81100000000000005</c:v>
                </c:pt>
                <c:pt idx="762">
                  <c:v>0.81200000000000006</c:v>
                </c:pt>
                <c:pt idx="763">
                  <c:v>0.81300000000000006</c:v>
                </c:pt>
                <c:pt idx="764">
                  <c:v>0.81400000000000006</c:v>
                </c:pt>
                <c:pt idx="765">
                  <c:v>0.81500000000000006</c:v>
                </c:pt>
                <c:pt idx="766">
                  <c:v>0.81600000000000006</c:v>
                </c:pt>
                <c:pt idx="767">
                  <c:v>0.81700000000000006</c:v>
                </c:pt>
                <c:pt idx="768">
                  <c:v>0.81800000000000006</c:v>
                </c:pt>
                <c:pt idx="769">
                  <c:v>0.81900000000000006</c:v>
                </c:pt>
                <c:pt idx="770">
                  <c:v>0.82000000000000006</c:v>
                </c:pt>
                <c:pt idx="771">
                  <c:v>0.82100000000000006</c:v>
                </c:pt>
                <c:pt idx="772">
                  <c:v>0.82200000000000006</c:v>
                </c:pt>
                <c:pt idx="773">
                  <c:v>0.82300000000000006</c:v>
                </c:pt>
                <c:pt idx="774">
                  <c:v>0.82400000000000007</c:v>
                </c:pt>
                <c:pt idx="775">
                  <c:v>0.82500000000000007</c:v>
                </c:pt>
                <c:pt idx="776">
                  <c:v>0.82600000000000007</c:v>
                </c:pt>
                <c:pt idx="777">
                  <c:v>0.82700000000000007</c:v>
                </c:pt>
                <c:pt idx="778">
                  <c:v>0.82800000000000007</c:v>
                </c:pt>
                <c:pt idx="779">
                  <c:v>0.82900000000000007</c:v>
                </c:pt>
                <c:pt idx="780">
                  <c:v>0.83000000000000007</c:v>
                </c:pt>
                <c:pt idx="781">
                  <c:v>0.83100000000000007</c:v>
                </c:pt>
                <c:pt idx="782">
                  <c:v>0.83200000000000007</c:v>
                </c:pt>
                <c:pt idx="783">
                  <c:v>0.83300000000000007</c:v>
                </c:pt>
                <c:pt idx="784">
                  <c:v>0.83400000000000007</c:v>
                </c:pt>
                <c:pt idx="785">
                  <c:v>0.83500000000000008</c:v>
                </c:pt>
                <c:pt idx="786">
                  <c:v>0.83600000000000008</c:v>
                </c:pt>
                <c:pt idx="787">
                  <c:v>0.83700000000000008</c:v>
                </c:pt>
                <c:pt idx="788">
                  <c:v>0.83800000000000008</c:v>
                </c:pt>
                <c:pt idx="789">
                  <c:v>0.83900000000000008</c:v>
                </c:pt>
                <c:pt idx="790">
                  <c:v>0.84000000000000008</c:v>
                </c:pt>
                <c:pt idx="791">
                  <c:v>0.84100000000000008</c:v>
                </c:pt>
                <c:pt idx="792">
                  <c:v>0.84200000000000008</c:v>
                </c:pt>
                <c:pt idx="793">
                  <c:v>0.84300000000000008</c:v>
                </c:pt>
                <c:pt idx="794">
                  <c:v>0.84400000000000008</c:v>
                </c:pt>
                <c:pt idx="795">
                  <c:v>0.84500000000000008</c:v>
                </c:pt>
                <c:pt idx="796">
                  <c:v>0.84600000000000009</c:v>
                </c:pt>
                <c:pt idx="797">
                  <c:v>0.84700000000000009</c:v>
                </c:pt>
                <c:pt idx="798">
                  <c:v>0.84800000000000009</c:v>
                </c:pt>
                <c:pt idx="799">
                  <c:v>0.84900000000000009</c:v>
                </c:pt>
                <c:pt idx="800">
                  <c:v>0.85000000000000009</c:v>
                </c:pt>
                <c:pt idx="801">
                  <c:v>0.85100000000000009</c:v>
                </c:pt>
                <c:pt idx="802">
                  <c:v>0.85200000000000009</c:v>
                </c:pt>
                <c:pt idx="803">
                  <c:v>0.85300000000000009</c:v>
                </c:pt>
                <c:pt idx="804">
                  <c:v>0.85400000000000009</c:v>
                </c:pt>
                <c:pt idx="805">
                  <c:v>0.85500000000000009</c:v>
                </c:pt>
                <c:pt idx="806">
                  <c:v>0.85600000000000009</c:v>
                </c:pt>
                <c:pt idx="807">
                  <c:v>0.8570000000000001</c:v>
                </c:pt>
                <c:pt idx="808">
                  <c:v>0.8580000000000001</c:v>
                </c:pt>
                <c:pt idx="809">
                  <c:v>0.8590000000000001</c:v>
                </c:pt>
                <c:pt idx="810">
                  <c:v>0.8600000000000001</c:v>
                </c:pt>
                <c:pt idx="811">
                  <c:v>0.8610000000000001</c:v>
                </c:pt>
                <c:pt idx="812">
                  <c:v>0.8620000000000001</c:v>
                </c:pt>
                <c:pt idx="813">
                  <c:v>0.8630000000000001</c:v>
                </c:pt>
                <c:pt idx="814">
                  <c:v>0.8640000000000001</c:v>
                </c:pt>
                <c:pt idx="815">
                  <c:v>0.8650000000000001</c:v>
                </c:pt>
                <c:pt idx="816">
                  <c:v>0.8660000000000001</c:v>
                </c:pt>
                <c:pt idx="817">
                  <c:v>0.8670000000000001</c:v>
                </c:pt>
                <c:pt idx="818">
                  <c:v>0.8680000000000001</c:v>
                </c:pt>
                <c:pt idx="819">
                  <c:v>0.86900000000000011</c:v>
                </c:pt>
                <c:pt idx="820">
                  <c:v>0.87000000000000011</c:v>
                </c:pt>
                <c:pt idx="821">
                  <c:v>0.87100000000000011</c:v>
                </c:pt>
                <c:pt idx="822">
                  <c:v>0.87200000000000011</c:v>
                </c:pt>
                <c:pt idx="823">
                  <c:v>0.87300000000000011</c:v>
                </c:pt>
                <c:pt idx="824">
                  <c:v>0.87400000000000011</c:v>
                </c:pt>
                <c:pt idx="825">
                  <c:v>0.87500000000000011</c:v>
                </c:pt>
                <c:pt idx="826">
                  <c:v>0.87600000000000011</c:v>
                </c:pt>
                <c:pt idx="827">
                  <c:v>0.87700000000000011</c:v>
                </c:pt>
                <c:pt idx="828">
                  <c:v>0.87800000000000011</c:v>
                </c:pt>
                <c:pt idx="829">
                  <c:v>0.87900000000000011</c:v>
                </c:pt>
                <c:pt idx="830">
                  <c:v>0.88000000000000012</c:v>
                </c:pt>
                <c:pt idx="831">
                  <c:v>0.88100000000000012</c:v>
                </c:pt>
                <c:pt idx="832">
                  <c:v>0.88200000000000012</c:v>
                </c:pt>
                <c:pt idx="833">
                  <c:v>0.88300000000000001</c:v>
                </c:pt>
                <c:pt idx="834">
                  <c:v>0.88400000000000001</c:v>
                </c:pt>
                <c:pt idx="835">
                  <c:v>0.88500000000000001</c:v>
                </c:pt>
                <c:pt idx="836">
                  <c:v>0.88600000000000001</c:v>
                </c:pt>
                <c:pt idx="837">
                  <c:v>0.88700000000000001</c:v>
                </c:pt>
                <c:pt idx="838">
                  <c:v>0.88800000000000001</c:v>
                </c:pt>
                <c:pt idx="839">
                  <c:v>0.88900000000000001</c:v>
                </c:pt>
                <c:pt idx="840">
                  <c:v>0.89</c:v>
                </c:pt>
                <c:pt idx="841">
                  <c:v>0.89100000000000001</c:v>
                </c:pt>
                <c:pt idx="842">
                  <c:v>0.89200000000000002</c:v>
                </c:pt>
                <c:pt idx="843">
                  <c:v>0.89300000000000002</c:v>
                </c:pt>
                <c:pt idx="844">
                  <c:v>0.89400000000000002</c:v>
                </c:pt>
                <c:pt idx="845">
                  <c:v>0.89500000000000002</c:v>
                </c:pt>
                <c:pt idx="846">
                  <c:v>0.89600000000000002</c:v>
                </c:pt>
                <c:pt idx="847">
                  <c:v>0.89700000000000002</c:v>
                </c:pt>
                <c:pt idx="848">
                  <c:v>0.89800000000000002</c:v>
                </c:pt>
                <c:pt idx="849">
                  <c:v>0.89900000000000002</c:v>
                </c:pt>
                <c:pt idx="850">
                  <c:v>0.9</c:v>
                </c:pt>
                <c:pt idx="851">
                  <c:v>0.90100000000000002</c:v>
                </c:pt>
                <c:pt idx="852">
                  <c:v>0.90200000000000002</c:v>
                </c:pt>
                <c:pt idx="853">
                  <c:v>0.90300000000000002</c:v>
                </c:pt>
                <c:pt idx="854">
                  <c:v>0.90400000000000003</c:v>
                </c:pt>
                <c:pt idx="855">
                  <c:v>0.90500000000000003</c:v>
                </c:pt>
                <c:pt idx="856">
                  <c:v>0.90600000000000003</c:v>
                </c:pt>
                <c:pt idx="857">
                  <c:v>0.90700000000000003</c:v>
                </c:pt>
                <c:pt idx="858">
                  <c:v>0.90800000000000003</c:v>
                </c:pt>
                <c:pt idx="859">
                  <c:v>0.90900000000000003</c:v>
                </c:pt>
                <c:pt idx="860">
                  <c:v>0.91</c:v>
                </c:pt>
                <c:pt idx="861">
                  <c:v>0.91100000000000003</c:v>
                </c:pt>
                <c:pt idx="862">
                  <c:v>0.91200000000000003</c:v>
                </c:pt>
                <c:pt idx="863">
                  <c:v>0.91300000000000003</c:v>
                </c:pt>
                <c:pt idx="864">
                  <c:v>0.91400000000000003</c:v>
                </c:pt>
                <c:pt idx="865">
                  <c:v>0.91500000000000004</c:v>
                </c:pt>
                <c:pt idx="866">
                  <c:v>0.91600000000000004</c:v>
                </c:pt>
                <c:pt idx="867">
                  <c:v>0.91700000000000004</c:v>
                </c:pt>
                <c:pt idx="868">
                  <c:v>0.91800000000000004</c:v>
                </c:pt>
                <c:pt idx="869">
                  <c:v>0.91900000000000004</c:v>
                </c:pt>
                <c:pt idx="870">
                  <c:v>0.92</c:v>
                </c:pt>
                <c:pt idx="871">
                  <c:v>0.92100000000000004</c:v>
                </c:pt>
                <c:pt idx="872">
                  <c:v>0.92200000000000004</c:v>
                </c:pt>
                <c:pt idx="873">
                  <c:v>0.92300000000000004</c:v>
                </c:pt>
                <c:pt idx="874">
                  <c:v>0.92400000000000004</c:v>
                </c:pt>
                <c:pt idx="875">
                  <c:v>0.92500000000000004</c:v>
                </c:pt>
                <c:pt idx="876">
                  <c:v>0.92600000000000005</c:v>
                </c:pt>
                <c:pt idx="877">
                  <c:v>0.92700000000000005</c:v>
                </c:pt>
                <c:pt idx="878">
                  <c:v>0.92800000000000005</c:v>
                </c:pt>
                <c:pt idx="879">
                  <c:v>0.92900000000000005</c:v>
                </c:pt>
                <c:pt idx="880">
                  <c:v>0.93</c:v>
                </c:pt>
                <c:pt idx="881">
                  <c:v>0.93100000000000005</c:v>
                </c:pt>
                <c:pt idx="882">
                  <c:v>0.93200000000000005</c:v>
                </c:pt>
                <c:pt idx="883">
                  <c:v>0.93300000000000005</c:v>
                </c:pt>
                <c:pt idx="884">
                  <c:v>0.93400000000000005</c:v>
                </c:pt>
                <c:pt idx="885">
                  <c:v>0.93500000000000005</c:v>
                </c:pt>
                <c:pt idx="886">
                  <c:v>0.93600000000000005</c:v>
                </c:pt>
                <c:pt idx="887">
                  <c:v>0.93700000000000006</c:v>
                </c:pt>
                <c:pt idx="888">
                  <c:v>0.93800000000000006</c:v>
                </c:pt>
                <c:pt idx="889">
                  <c:v>0.93900000000000006</c:v>
                </c:pt>
                <c:pt idx="890">
                  <c:v>0.94000000000000006</c:v>
                </c:pt>
                <c:pt idx="891">
                  <c:v>0.94100000000000006</c:v>
                </c:pt>
                <c:pt idx="892">
                  <c:v>0.94200000000000006</c:v>
                </c:pt>
                <c:pt idx="893">
                  <c:v>0.94300000000000006</c:v>
                </c:pt>
                <c:pt idx="894">
                  <c:v>0.94400000000000006</c:v>
                </c:pt>
                <c:pt idx="895">
                  <c:v>0.94500000000000006</c:v>
                </c:pt>
                <c:pt idx="896">
                  <c:v>0.94600000000000006</c:v>
                </c:pt>
                <c:pt idx="897">
                  <c:v>0.94700000000000006</c:v>
                </c:pt>
                <c:pt idx="898">
                  <c:v>0.94800000000000006</c:v>
                </c:pt>
                <c:pt idx="899">
                  <c:v>0.94900000000000007</c:v>
                </c:pt>
                <c:pt idx="900">
                  <c:v>0.95000000000000007</c:v>
                </c:pt>
                <c:pt idx="901">
                  <c:v>0.95100000000000007</c:v>
                </c:pt>
                <c:pt idx="902">
                  <c:v>0.95200000000000007</c:v>
                </c:pt>
                <c:pt idx="903">
                  <c:v>0.95300000000000007</c:v>
                </c:pt>
                <c:pt idx="904">
                  <c:v>0.95400000000000007</c:v>
                </c:pt>
                <c:pt idx="905">
                  <c:v>0.95500000000000007</c:v>
                </c:pt>
                <c:pt idx="906">
                  <c:v>0.95600000000000007</c:v>
                </c:pt>
                <c:pt idx="907">
                  <c:v>0.95700000000000007</c:v>
                </c:pt>
                <c:pt idx="908">
                  <c:v>0.95800000000000007</c:v>
                </c:pt>
                <c:pt idx="909">
                  <c:v>0.95900000000000007</c:v>
                </c:pt>
                <c:pt idx="910">
                  <c:v>0.96000000000000008</c:v>
                </c:pt>
                <c:pt idx="911">
                  <c:v>0.96100000000000008</c:v>
                </c:pt>
                <c:pt idx="912">
                  <c:v>0.96200000000000008</c:v>
                </c:pt>
                <c:pt idx="913">
                  <c:v>0.96300000000000008</c:v>
                </c:pt>
                <c:pt idx="914">
                  <c:v>0.96400000000000008</c:v>
                </c:pt>
                <c:pt idx="915">
                  <c:v>0.96500000000000008</c:v>
                </c:pt>
                <c:pt idx="916">
                  <c:v>0.96600000000000008</c:v>
                </c:pt>
                <c:pt idx="917">
                  <c:v>0.96700000000000008</c:v>
                </c:pt>
                <c:pt idx="918">
                  <c:v>0.96800000000000008</c:v>
                </c:pt>
                <c:pt idx="919">
                  <c:v>0.96900000000000008</c:v>
                </c:pt>
                <c:pt idx="920">
                  <c:v>0.97000000000000008</c:v>
                </c:pt>
                <c:pt idx="921">
                  <c:v>0.97100000000000009</c:v>
                </c:pt>
                <c:pt idx="922">
                  <c:v>0.97200000000000009</c:v>
                </c:pt>
                <c:pt idx="923">
                  <c:v>0.97300000000000009</c:v>
                </c:pt>
                <c:pt idx="924">
                  <c:v>0.97400000000000009</c:v>
                </c:pt>
                <c:pt idx="925">
                  <c:v>0.97500000000000009</c:v>
                </c:pt>
                <c:pt idx="926">
                  <c:v>0.97600000000000009</c:v>
                </c:pt>
                <c:pt idx="927">
                  <c:v>0.97700000000000009</c:v>
                </c:pt>
                <c:pt idx="928">
                  <c:v>0.97800000000000009</c:v>
                </c:pt>
                <c:pt idx="929">
                  <c:v>0.97900000000000009</c:v>
                </c:pt>
                <c:pt idx="930">
                  <c:v>0.98000000000000009</c:v>
                </c:pt>
                <c:pt idx="931">
                  <c:v>0.98100000000000009</c:v>
                </c:pt>
                <c:pt idx="932">
                  <c:v>0.9820000000000001</c:v>
                </c:pt>
                <c:pt idx="933">
                  <c:v>0.9830000000000001</c:v>
                </c:pt>
                <c:pt idx="934">
                  <c:v>0.9840000000000001</c:v>
                </c:pt>
                <c:pt idx="935">
                  <c:v>0.9850000000000001</c:v>
                </c:pt>
                <c:pt idx="936">
                  <c:v>0.9860000000000001</c:v>
                </c:pt>
                <c:pt idx="937">
                  <c:v>0.9870000000000001</c:v>
                </c:pt>
                <c:pt idx="938">
                  <c:v>0.9880000000000001</c:v>
                </c:pt>
                <c:pt idx="939">
                  <c:v>0.9890000000000001</c:v>
                </c:pt>
                <c:pt idx="940">
                  <c:v>0.9900000000000001</c:v>
                </c:pt>
                <c:pt idx="941">
                  <c:v>0.9910000000000001</c:v>
                </c:pt>
                <c:pt idx="942">
                  <c:v>0.9920000000000001</c:v>
                </c:pt>
                <c:pt idx="943">
                  <c:v>0.9930000000000001</c:v>
                </c:pt>
                <c:pt idx="944">
                  <c:v>0.99400000000000011</c:v>
                </c:pt>
                <c:pt idx="945">
                  <c:v>0.99500000000000011</c:v>
                </c:pt>
                <c:pt idx="946">
                  <c:v>0.99600000000000011</c:v>
                </c:pt>
                <c:pt idx="947">
                  <c:v>0.99700000000000011</c:v>
                </c:pt>
                <c:pt idx="948">
                  <c:v>0.99800000000000011</c:v>
                </c:pt>
                <c:pt idx="949">
                  <c:v>0.99900000000000011</c:v>
                </c:pt>
                <c:pt idx="950">
                  <c:v>1</c:v>
                </c:pt>
                <c:pt idx="951">
                  <c:v>1.0010000000000001</c:v>
                </c:pt>
                <c:pt idx="952">
                  <c:v>1.002</c:v>
                </c:pt>
                <c:pt idx="953">
                  <c:v>1.0030000000000001</c:v>
                </c:pt>
                <c:pt idx="954">
                  <c:v>1.004</c:v>
                </c:pt>
                <c:pt idx="955">
                  <c:v>1.0050000000000001</c:v>
                </c:pt>
                <c:pt idx="956">
                  <c:v>1.006</c:v>
                </c:pt>
                <c:pt idx="957">
                  <c:v>1.0070000000000001</c:v>
                </c:pt>
                <c:pt idx="958">
                  <c:v>1.008</c:v>
                </c:pt>
                <c:pt idx="959">
                  <c:v>1.0090000000000001</c:v>
                </c:pt>
                <c:pt idx="960">
                  <c:v>1.01</c:v>
                </c:pt>
                <c:pt idx="961">
                  <c:v>1.0109999999999999</c:v>
                </c:pt>
                <c:pt idx="962">
                  <c:v>1.012</c:v>
                </c:pt>
                <c:pt idx="963">
                  <c:v>1.0129999999999999</c:v>
                </c:pt>
                <c:pt idx="964">
                  <c:v>1.014</c:v>
                </c:pt>
                <c:pt idx="965">
                  <c:v>1.0149999999999999</c:v>
                </c:pt>
                <c:pt idx="966">
                  <c:v>1.016</c:v>
                </c:pt>
                <c:pt idx="967">
                  <c:v>1.0169999999999999</c:v>
                </c:pt>
                <c:pt idx="968">
                  <c:v>1.018</c:v>
                </c:pt>
                <c:pt idx="969">
                  <c:v>1.0189999999999999</c:v>
                </c:pt>
                <c:pt idx="970">
                  <c:v>1.02</c:v>
                </c:pt>
                <c:pt idx="971">
                  <c:v>1.0209999999999999</c:v>
                </c:pt>
                <c:pt idx="972">
                  <c:v>1.022</c:v>
                </c:pt>
                <c:pt idx="973">
                  <c:v>1.0229999999999999</c:v>
                </c:pt>
                <c:pt idx="974">
                  <c:v>1.024</c:v>
                </c:pt>
                <c:pt idx="975">
                  <c:v>1.0249999999999999</c:v>
                </c:pt>
                <c:pt idx="976">
                  <c:v>1.026</c:v>
                </c:pt>
                <c:pt idx="977">
                  <c:v>1.0269999999999999</c:v>
                </c:pt>
                <c:pt idx="978">
                  <c:v>1.028</c:v>
                </c:pt>
                <c:pt idx="979">
                  <c:v>1.0289999999999999</c:v>
                </c:pt>
                <c:pt idx="980">
                  <c:v>1.03</c:v>
                </c:pt>
                <c:pt idx="981">
                  <c:v>1.0309999999999999</c:v>
                </c:pt>
                <c:pt idx="982">
                  <c:v>1.032</c:v>
                </c:pt>
                <c:pt idx="983">
                  <c:v>1.0329999999999999</c:v>
                </c:pt>
                <c:pt idx="984">
                  <c:v>1.034</c:v>
                </c:pt>
                <c:pt idx="985">
                  <c:v>1.0349999999999999</c:v>
                </c:pt>
                <c:pt idx="986">
                  <c:v>1.036</c:v>
                </c:pt>
                <c:pt idx="987">
                  <c:v>1.0369999999999999</c:v>
                </c:pt>
                <c:pt idx="988">
                  <c:v>1.038</c:v>
                </c:pt>
                <c:pt idx="989">
                  <c:v>1.0389999999999999</c:v>
                </c:pt>
                <c:pt idx="990">
                  <c:v>1.04</c:v>
                </c:pt>
                <c:pt idx="991">
                  <c:v>1.0409999999999999</c:v>
                </c:pt>
                <c:pt idx="992">
                  <c:v>1.042</c:v>
                </c:pt>
                <c:pt idx="993">
                  <c:v>1.0429999999999999</c:v>
                </c:pt>
                <c:pt idx="994">
                  <c:v>1.044</c:v>
                </c:pt>
                <c:pt idx="995">
                  <c:v>1.0449999999999999</c:v>
                </c:pt>
                <c:pt idx="996">
                  <c:v>1.046</c:v>
                </c:pt>
                <c:pt idx="997">
                  <c:v>1.0469999999999999</c:v>
                </c:pt>
                <c:pt idx="998">
                  <c:v>1.048</c:v>
                </c:pt>
                <c:pt idx="999">
                  <c:v>1.0489999999999999</c:v>
                </c:pt>
                <c:pt idx="1000">
                  <c:v>1.05</c:v>
                </c:pt>
                <c:pt idx="1001">
                  <c:v>1.0510000000000002</c:v>
                </c:pt>
                <c:pt idx="1002">
                  <c:v>1.052</c:v>
                </c:pt>
                <c:pt idx="1003">
                  <c:v>1.0530000000000002</c:v>
                </c:pt>
                <c:pt idx="1004">
                  <c:v>1.054</c:v>
                </c:pt>
                <c:pt idx="1005">
                  <c:v>1.0550000000000002</c:v>
                </c:pt>
                <c:pt idx="1006">
                  <c:v>1.056</c:v>
                </c:pt>
                <c:pt idx="1007">
                  <c:v>1.0570000000000002</c:v>
                </c:pt>
                <c:pt idx="1008">
                  <c:v>1.0580000000000001</c:v>
                </c:pt>
                <c:pt idx="1009">
                  <c:v>1.0590000000000002</c:v>
                </c:pt>
                <c:pt idx="1010">
                  <c:v>1.06</c:v>
                </c:pt>
                <c:pt idx="1011">
                  <c:v>1.0610000000000002</c:v>
                </c:pt>
                <c:pt idx="1012">
                  <c:v>1.0620000000000001</c:v>
                </c:pt>
                <c:pt idx="1013">
                  <c:v>1.0630000000000002</c:v>
                </c:pt>
                <c:pt idx="1014">
                  <c:v>1.0640000000000001</c:v>
                </c:pt>
                <c:pt idx="1015">
                  <c:v>1.0650000000000002</c:v>
                </c:pt>
                <c:pt idx="1016">
                  <c:v>1.0660000000000001</c:v>
                </c:pt>
                <c:pt idx="1017">
                  <c:v>1.0670000000000002</c:v>
                </c:pt>
                <c:pt idx="1018">
                  <c:v>1.0680000000000001</c:v>
                </c:pt>
                <c:pt idx="1019">
                  <c:v>1.0690000000000002</c:v>
                </c:pt>
                <c:pt idx="1020">
                  <c:v>1.07</c:v>
                </c:pt>
                <c:pt idx="1021">
                  <c:v>1.0710000000000002</c:v>
                </c:pt>
                <c:pt idx="1022">
                  <c:v>1.0720000000000001</c:v>
                </c:pt>
                <c:pt idx="1023">
                  <c:v>1.0730000000000002</c:v>
                </c:pt>
                <c:pt idx="1024">
                  <c:v>1.0740000000000001</c:v>
                </c:pt>
                <c:pt idx="1025">
                  <c:v>1.075</c:v>
                </c:pt>
                <c:pt idx="1026">
                  <c:v>1.0760000000000001</c:v>
                </c:pt>
                <c:pt idx="1027">
                  <c:v>1.077</c:v>
                </c:pt>
                <c:pt idx="1028">
                  <c:v>1.0780000000000001</c:v>
                </c:pt>
                <c:pt idx="1029">
                  <c:v>1.079</c:v>
                </c:pt>
                <c:pt idx="1030">
                  <c:v>1.08</c:v>
                </c:pt>
                <c:pt idx="1031">
                  <c:v>1.081</c:v>
                </c:pt>
                <c:pt idx="1032">
                  <c:v>1.0820000000000001</c:v>
                </c:pt>
                <c:pt idx="1033">
                  <c:v>1.083</c:v>
                </c:pt>
                <c:pt idx="1034">
                  <c:v>1.0840000000000001</c:v>
                </c:pt>
                <c:pt idx="1035">
                  <c:v>1.085</c:v>
                </c:pt>
                <c:pt idx="1036">
                  <c:v>1.0860000000000001</c:v>
                </c:pt>
                <c:pt idx="1037">
                  <c:v>1.087</c:v>
                </c:pt>
                <c:pt idx="1038">
                  <c:v>1.0880000000000001</c:v>
                </c:pt>
                <c:pt idx="1039">
                  <c:v>1.089</c:v>
                </c:pt>
                <c:pt idx="1040">
                  <c:v>1.0900000000000001</c:v>
                </c:pt>
                <c:pt idx="1041">
                  <c:v>1.091</c:v>
                </c:pt>
                <c:pt idx="1042">
                  <c:v>1.0920000000000001</c:v>
                </c:pt>
                <c:pt idx="1043">
                  <c:v>1.093</c:v>
                </c:pt>
                <c:pt idx="1044">
                  <c:v>1.0940000000000001</c:v>
                </c:pt>
                <c:pt idx="1045">
                  <c:v>1.095</c:v>
                </c:pt>
                <c:pt idx="1046">
                  <c:v>1.0960000000000001</c:v>
                </c:pt>
                <c:pt idx="1047">
                  <c:v>1.097</c:v>
                </c:pt>
                <c:pt idx="1048">
                  <c:v>1.0980000000000001</c:v>
                </c:pt>
                <c:pt idx="1049">
                  <c:v>1.099</c:v>
                </c:pt>
                <c:pt idx="1050">
                  <c:v>1.1000000000000001</c:v>
                </c:pt>
                <c:pt idx="1051">
                  <c:v>1.101</c:v>
                </c:pt>
                <c:pt idx="1052">
                  <c:v>1.1020000000000001</c:v>
                </c:pt>
                <c:pt idx="1053">
                  <c:v>1.103</c:v>
                </c:pt>
                <c:pt idx="1054">
                  <c:v>1.1040000000000001</c:v>
                </c:pt>
                <c:pt idx="1055">
                  <c:v>1.105</c:v>
                </c:pt>
                <c:pt idx="1056">
                  <c:v>1.1060000000000001</c:v>
                </c:pt>
                <c:pt idx="1057">
                  <c:v>1.107</c:v>
                </c:pt>
                <c:pt idx="1058">
                  <c:v>1.1080000000000001</c:v>
                </c:pt>
                <c:pt idx="1059">
                  <c:v>1.109</c:v>
                </c:pt>
                <c:pt idx="1060">
                  <c:v>1.1100000000000001</c:v>
                </c:pt>
                <c:pt idx="1061">
                  <c:v>1.111</c:v>
                </c:pt>
                <c:pt idx="1062">
                  <c:v>1.1120000000000001</c:v>
                </c:pt>
                <c:pt idx="1063">
                  <c:v>1.113</c:v>
                </c:pt>
                <c:pt idx="1064">
                  <c:v>1.1140000000000001</c:v>
                </c:pt>
                <c:pt idx="1065">
                  <c:v>1.115</c:v>
                </c:pt>
                <c:pt idx="1066">
                  <c:v>1.1160000000000001</c:v>
                </c:pt>
                <c:pt idx="1067">
                  <c:v>1.117</c:v>
                </c:pt>
                <c:pt idx="1068">
                  <c:v>1.1180000000000001</c:v>
                </c:pt>
                <c:pt idx="1069">
                  <c:v>1.119</c:v>
                </c:pt>
                <c:pt idx="1070">
                  <c:v>1.1200000000000001</c:v>
                </c:pt>
                <c:pt idx="1071">
                  <c:v>1.121</c:v>
                </c:pt>
                <c:pt idx="1072">
                  <c:v>1.1220000000000001</c:v>
                </c:pt>
                <c:pt idx="1073">
                  <c:v>1.123</c:v>
                </c:pt>
                <c:pt idx="1074">
                  <c:v>1.1240000000000001</c:v>
                </c:pt>
                <c:pt idx="1075">
                  <c:v>1.125</c:v>
                </c:pt>
                <c:pt idx="1076">
                  <c:v>1.1260000000000001</c:v>
                </c:pt>
                <c:pt idx="1077">
                  <c:v>1.127</c:v>
                </c:pt>
                <c:pt idx="1078">
                  <c:v>1.1280000000000001</c:v>
                </c:pt>
                <c:pt idx="1079">
                  <c:v>1.129</c:v>
                </c:pt>
                <c:pt idx="1080">
                  <c:v>1.1300000000000001</c:v>
                </c:pt>
                <c:pt idx="1081">
                  <c:v>1.131</c:v>
                </c:pt>
                <c:pt idx="1082">
                  <c:v>1.1320000000000001</c:v>
                </c:pt>
                <c:pt idx="1083">
                  <c:v>1.133</c:v>
                </c:pt>
                <c:pt idx="1084">
                  <c:v>1.1340000000000001</c:v>
                </c:pt>
                <c:pt idx="1085">
                  <c:v>1.135</c:v>
                </c:pt>
                <c:pt idx="1086">
                  <c:v>1.1360000000000001</c:v>
                </c:pt>
                <c:pt idx="1087">
                  <c:v>1.137</c:v>
                </c:pt>
                <c:pt idx="1088">
                  <c:v>1.1380000000000001</c:v>
                </c:pt>
                <c:pt idx="1089">
                  <c:v>1.139</c:v>
                </c:pt>
                <c:pt idx="1090">
                  <c:v>1.1400000000000001</c:v>
                </c:pt>
                <c:pt idx="1091">
                  <c:v>1.141</c:v>
                </c:pt>
                <c:pt idx="1092">
                  <c:v>1.1420000000000001</c:v>
                </c:pt>
                <c:pt idx="1093">
                  <c:v>1.143</c:v>
                </c:pt>
                <c:pt idx="1094">
                  <c:v>1.1440000000000001</c:v>
                </c:pt>
                <c:pt idx="1095">
                  <c:v>1.145</c:v>
                </c:pt>
                <c:pt idx="1096">
                  <c:v>1.1460000000000001</c:v>
                </c:pt>
                <c:pt idx="1097">
                  <c:v>1.147</c:v>
                </c:pt>
                <c:pt idx="1098">
                  <c:v>1.1480000000000001</c:v>
                </c:pt>
                <c:pt idx="1099">
                  <c:v>1.149</c:v>
                </c:pt>
                <c:pt idx="1100">
                  <c:v>1.1500000000000001</c:v>
                </c:pt>
                <c:pt idx="1101">
                  <c:v>1.151</c:v>
                </c:pt>
                <c:pt idx="1102">
                  <c:v>1.1520000000000001</c:v>
                </c:pt>
                <c:pt idx="1103">
                  <c:v>1.153</c:v>
                </c:pt>
                <c:pt idx="1104">
                  <c:v>1.1540000000000001</c:v>
                </c:pt>
                <c:pt idx="1105">
                  <c:v>1.155</c:v>
                </c:pt>
                <c:pt idx="1106">
                  <c:v>1.1560000000000001</c:v>
                </c:pt>
                <c:pt idx="1107">
                  <c:v>1.157</c:v>
                </c:pt>
                <c:pt idx="1108">
                  <c:v>1.1580000000000001</c:v>
                </c:pt>
                <c:pt idx="1109">
                  <c:v>1.159</c:v>
                </c:pt>
                <c:pt idx="1110">
                  <c:v>1.1600000000000001</c:v>
                </c:pt>
                <c:pt idx="1111">
                  <c:v>1.161</c:v>
                </c:pt>
                <c:pt idx="1112">
                  <c:v>1.1620000000000001</c:v>
                </c:pt>
                <c:pt idx="1113">
                  <c:v>1.163</c:v>
                </c:pt>
                <c:pt idx="1114">
                  <c:v>1.1640000000000001</c:v>
                </c:pt>
                <c:pt idx="1115">
                  <c:v>1.165</c:v>
                </c:pt>
                <c:pt idx="1116">
                  <c:v>1.1660000000000001</c:v>
                </c:pt>
                <c:pt idx="1117">
                  <c:v>1.167</c:v>
                </c:pt>
                <c:pt idx="1118">
                  <c:v>1.1680000000000001</c:v>
                </c:pt>
                <c:pt idx="1119">
                  <c:v>1.169</c:v>
                </c:pt>
                <c:pt idx="1120">
                  <c:v>1.1700000000000002</c:v>
                </c:pt>
                <c:pt idx="1121">
                  <c:v>1.171</c:v>
                </c:pt>
                <c:pt idx="1122">
                  <c:v>1.1720000000000002</c:v>
                </c:pt>
                <c:pt idx="1123">
                  <c:v>1.173</c:v>
                </c:pt>
                <c:pt idx="1124">
                  <c:v>1.1740000000000002</c:v>
                </c:pt>
                <c:pt idx="1125">
                  <c:v>1.175</c:v>
                </c:pt>
                <c:pt idx="1126">
                  <c:v>1.1760000000000002</c:v>
                </c:pt>
                <c:pt idx="1127">
                  <c:v>1.177</c:v>
                </c:pt>
                <c:pt idx="1128">
                  <c:v>1.1780000000000002</c:v>
                </c:pt>
                <c:pt idx="1129">
                  <c:v>1.179</c:v>
                </c:pt>
                <c:pt idx="1130">
                  <c:v>1.1800000000000002</c:v>
                </c:pt>
                <c:pt idx="1131">
                  <c:v>1.181</c:v>
                </c:pt>
                <c:pt idx="1132">
                  <c:v>1.1820000000000002</c:v>
                </c:pt>
                <c:pt idx="1133">
                  <c:v>1.1830000000000001</c:v>
                </c:pt>
                <c:pt idx="1134">
                  <c:v>1.1840000000000002</c:v>
                </c:pt>
                <c:pt idx="1135">
                  <c:v>1.1850000000000001</c:v>
                </c:pt>
                <c:pt idx="1136">
                  <c:v>1.1860000000000002</c:v>
                </c:pt>
                <c:pt idx="1137">
                  <c:v>1.1870000000000001</c:v>
                </c:pt>
                <c:pt idx="1138">
                  <c:v>1.1880000000000002</c:v>
                </c:pt>
                <c:pt idx="1139">
                  <c:v>1.1890000000000001</c:v>
                </c:pt>
                <c:pt idx="1140">
                  <c:v>1.1900000000000002</c:v>
                </c:pt>
                <c:pt idx="1141">
                  <c:v>1.1910000000000001</c:v>
                </c:pt>
                <c:pt idx="1142">
                  <c:v>1.1920000000000002</c:v>
                </c:pt>
                <c:pt idx="1143">
                  <c:v>1.1930000000000001</c:v>
                </c:pt>
                <c:pt idx="1144">
                  <c:v>1.1940000000000002</c:v>
                </c:pt>
                <c:pt idx="1145">
                  <c:v>1.1950000000000001</c:v>
                </c:pt>
                <c:pt idx="1146">
                  <c:v>1.1960000000000002</c:v>
                </c:pt>
                <c:pt idx="1147">
                  <c:v>1.1970000000000001</c:v>
                </c:pt>
                <c:pt idx="1148">
                  <c:v>1.1980000000000002</c:v>
                </c:pt>
                <c:pt idx="1149">
                  <c:v>1.1990000000000001</c:v>
                </c:pt>
                <c:pt idx="1150">
                  <c:v>1.2000000000000002</c:v>
                </c:pt>
                <c:pt idx="1151">
                  <c:v>1.2010000000000001</c:v>
                </c:pt>
                <c:pt idx="1152">
                  <c:v>1.2020000000000002</c:v>
                </c:pt>
                <c:pt idx="1153">
                  <c:v>1.2030000000000001</c:v>
                </c:pt>
                <c:pt idx="1154">
                  <c:v>1.204</c:v>
                </c:pt>
                <c:pt idx="1155">
                  <c:v>1.2050000000000001</c:v>
                </c:pt>
                <c:pt idx="1156">
                  <c:v>1.206</c:v>
                </c:pt>
                <c:pt idx="1157">
                  <c:v>1.2070000000000001</c:v>
                </c:pt>
                <c:pt idx="1158">
                  <c:v>1.208</c:v>
                </c:pt>
                <c:pt idx="1159">
                  <c:v>1.2090000000000001</c:v>
                </c:pt>
                <c:pt idx="1160">
                  <c:v>1.21</c:v>
                </c:pt>
                <c:pt idx="1161">
                  <c:v>1.2110000000000001</c:v>
                </c:pt>
                <c:pt idx="1162">
                  <c:v>1.212</c:v>
                </c:pt>
                <c:pt idx="1163">
                  <c:v>1.2130000000000001</c:v>
                </c:pt>
                <c:pt idx="1164">
                  <c:v>1.214</c:v>
                </c:pt>
                <c:pt idx="1165">
                  <c:v>1.2150000000000001</c:v>
                </c:pt>
                <c:pt idx="1166">
                  <c:v>1.216</c:v>
                </c:pt>
                <c:pt idx="1167">
                  <c:v>1.2170000000000001</c:v>
                </c:pt>
                <c:pt idx="1168">
                  <c:v>1.218</c:v>
                </c:pt>
                <c:pt idx="1169">
                  <c:v>1.2190000000000001</c:v>
                </c:pt>
                <c:pt idx="1170">
                  <c:v>1.22</c:v>
                </c:pt>
                <c:pt idx="1171">
                  <c:v>1.2210000000000001</c:v>
                </c:pt>
                <c:pt idx="1172">
                  <c:v>1.222</c:v>
                </c:pt>
                <c:pt idx="1173">
                  <c:v>1.2230000000000001</c:v>
                </c:pt>
                <c:pt idx="1174">
                  <c:v>1.224</c:v>
                </c:pt>
                <c:pt idx="1175">
                  <c:v>1.2250000000000001</c:v>
                </c:pt>
                <c:pt idx="1176">
                  <c:v>1.226</c:v>
                </c:pt>
                <c:pt idx="1177">
                  <c:v>1.2270000000000001</c:v>
                </c:pt>
                <c:pt idx="1178">
                  <c:v>1.228</c:v>
                </c:pt>
                <c:pt idx="1179">
                  <c:v>1.2290000000000001</c:v>
                </c:pt>
                <c:pt idx="1180">
                  <c:v>1.23</c:v>
                </c:pt>
                <c:pt idx="1181">
                  <c:v>1.2310000000000001</c:v>
                </c:pt>
                <c:pt idx="1182">
                  <c:v>1.232</c:v>
                </c:pt>
                <c:pt idx="1183">
                  <c:v>1.2330000000000001</c:v>
                </c:pt>
                <c:pt idx="1184">
                  <c:v>1.234</c:v>
                </c:pt>
                <c:pt idx="1185">
                  <c:v>1.2350000000000001</c:v>
                </c:pt>
                <c:pt idx="1186">
                  <c:v>1.236</c:v>
                </c:pt>
                <c:pt idx="1187">
                  <c:v>1.2370000000000001</c:v>
                </c:pt>
                <c:pt idx="1188">
                  <c:v>1.238</c:v>
                </c:pt>
                <c:pt idx="1189">
                  <c:v>1.2390000000000001</c:v>
                </c:pt>
                <c:pt idx="1190">
                  <c:v>1.24</c:v>
                </c:pt>
                <c:pt idx="1191">
                  <c:v>1.2410000000000001</c:v>
                </c:pt>
                <c:pt idx="1192">
                  <c:v>1.242</c:v>
                </c:pt>
                <c:pt idx="1193">
                  <c:v>1.2430000000000001</c:v>
                </c:pt>
                <c:pt idx="1194">
                  <c:v>1.244</c:v>
                </c:pt>
                <c:pt idx="1195">
                  <c:v>1.2450000000000001</c:v>
                </c:pt>
                <c:pt idx="1196">
                  <c:v>1.246</c:v>
                </c:pt>
                <c:pt idx="1197">
                  <c:v>1.2470000000000001</c:v>
                </c:pt>
                <c:pt idx="1198">
                  <c:v>1.248</c:v>
                </c:pt>
                <c:pt idx="1199">
                  <c:v>1.2490000000000001</c:v>
                </c:pt>
                <c:pt idx="1200">
                  <c:v>1.25</c:v>
                </c:pt>
                <c:pt idx="1201">
                  <c:v>1.2510000000000001</c:v>
                </c:pt>
                <c:pt idx="1202">
                  <c:v>1.252</c:v>
                </c:pt>
                <c:pt idx="1203">
                  <c:v>1.2530000000000001</c:v>
                </c:pt>
                <c:pt idx="1204">
                  <c:v>1.254</c:v>
                </c:pt>
                <c:pt idx="1205">
                  <c:v>1.2550000000000001</c:v>
                </c:pt>
                <c:pt idx="1206">
                  <c:v>1.256</c:v>
                </c:pt>
                <c:pt idx="1207">
                  <c:v>1.2570000000000001</c:v>
                </c:pt>
                <c:pt idx="1208">
                  <c:v>1.258</c:v>
                </c:pt>
                <c:pt idx="1209">
                  <c:v>1.2590000000000001</c:v>
                </c:pt>
                <c:pt idx="1210">
                  <c:v>1.26</c:v>
                </c:pt>
                <c:pt idx="1211">
                  <c:v>1.2610000000000001</c:v>
                </c:pt>
                <c:pt idx="1212">
                  <c:v>1.262</c:v>
                </c:pt>
                <c:pt idx="1213">
                  <c:v>1.2630000000000001</c:v>
                </c:pt>
                <c:pt idx="1214">
                  <c:v>1.264</c:v>
                </c:pt>
                <c:pt idx="1215">
                  <c:v>1.2650000000000001</c:v>
                </c:pt>
                <c:pt idx="1216">
                  <c:v>1.266</c:v>
                </c:pt>
                <c:pt idx="1217">
                  <c:v>1.2670000000000001</c:v>
                </c:pt>
                <c:pt idx="1218">
                  <c:v>1.268</c:v>
                </c:pt>
                <c:pt idx="1219">
                  <c:v>1.2690000000000001</c:v>
                </c:pt>
                <c:pt idx="1220">
                  <c:v>1.27</c:v>
                </c:pt>
                <c:pt idx="1221">
                  <c:v>1.2710000000000001</c:v>
                </c:pt>
                <c:pt idx="1222">
                  <c:v>1.272</c:v>
                </c:pt>
                <c:pt idx="1223">
                  <c:v>1.2730000000000001</c:v>
                </c:pt>
                <c:pt idx="1224">
                  <c:v>1.274</c:v>
                </c:pt>
                <c:pt idx="1225">
                  <c:v>1.2750000000000001</c:v>
                </c:pt>
                <c:pt idx="1226">
                  <c:v>1.276</c:v>
                </c:pt>
                <c:pt idx="1227">
                  <c:v>1.2770000000000001</c:v>
                </c:pt>
                <c:pt idx="1228">
                  <c:v>1.278</c:v>
                </c:pt>
                <c:pt idx="1229">
                  <c:v>1.2790000000000001</c:v>
                </c:pt>
                <c:pt idx="1230">
                  <c:v>1.28</c:v>
                </c:pt>
                <c:pt idx="1231">
                  <c:v>1.2810000000000001</c:v>
                </c:pt>
                <c:pt idx="1232">
                  <c:v>1.282</c:v>
                </c:pt>
                <c:pt idx="1233">
                  <c:v>1.2830000000000001</c:v>
                </c:pt>
                <c:pt idx="1234">
                  <c:v>1.284</c:v>
                </c:pt>
                <c:pt idx="1235">
                  <c:v>1.2850000000000001</c:v>
                </c:pt>
                <c:pt idx="1236">
                  <c:v>1.286</c:v>
                </c:pt>
                <c:pt idx="1237">
                  <c:v>1.2870000000000001</c:v>
                </c:pt>
                <c:pt idx="1238">
                  <c:v>1.288</c:v>
                </c:pt>
                <c:pt idx="1239">
                  <c:v>1.2890000000000001</c:v>
                </c:pt>
                <c:pt idx="1240">
                  <c:v>1.29</c:v>
                </c:pt>
                <c:pt idx="1241">
                  <c:v>1.2910000000000001</c:v>
                </c:pt>
                <c:pt idx="1242">
                  <c:v>1.292</c:v>
                </c:pt>
                <c:pt idx="1243">
                  <c:v>1.2930000000000001</c:v>
                </c:pt>
                <c:pt idx="1244">
                  <c:v>1.294</c:v>
                </c:pt>
                <c:pt idx="1245">
                  <c:v>1.2950000000000002</c:v>
                </c:pt>
                <c:pt idx="1246">
                  <c:v>1.296</c:v>
                </c:pt>
                <c:pt idx="1247">
                  <c:v>1.2970000000000002</c:v>
                </c:pt>
                <c:pt idx="1248">
                  <c:v>1.298</c:v>
                </c:pt>
                <c:pt idx="1249">
                  <c:v>1.2990000000000002</c:v>
                </c:pt>
                <c:pt idx="1250">
                  <c:v>1.3</c:v>
                </c:pt>
                <c:pt idx="1251">
                  <c:v>1.3010000000000002</c:v>
                </c:pt>
                <c:pt idx="1252">
                  <c:v>1.302</c:v>
                </c:pt>
                <c:pt idx="1253">
                  <c:v>1.3030000000000002</c:v>
                </c:pt>
                <c:pt idx="1254">
                  <c:v>1.304</c:v>
                </c:pt>
                <c:pt idx="1255">
                  <c:v>1.3050000000000002</c:v>
                </c:pt>
                <c:pt idx="1256">
                  <c:v>1.306</c:v>
                </c:pt>
                <c:pt idx="1257">
                  <c:v>1.3070000000000002</c:v>
                </c:pt>
                <c:pt idx="1258">
                  <c:v>1.3080000000000001</c:v>
                </c:pt>
                <c:pt idx="1259">
                  <c:v>1.3090000000000002</c:v>
                </c:pt>
                <c:pt idx="1260">
                  <c:v>1.31</c:v>
                </c:pt>
                <c:pt idx="1261">
                  <c:v>1.3110000000000002</c:v>
                </c:pt>
                <c:pt idx="1262">
                  <c:v>1.3120000000000001</c:v>
                </c:pt>
                <c:pt idx="1263">
                  <c:v>1.3130000000000002</c:v>
                </c:pt>
                <c:pt idx="1264">
                  <c:v>1.3140000000000001</c:v>
                </c:pt>
                <c:pt idx="1265">
                  <c:v>1.3150000000000002</c:v>
                </c:pt>
                <c:pt idx="1266">
                  <c:v>1.3160000000000001</c:v>
                </c:pt>
                <c:pt idx="1267">
                  <c:v>1.3170000000000002</c:v>
                </c:pt>
                <c:pt idx="1268">
                  <c:v>1.3180000000000001</c:v>
                </c:pt>
                <c:pt idx="1269">
                  <c:v>1.3190000000000002</c:v>
                </c:pt>
                <c:pt idx="1270">
                  <c:v>1.32</c:v>
                </c:pt>
                <c:pt idx="1271">
                  <c:v>1.3210000000000002</c:v>
                </c:pt>
                <c:pt idx="1272">
                  <c:v>1.3220000000000001</c:v>
                </c:pt>
                <c:pt idx="1273">
                  <c:v>1.3230000000000002</c:v>
                </c:pt>
                <c:pt idx="1274">
                  <c:v>1.3240000000000001</c:v>
                </c:pt>
                <c:pt idx="1275">
                  <c:v>1.3250000000000002</c:v>
                </c:pt>
                <c:pt idx="1276">
                  <c:v>1.3260000000000001</c:v>
                </c:pt>
                <c:pt idx="1277">
                  <c:v>1.3270000000000002</c:v>
                </c:pt>
                <c:pt idx="1278">
                  <c:v>1.3280000000000001</c:v>
                </c:pt>
                <c:pt idx="1279">
                  <c:v>1.3290000000000002</c:v>
                </c:pt>
                <c:pt idx="1280">
                  <c:v>1.33</c:v>
                </c:pt>
                <c:pt idx="1281">
                  <c:v>1.331</c:v>
                </c:pt>
                <c:pt idx="1282">
                  <c:v>1.3320000000000001</c:v>
                </c:pt>
                <c:pt idx="1283">
                  <c:v>1.333</c:v>
                </c:pt>
                <c:pt idx="1284">
                  <c:v>1.3340000000000001</c:v>
                </c:pt>
                <c:pt idx="1285">
                  <c:v>1.335</c:v>
                </c:pt>
                <c:pt idx="1286">
                  <c:v>1.3360000000000001</c:v>
                </c:pt>
                <c:pt idx="1287">
                  <c:v>1.337</c:v>
                </c:pt>
                <c:pt idx="1288">
                  <c:v>1.3380000000000001</c:v>
                </c:pt>
                <c:pt idx="1289">
                  <c:v>1.339</c:v>
                </c:pt>
                <c:pt idx="1290">
                  <c:v>1.34</c:v>
                </c:pt>
                <c:pt idx="1291">
                  <c:v>1.341</c:v>
                </c:pt>
                <c:pt idx="1292">
                  <c:v>1.3420000000000001</c:v>
                </c:pt>
                <c:pt idx="1293">
                  <c:v>1.343</c:v>
                </c:pt>
                <c:pt idx="1294">
                  <c:v>1.3440000000000001</c:v>
                </c:pt>
                <c:pt idx="1295">
                  <c:v>1.345</c:v>
                </c:pt>
                <c:pt idx="1296">
                  <c:v>1.3460000000000001</c:v>
                </c:pt>
                <c:pt idx="1297">
                  <c:v>1.347</c:v>
                </c:pt>
                <c:pt idx="1298">
                  <c:v>1.3480000000000001</c:v>
                </c:pt>
                <c:pt idx="1299">
                  <c:v>1.349</c:v>
                </c:pt>
                <c:pt idx="1300">
                  <c:v>1.35</c:v>
                </c:pt>
                <c:pt idx="1301">
                  <c:v>1.351</c:v>
                </c:pt>
                <c:pt idx="1302">
                  <c:v>1.3520000000000001</c:v>
                </c:pt>
                <c:pt idx="1303">
                  <c:v>1.353</c:v>
                </c:pt>
                <c:pt idx="1304">
                  <c:v>1.3540000000000001</c:v>
                </c:pt>
                <c:pt idx="1305">
                  <c:v>1.355</c:v>
                </c:pt>
                <c:pt idx="1306">
                  <c:v>1.3560000000000001</c:v>
                </c:pt>
                <c:pt idx="1307">
                  <c:v>1.357</c:v>
                </c:pt>
                <c:pt idx="1308">
                  <c:v>1.3580000000000001</c:v>
                </c:pt>
                <c:pt idx="1309">
                  <c:v>1.359</c:v>
                </c:pt>
                <c:pt idx="1310">
                  <c:v>1.36</c:v>
                </c:pt>
                <c:pt idx="1311">
                  <c:v>1.361</c:v>
                </c:pt>
                <c:pt idx="1312">
                  <c:v>1.3620000000000001</c:v>
                </c:pt>
                <c:pt idx="1313">
                  <c:v>1.363</c:v>
                </c:pt>
                <c:pt idx="1314">
                  <c:v>1.3640000000000001</c:v>
                </c:pt>
                <c:pt idx="1315">
                  <c:v>1.365</c:v>
                </c:pt>
                <c:pt idx="1316">
                  <c:v>1.3660000000000001</c:v>
                </c:pt>
                <c:pt idx="1317">
                  <c:v>1.367</c:v>
                </c:pt>
                <c:pt idx="1318">
                  <c:v>1.3680000000000001</c:v>
                </c:pt>
                <c:pt idx="1319">
                  <c:v>1.369</c:v>
                </c:pt>
                <c:pt idx="1320">
                  <c:v>1.37</c:v>
                </c:pt>
                <c:pt idx="1321">
                  <c:v>1.371</c:v>
                </c:pt>
                <c:pt idx="1322">
                  <c:v>1.3720000000000001</c:v>
                </c:pt>
                <c:pt idx="1323">
                  <c:v>1.373</c:v>
                </c:pt>
                <c:pt idx="1324">
                  <c:v>1.3740000000000001</c:v>
                </c:pt>
                <c:pt idx="1325">
                  <c:v>1.375</c:v>
                </c:pt>
                <c:pt idx="1326">
                  <c:v>1.3760000000000001</c:v>
                </c:pt>
                <c:pt idx="1327">
                  <c:v>1.377</c:v>
                </c:pt>
                <c:pt idx="1328">
                  <c:v>1.3780000000000001</c:v>
                </c:pt>
                <c:pt idx="1329">
                  <c:v>1.379</c:v>
                </c:pt>
                <c:pt idx="1330">
                  <c:v>1.3800000000000001</c:v>
                </c:pt>
                <c:pt idx="1331">
                  <c:v>1.381</c:v>
                </c:pt>
                <c:pt idx="1332">
                  <c:v>1.3820000000000001</c:v>
                </c:pt>
                <c:pt idx="1333">
                  <c:v>1.383</c:v>
                </c:pt>
                <c:pt idx="1334">
                  <c:v>1.3840000000000001</c:v>
                </c:pt>
                <c:pt idx="1335">
                  <c:v>1.385</c:v>
                </c:pt>
                <c:pt idx="1336">
                  <c:v>1.3860000000000001</c:v>
                </c:pt>
                <c:pt idx="1337">
                  <c:v>1.387</c:v>
                </c:pt>
                <c:pt idx="1338">
                  <c:v>1.3880000000000001</c:v>
                </c:pt>
                <c:pt idx="1339">
                  <c:v>1.389</c:v>
                </c:pt>
                <c:pt idx="1340">
                  <c:v>1.3900000000000001</c:v>
                </c:pt>
                <c:pt idx="1341">
                  <c:v>1.391</c:v>
                </c:pt>
                <c:pt idx="1342">
                  <c:v>1.3920000000000001</c:v>
                </c:pt>
                <c:pt idx="1343">
                  <c:v>1.393</c:v>
                </c:pt>
                <c:pt idx="1344">
                  <c:v>1.3940000000000001</c:v>
                </c:pt>
                <c:pt idx="1345">
                  <c:v>1.395</c:v>
                </c:pt>
                <c:pt idx="1346">
                  <c:v>1.3960000000000001</c:v>
                </c:pt>
                <c:pt idx="1347">
                  <c:v>1.397</c:v>
                </c:pt>
                <c:pt idx="1348">
                  <c:v>1.3980000000000001</c:v>
                </c:pt>
                <c:pt idx="1349">
                  <c:v>1.399</c:v>
                </c:pt>
                <c:pt idx="1350">
                  <c:v>1.4000000000000001</c:v>
                </c:pt>
                <c:pt idx="1351">
                  <c:v>1.401</c:v>
                </c:pt>
                <c:pt idx="1352">
                  <c:v>1.4020000000000001</c:v>
                </c:pt>
                <c:pt idx="1353">
                  <c:v>1.403</c:v>
                </c:pt>
                <c:pt idx="1354">
                  <c:v>1.4040000000000001</c:v>
                </c:pt>
                <c:pt idx="1355">
                  <c:v>1.405</c:v>
                </c:pt>
                <c:pt idx="1356">
                  <c:v>1.4060000000000001</c:v>
                </c:pt>
                <c:pt idx="1357">
                  <c:v>1.407</c:v>
                </c:pt>
                <c:pt idx="1358">
                  <c:v>1.4080000000000001</c:v>
                </c:pt>
                <c:pt idx="1359">
                  <c:v>1.409</c:v>
                </c:pt>
                <c:pt idx="1360">
                  <c:v>1.4100000000000001</c:v>
                </c:pt>
                <c:pt idx="1361">
                  <c:v>1.411</c:v>
                </c:pt>
                <c:pt idx="1362">
                  <c:v>1.4120000000000001</c:v>
                </c:pt>
                <c:pt idx="1363">
                  <c:v>1.413</c:v>
                </c:pt>
                <c:pt idx="1364">
                  <c:v>1.4140000000000001</c:v>
                </c:pt>
                <c:pt idx="1365">
                  <c:v>1.415</c:v>
                </c:pt>
                <c:pt idx="1366">
                  <c:v>1.4160000000000001</c:v>
                </c:pt>
                <c:pt idx="1367">
                  <c:v>1.417</c:v>
                </c:pt>
                <c:pt idx="1368">
                  <c:v>1.4180000000000001</c:v>
                </c:pt>
                <c:pt idx="1369">
                  <c:v>1.419</c:v>
                </c:pt>
                <c:pt idx="1370">
                  <c:v>1.4200000000000002</c:v>
                </c:pt>
                <c:pt idx="1371">
                  <c:v>1.421</c:v>
                </c:pt>
                <c:pt idx="1372">
                  <c:v>1.4220000000000002</c:v>
                </c:pt>
                <c:pt idx="1373">
                  <c:v>1.423</c:v>
                </c:pt>
                <c:pt idx="1374">
                  <c:v>1.4240000000000002</c:v>
                </c:pt>
                <c:pt idx="1375">
                  <c:v>1.425</c:v>
                </c:pt>
                <c:pt idx="1376">
                  <c:v>1.4260000000000002</c:v>
                </c:pt>
                <c:pt idx="1377">
                  <c:v>1.427</c:v>
                </c:pt>
                <c:pt idx="1378">
                  <c:v>1.4280000000000002</c:v>
                </c:pt>
                <c:pt idx="1379">
                  <c:v>1.429</c:v>
                </c:pt>
                <c:pt idx="1380">
                  <c:v>1.4300000000000002</c:v>
                </c:pt>
                <c:pt idx="1381">
                  <c:v>1.431</c:v>
                </c:pt>
                <c:pt idx="1382">
                  <c:v>1.4320000000000002</c:v>
                </c:pt>
                <c:pt idx="1383">
                  <c:v>1.4330000000000001</c:v>
                </c:pt>
                <c:pt idx="1384">
                  <c:v>1.4340000000000002</c:v>
                </c:pt>
                <c:pt idx="1385">
                  <c:v>1.4350000000000001</c:v>
                </c:pt>
                <c:pt idx="1386">
                  <c:v>1.4360000000000002</c:v>
                </c:pt>
                <c:pt idx="1387">
                  <c:v>1.4370000000000001</c:v>
                </c:pt>
                <c:pt idx="1388">
                  <c:v>1.4380000000000002</c:v>
                </c:pt>
                <c:pt idx="1389">
                  <c:v>1.4390000000000001</c:v>
                </c:pt>
                <c:pt idx="1390">
                  <c:v>1.4400000000000002</c:v>
                </c:pt>
                <c:pt idx="1391">
                  <c:v>1.4410000000000001</c:v>
                </c:pt>
                <c:pt idx="1392">
                  <c:v>1.4420000000000002</c:v>
                </c:pt>
                <c:pt idx="1393">
                  <c:v>1.4430000000000001</c:v>
                </c:pt>
                <c:pt idx="1394">
                  <c:v>1.4440000000000002</c:v>
                </c:pt>
                <c:pt idx="1395">
                  <c:v>1.4450000000000001</c:v>
                </c:pt>
                <c:pt idx="1396">
                  <c:v>1.4460000000000002</c:v>
                </c:pt>
                <c:pt idx="1397">
                  <c:v>1.4470000000000001</c:v>
                </c:pt>
                <c:pt idx="1398">
                  <c:v>1.4480000000000002</c:v>
                </c:pt>
                <c:pt idx="1399">
                  <c:v>1.4490000000000001</c:v>
                </c:pt>
                <c:pt idx="1400">
                  <c:v>1.4500000000000002</c:v>
                </c:pt>
                <c:pt idx="1401">
                  <c:v>1.4510000000000001</c:v>
                </c:pt>
                <c:pt idx="1402">
                  <c:v>1.4520000000000002</c:v>
                </c:pt>
                <c:pt idx="1403">
                  <c:v>1.4530000000000001</c:v>
                </c:pt>
                <c:pt idx="1404">
                  <c:v>1.4540000000000002</c:v>
                </c:pt>
                <c:pt idx="1405">
                  <c:v>1.4550000000000001</c:v>
                </c:pt>
                <c:pt idx="1406">
                  <c:v>1.4560000000000002</c:v>
                </c:pt>
                <c:pt idx="1407">
                  <c:v>1.4570000000000001</c:v>
                </c:pt>
                <c:pt idx="1408">
                  <c:v>1.458</c:v>
                </c:pt>
                <c:pt idx="1409">
                  <c:v>1.4590000000000001</c:v>
                </c:pt>
                <c:pt idx="1410">
                  <c:v>1.46</c:v>
                </c:pt>
                <c:pt idx="1411">
                  <c:v>1.4610000000000001</c:v>
                </c:pt>
                <c:pt idx="1412">
                  <c:v>1.462</c:v>
                </c:pt>
                <c:pt idx="1413">
                  <c:v>1.4630000000000001</c:v>
                </c:pt>
                <c:pt idx="1414">
                  <c:v>1.464</c:v>
                </c:pt>
                <c:pt idx="1415">
                  <c:v>1.4650000000000001</c:v>
                </c:pt>
                <c:pt idx="1416">
                  <c:v>1.466</c:v>
                </c:pt>
                <c:pt idx="1417">
                  <c:v>1.4670000000000001</c:v>
                </c:pt>
                <c:pt idx="1418">
                  <c:v>1.468</c:v>
                </c:pt>
                <c:pt idx="1419">
                  <c:v>1.4690000000000001</c:v>
                </c:pt>
                <c:pt idx="1420">
                  <c:v>1.47</c:v>
                </c:pt>
                <c:pt idx="1421">
                  <c:v>1.4710000000000001</c:v>
                </c:pt>
                <c:pt idx="1422">
                  <c:v>1.472</c:v>
                </c:pt>
                <c:pt idx="1423">
                  <c:v>1.4730000000000001</c:v>
                </c:pt>
                <c:pt idx="1424">
                  <c:v>1.474</c:v>
                </c:pt>
                <c:pt idx="1425">
                  <c:v>1.4750000000000001</c:v>
                </c:pt>
                <c:pt idx="1426">
                  <c:v>1.476</c:v>
                </c:pt>
                <c:pt idx="1427">
                  <c:v>1.4770000000000001</c:v>
                </c:pt>
                <c:pt idx="1428">
                  <c:v>1.478</c:v>
                </c:pt>
                <c:pt idx="1429">
                  <c:v>1.4790000000000001</c:v>
                </c:pt>
                <c:pt idx="1430">
                  <c:v>1.48</c:v>
                </c:pt>
                <c:pt idx="1431">
                  <c:v>1.4810000000000001</c:v>
                </c:pt>
                <c:pt idx="1432">
                  <c:v>1.482</c:v>
                </c:pt>
                <c:pt idx="1433">
                  <c:v>1.4830000000000001</c:v>
                </c:pt>
                <c:pt idx="1434">
                  <c:v>1.484</c:v>
                </c:pt>
                <c:pt idx="1435">
                  <c:v>1.4850000000000001</c:v>
                </c:pt>
                <c:pt idx="1436">
                  <c:v>1.486</c:v>
                </c:pt>
                <c:pt idx="1437">
                  <c:v>1.4870000000000001</c:v>
                </c:pt>
                <c:pt idx="1438">
                  <c:v>1.488</c:v>
                </c:pt>
                <c:pt idx="1439">
                  <c:v>1.4890000000000001</c:v>
                </c:pt>
                <c:pt idx="1440">
                  <c:v>1.49</c:v>
                </c:pt>
                <c:pt idx="1441">
                  <c:v>1.4910000000000001</c:v>
                </c:pt>
                <c:pt idx="1442">
                  <c:v>1.492</c:v>
                </c:pt>
                <c:pt idx="1443">
                  <c:v>1.4930000000000001</c:v>
                </c:pt>
                <c:pt idx="1444">
                  <c:v>1.494</c:v>
                </c:pt>
                <c:pt idx="1445">
                  <c:v>1.4950000000000001</c:v>
                </c:pt>
                <c:pt idx="1446">
                  <c:v>1.496</c:v>
                </c:pt>
                <c:pt idx="1447">
                  <c:v>1.4970000000000001</c:v>
                </c:pt>
                <c:pt idx="1448">
                  <c:v>1.498</c:v>
                </c:pt>
                <c:pt idx="1449">
                  <c:v>1.4990000000000001</c:v>
                </c:pt>
                <c:pt idx="1450">
                  <c:v>1.5</c:v>
                </c:pt>
                <c:pt idx="1451">
                  <c:v>1.5010000000000001</c:v>
                </c:pt>
                <c:pt idx="1452">
                  <c:v>1.502</c:v>
                </c:pt>
                <c:pt idx="1453">
                  <c:v>1.5030000000000001</c:v>
                </c:pt>
                <c:pt idx="1454">
                  <c:v>1.504</c:v>
                </c:pt>
                <c:pt idx="1455">
                  <c:v>1.5050000000000001</c:v>
                </c:pt>
                <c:pt idx="1456">
                  <c:v>1.506</c:v>
                </c:pt>
                <c:pt idx="1457">
                  <c:v>1.5070000000000001</c:v>
                </c:pt>
                <c:pt idx="1458">
                  <c:v>1.508</c:v>
                </c:pt>
                <c:pt idx="1459">
                  <c:v>1.5090000000000001</c:v>
                </c:pt>
                <c:pt idx="1460">
                  <c:v>1.51</c:v>
                </c:pt>
                <c:pt idx="1461">
                  <c:v>1.5110000000000001</c:v>
                </c:pt>
                <c:pt idx="1462">
                  <c:v>1.512</c:v>
                </c:pt>
                <c:pt idx="1463">
                  <c:v>1.5130000000000001</c:v>
                </c:pt>
                <c:pt idx="1464">
                  <c:v>1.514</c:v>
                </c:pt>
                <c:pt idx="1465">
                  <c:v>1.5150000000000001</c:v>
                </c:pt>
                <c:pt idx="1466">
                  <c:v>1.516</c:v>
                </c:pt>
                <c:pt idx="1467">
                  <c:v>1.5170000000000001</c:v>
                </c:pt>
                <c:pt idx="1468">
                  <c:v>1.518</c:v>
                </c:pt>
                <c:pt idx="1469">
                  <c:v>1.5190000000000001</c:v>
                </c:pt>
                <c:pt idx="1470">
                  <c:v>1.52</c:v>
                </c:pt>
                <c:pt idx="1471">
                  <c:v>1.5210000000000001</c:v>
                </c:pt>
                <c:pt idx="1472">
                  <c:v>1.522</c:v>
                </c:pt>
                <c:pt idx="1473">
                  <c:v>1.5230000000000001</c:v>
                </c:pt>
                <c:pt idx="1474">
                  <c:v>1.524</c:v>
                </c:pt>
                <c:pt idx="1475">
                  <c:v>1.5250000000000001</c:v>
                </c:pt>
                <c:pt idx="1476">
                  <c:v>1.526</c:v>
                </c:pt>
                <c:pt idx="1477">
                  <c:v>1.5270000000000001</c:v>
                </c:pt>
                <c:pt idx="1478">
                  <c:v>1.528</c:v>
                </c:pt>
                <c:pt idx="1479">
                  <c:v>1.5290000000000001</c:v>
                </c:pt>
                <c:pt idx="1480">
                  <c:v>1.53</c:v>
                </c:pt>
                <c:pt idx="1481">
                  <c:v>1.5310000000000001</c:v>
                </c:pt>
                <c:pt idx="1482">
                  <c:v>1.532</c:v>
                </c:pt>
                <c:pt idx="1483">
                  <c:v>1.5330000000000001</c:v>
                </c:pt>
                <c:pt idx="1484">
                  <c:v>1.534</c:v>
                </c:pt>
                <c:pt idx="1485">
                  <c:v>1.5350000000000001</c:v>
                </c:pt>
                <c:pt idx="1486">
                  <c:v>1.536</c:v>
                </c:pt>
                <c:pt idx="1487">
                  <c:v>1.5370000000000001</c:v>
                </c:pt>
                <c:pt idx="1488">
                  <c:v>1.538</c:v>
                </c:pt>
                <c:pt idx="1489">
                  <c:v>1.5390000000000001</c:v>
                </c:pt>
                <c:pt idx="1490">
                  <c:v>1.54</c:v>
                </c:pt>
                <c:pt idx="1491">
                  <c:v>1.5410000000000001</c:v>
                </c:pt>
                <c:pt idx="1492">
                  <c:v>1.542</c:v>
                </c:pt>
                <c:pt idx="1493">
                  <c:v>1.5430000000000001</c:v>
                </c:pt>
                <c:pt idx="1494">
                  <c:v>1.544</c:v>
                </c:pt>
                <c:pt idx="1495">
                  <c:v>1.5450000000000002</c:v>
                </c:pt>
                <c:pt idx="1496">
                  <c:v>1.546</c:v>
                </c:pt>
                <c:pt idx="1497">
                  <c:v>1.5470000000000002</c:v>
                </c:pt>
                <c:pt idx="1498">
                  <c:v>1.548</c:v>
                </c:pt>
                <c:pt idx="1499">
                  <c:v>1.5490000000000002</c:v>
                </c:pt>
                <c:pt idx="1500">
                  <c:v>1.55</c:v>
                </c:pt>
                <c:pt idx="1501">
                  <c:v>1.5510000000000002</c:v>
                </c:pt>
                <c:pt idx="1502">
                  <c:v>1.552</c:v>
                </c:pt>
                <c:pt idx="1503">
                  <c:v>1.5530000000000002</c:v>
                </c:pt>
                <c:pt idx="1504">
                  <c:v>1.554</c:v>
                </c:pt>
                <c:pt idx="1505">
                  <c:v>1.5550000000000002</c:v>
                </c:pt>
                <c:pt idx="1506">
                  <c:v>1.556</c:v>
                </c:pt>
                <c:pt idx="1507">
                  <c:v>1.5570000000000002</c:v>
                </c:pt>
                <c:pt idx="1508">
                  <c:v>1.5580000000000001</c:v>
                </c:pt>
                <c:pt idx="1509">
                  <c:v>1.5590000000000002</c:v>
                </c:pt>
                <c:pt idx="1510">
                  <c:v>1.56</c:v>
                </c:pt>
                <c:pt idx="1511">
                  <c:v>1.5610000000000002</c:v>
                </c:pt>
                <c:pt idx="1512">
                  <c:v>1.5620000000000001</c:v>
                </c:pt>
                <c:pt idx="1513">
                  <c:v>1.5630000000000002</c:v>
                </c:pt>
                <c:pt idx="1514">
                  <c:v>1.5640000000000001</c:v>
                </c:pt>
                <c:pt idx="1515">
                  <c:v>1.5650000000000002</c:v>
                </c:pt>
                <c:pt idx="1516">
                  <c:v>1.5660000000000001</c:v>
                </c:pt>
                <c:pt idx="1517">
                  <c:v>1.5670000000000002</c:v>
                </c:pt>
                <c:pt idx="1518">
                  <c:v>1.5680000000000001</c:v>
                </c:pt>
                <c:pt idx="1519">
                  <c:v>1.5690000000000002</c:v>
                </c:pt>
                <c:pt idx="1520">
                  <c:v>1.57</c:v>
                </c:pt>
                <c:pt idx="1521">
                  <c:v>1.5710000000000002</c:v>
                </c:pt>
                <c:pt idx="1522">
                  <c:v>1.5720000000000001</c:v>
                </c:pt>
                <c:pt idx="1523">
                  <c:v>1.5730000000000002</c:v>
                </c:pt>
                <c:pt idx="1524">
                  <c:v>1.5740000000000001</c:v>
                </c:pt>
                <c:pt idx="1525">
                  <c:v>1.5750000000000002</c:v>
                </c:pt>
                <c:pt idx="1526">
                  <c:v>1.5760000000000001</c:v>
                </c:pt>
                <c:pt idx="1527">
                  <c:v>1.5770000000000002</c:v>
                </c:pt>
                <c:pt idx="1528">
                  <c:v>1.5780000000000001</c:v>
                </c:pt>
                <c:pt idx="1529">
                  <c:v>1.5790000000000002</c:v>
                </c:pt>
                <c:pt idx="1530">
                  <c:v>1.58</c:v>
                </c:pt>
                <c:pt idx="1531">
                  <c:v>1.5810000000000002</c:v>
                </c:pt>
                <c:pt idx="1532">
                  <c:v>1.5820000000000001</c:v>
                </c:pt>
                <c:pt idx="1533">
                  <c:v>1.5830000000000002</c:v>
                </c:pt>
                <c:pt idx="1534">
                  <c:v>1.5840000000000001</c:v>
                </c:pt>
                <c:pt idx="1535">
                  <c:v>1.5850000000000002</c:v>
                </c:pt>
                <c:pt idx="1536">
                  <c:v>1.5860000000000001</c:v>
                </c:pt>
                <c:pt idx="1537">
                  <c:v>1.587</c:v>
                </c:pt>
                <c:pt idx="1538">
                  <c:v>1.5880000000000001</c:v>
                </c:pt>
                <c:pt idx="1539">
                  <c:v>1.589</c:v>
                </c:pt>
                <c:pt idx="1540">
                  <c:v>1.59</c:v>
                </c:pt>
                <c:pt idx="1541">
                  <c:v>1.591</c:v>
                </c:pt>
                <c:pt idx="1542">
                  <c:v>1.5920000000000001</c:v>
                </c:pt>
                <c:pt idx="1543">
                  <c:v>1.593</c:v>
                </c:pt>
                <c:pt idx="1544">
                  <c:v>1.5940000000000001</c:v>
                </c:pt>
                <c:pt idx="1545">
                  <c:v>1.595</c:v>
                </c:pt>
                <c:pt idx="1546">
                  <c:v>1.5960000000000001</c:v>
                </c:pt>
                <c:pt idx="1547">
                  <c:v>1.597</c:v>
                </c:pt>
                <c:pt idx="1548">
                  <c:v>1.5980000000000001</c:v>
                </c:pt>
                <c:pt idx="1549">
                  <c:v>1.599</c:v>
                </c:pt>
                <c:pt idx="1550">
                  <c:v>1.6</c:v>
                </c:pt>
                <c:pt idx="1551">
                  <c:v>1.601</c:v>
                </c:pt>
                <c:pt idx="1552">
                  <c:v>1.6020000000000001</c:v>
                </c:pt>
                <c:pt idx="1553">
                  <c:v>1.603</c:v>
                </c:pt>
                <c:pt idx="1554">
                  <c:v>1.6040000000000001</c:v>
                </c:pt>
                <c:pt idx="1555">
                  <c:v>1.605</c:v>
                </c:pt>
                <c:pt idx="1556">
                  <c:v>1.6060000000000001</c:v>
                </c:pt>
                <c:pt idx="1557">
                  <c:v>1.607</c:v>
                </c:pt>
                <c:pt idx="1558">
                  <c:v>1.6080000000000001</c:v>
                </c:pt>
                <c:pt idx="1559">
                  <c:v>1.609</c:v>
                </c:pt>
                <c:pt idx="1560">
                  <c:v>1.61</c:v>
                </c:pt>
                <c:pt idx="1561">
                  <c:v>1.611</c:v>
                </c:pt>
                <c:pt idx="1562">
                  <c:v>1.6120000000000001</c:v>
                </c:pt>
                <c:pt idx="1563">
                  <c:v>1.613</c:v>
                </c:pt>
                <c:pt idx="1564">
                  <c:v>1.6140000000000001</c:v>
                </c:pt>
                <c:pt idx="1565">
                  <c:v>1.615</c:v>
                </c:pt>
                <c:pt idx="1566">
                  <c:v>1.6160000000000001</c:v>
                </c:pt>
                <c:pt idx="1567">
                  <c:v>1.617</c:v>
                </c:pt>
                <c:pt idx="1568">
                  <c:v>1.6180000000000001</c:v>
                </c:pt>
                <c:pt idx="1569">
                  <c:v>1.619</c:v>
                </c:pt>
                <c:pt idx="1570">
                  <c:v>1.62</c:v>
                </c:pt>
                <c:pt idx="1571">
                  <c:v>1.621</c:v>
                </c:pt>
                <c:pt idx="1572">
                  <c:v>1.6220000000000001</c:v>
                </c:pt>
                <c:pt idx="1573">
                  <c:v>1.623</c:v>
                </c:pt>
                <c:pt idx="1574">
                  <c:v>1.6240000000000001</c:v>
                </c:pt>
                <c:pt idx="1575">
                  <c:v>1.625</c:v>
                </c:pt>
                <c:pt idx="1576">
                  <c:v>1.6260000000000001</c:v>
                </c:pt>
                <c:pt idx="1577">
                  <c:v>1.627</c:v>
                </c:pt>
                <c:pt idx="1578">
                  <c:v>1.6280000000000001</c:v>
                </c:pt>
                <c:pt idx="1579">
                  <c:v>1.629</c:v>
                </c:pt>
                <c:pt idx="1580">
                  <c:v>1.6300000000000001</c:v>
                </c:pt>
                <c:pt idx="1581">
                  <c:v>1.631</c:v>
                </c:pt>
                <c:pt idx="1582">
                  <c:v>1.6320000000000001</c:v>
                </c:pt>
                <c:pt idx="1583">
                  <c:v>1.633</c:v>
                </c:pt>
                <c:pt idx="1584">
                  <c:v>1.6340000000000001</c:v>
                </c:pt>
                <c:pt idx="1585">
                  <c:v>1.635</c:v>
                </c:pt>
                <c:pt idx="1586">
                  <c:v>1.6360000000000001</c:v>
                </c:pt>
                <c:pt idx="1587">
                  <c:v>1.637</c:v>
                </c:pt>
                <c:pt idx="1588">
                  <c:v>1.6380000000000001</c:v>
                </c:pt>
                <c:pt idx="1589">
                  <c:v>1.639</c:v>
                </c:pt>
                <c:pt idx="1590">
                  <c:v>1.6400000000000001</c:v>
                </c:pt>
                <c:pt idx="1591">
                  <c:v>1.641</c:v>
                </c:pt>
                <c:pt idx="1592">
                  <c:v>1.6420000000000001</c:v>
                </c:pt>
                <c:pt idx="1593">
                  <c:v>1.643</c:v>
                </c:pt>
                <c:pt idx="1594">
                  <c:v>1.6440000000000001</c:v>
                </c:pt>
                <c:pt idx="1595">
                  <c:v>1.645</c:v>
                </c:pt>
                <c:pt idx="1596">
                  <c:v>1.6460000000000001</c:v>
                </c:pt>
                <c:pt idx="1597">
                  <c:v>1.647</c:v>
                </c:pt>
                <c:pt idx="1598">
                  <c:v>1.6480000000000001</c:v>
                </c:pt>
                <c:pt idx="1599">
                  <c:v>1.649</c:v>
                </c:pt>
                <c:pt idx="1600">
                  <c:v>1.6500000000000001</c:v>
                </c:pt>
                <c:pt idx="1601">
                  <c:v>1.651</c:v>
                </c:pt>
                <c:pt idx="1602">
                  <c:v>1.6520000000000001</c:v>
                </c:pt>
                <c:pt idx="1603">
                  <c:v>1.653</c:v>
                </c:pt>
                <c:pt idx="1604">
                  <c:v>1.6540000000000001</c:v>
                </c:pt>
                <c:pt idx="1605">
                  <c:v>1.655</c:v>
                </c:pt>
                <c:pt idx="1606">
                  <c:v>1.6560000000000001</c:v>
                </c:pt>
                <c:pt idx="1607">
                  <c:v>1.657</c:v>
                </c:pt>
                <c:pt idx="1608">
                  <c:v>1.6580000000000001</c:v>
                </c:pt>
                <c:pt idx="1609">
                  <c:v>1.659</c:v>
                </c:pt>
                <c:pt idx="1610">
                  <c:v>1.6600000000000001</c:v>
                </c:pt>
                <c:pt idx="1611">
                  <c:v>1.661</c:v>
                </c:pt>
                <c:pt idx="1612">
                  <c:v>1.6620000000000001</c:v>
                </c:pt>
                <c:pt idx="1613">
                  <c:v>1.663</c:v>
                </c:pt>
                <c:pt idx="1614">
                  <c:v>1.6640000000000001</c:v>
                </c:pt>
                <c:pt idx="1615">
                  <c:v>1.665</c:v>
                </c:pt>
                <c:pt idx="1616">
                  <c:v>1.6660000000000001</c:v>
                </c:pt>
                <c:pt idx="1617">
                  <c:v>1.667</c:v>
                </c:pt>
                <c:pt idx="1618">
                  <c:v>1.6680000000000001</c:v>
                </c:pt>
                <c:pt idx="1619">
                  <c:v>1.669</c:v>
                </c:pt>
                <c:pt idx="1620">
                  <c:v>1.6700000000000002</c:v>
                </c:pt>
                <c:pt idx="1621">
                  <c:v>1.671</c:v>
                </c:pt>
                <c:pt idx="1622">
                  <c:v>1.6720000000000002</c:v>
                </c:pt>
                <c:pt idx="1623">
                  <c:v>1.673</c:v>
                </c:pt>
                <c:pt idx="1624">
                  <c:v>1.6740000000000002</c:v>
                </c:pt>
                <c:pt idx="1625">
                  <c:v>1.675</c:v>
                </c:pt>
                <c:pt idx="1626">
                  <c:v>1.6760000000000002</c:v>
                </c:pt>
                <c:pt idx="1627">
                  <c:v>1.677</c:v>
                </c:pt>
                <c:pt idx="1628">
                  <c:v>1.6780000000000002</c:v>
                </c:pt>
                <c:pt idx="1629">
                  <c:v>1.679</c:v>
                </c:pt>
                <c:pt idx="1630">
                  <c:v>1.6800000000000002</c:v>
                </c:pt>
                <c:pt idx="1631">
                  <c:v>1.681</c:v>
                </c:pt>
                <c:pt idx="1632">
                  <c:v>1.6820000000000002</c:v>
                </c:pt>
                <c:pt idx="1633">
                  <c:v>1.6830000000000001</c:v>
                </c:pt>
                <c:pt idx="1634">
                  <c:v>1.6840000000000002</c:v>
                </c:pt>
                <c:pt idx="1635">
                  <c:v>1.6850000000000001</c:v>
                </c:pt>
                <c:pt idx="1636">
                  <c:v>1.6860000000000002</c:v>
                </c:pt>
                <c:pt idx="1637">
                  <c:v>1.6870000000000001</c:v>
                </c:pt>
                <c:pt idx="1638">
                  <c:v>1.6880000000000002</c:v>
                </c:pt>
                <c:pt idx="1639">
                  <c:v>1.6890000000000001</c:v>
                </c:pt>
                <c:pt idx="1640">
                  <c:v>1.6900000000000002</c:v>
                </c:pt>
                <c:pt idx="1641">
                  <c:v>1.6910000000000001</c:v>
                </c:pt>
                <c:pt idx="1642">
                  <c:v>1.6920000000000002</c:v>
                </c:pt>
                <c:pt idx="1643">
                  <c:v>1.6930000000000001</c:v>
                </c:pt>
                <c:pt idx="1644">
                  <c:v>1.6940000000000002</c:v>
                </c:pt>
                <c:pt idx="1645">
                  <c:v>1.6950000000000001</c:v>
                </c:pt>
                <c:pt idx="1646">
                  <c:v>1.6960000000000002</c:v>
                </c:pt>
                <c:pt idx="1647">
                  <c:v>1.6970000000000001</c:v>
                </c:pt>
                <c:pt idx="1648">
                  <c:v>1.6980000000000002</c:v>
                </c:pt>
                <c:pt idx="1649">
                  <c:v>1.6990000000000001</c:v>
                </c:pt>
                <c:pt idx="1650">
                  <c:v>1.7000000000000002</c:v>
                </c:pt>
                <c:pt idx="1651">
                  <c:v>1.7010000000000001</c:v>
                </c:pt>
                <c:pt idx="1652">
                  <c:v>1.7020000000000002</c:v>
                </c:pt>
                <c:pt idx="1653">
                  <c:v>1.7030000000000001</c:v>
                </c:pt>
                <c:pt idx="1654">
                  <c:v>1.7040000000000002</c:v>
                </c:pt>
                <c:pt idx="1655">
                  <c:v>1.7050000000000001</c:v>
                </c:pt>
                <c:pt idx="1656">
                  <c:v>1.7060000000000002</c:v>
                </c:pt>
                <c:pt idx="1657">
                  <c:v>1.7070000000000001</c:v>
                </c:pt>
                <c:pt idx="1658">
                  <c:v>1.7080000000000002</c:v>
                </c:pt>
                <c:pt idx="1659">
                  <c:v>1.7090000000000001</c:v>
                </c:pt>
                <c:pt idx="1660">
                  <c:v>1.7100000000000002</c:v>
                </c:pt>
                <c:pt idx="1661">
                  <c:v>1.7110000000000001</c:v>
                </c:pt>
                <c:pt idx="1662">
                  <c:v>1.7120000000000002</c:v>
                </c:pt>
                <c:pt idx="1663">
                  <c:v>1.7130000000000001</c:v>
                </c:pt>
                <c:pt idx="1664">
                  <c:v>1.7140000000000002</c:v>
                </c:pt>
                <c:pt idx="1665">
                  <c:v>1.7150000000000001</c:v>
                </c:pt>
                <c:pt idx="1666">
                  <c:v>1.716</c:v>
                </c:pt>
                <c:pt idx="1667">
                  <c:v>1.7170000000000001</c:v>
                </c:pt>
                <c:pt idx="1668">
                  <c:v>1.718</c:v>
                </c:pt>
                <c:pt idx="1669">
                  <c:v>1.7190000000000001</c:v>
                </c:pt>
                <c:pt idx="1670">
                  <c:v>1.72</c:v>
                </c:pt>
                <c:pt idx="1671">
                  <c:v>1.7210000000000001</c:v>
                </c:pt>
                <c:pt idx="1672">
                  <c:v>1.722</c:v>
                </c:pt>
                <c:pt idx="1673">
                  <c:v>1.7230000000000001</c:v>
                </c:pt>
                <c:pt idx="1674">
                  <c:v>1.724</c:v>
                </c:pt>
                <c:pt idx="1675">
                  <c:v>1.7250000000000001</c:v>
                </c:pt>
                <c:pt idx="1676">
                  <c:v>1.726</c:v>
                </c:pt>
                <c:pt idx="1677">
                  <c:v>1.7270000000000001</c:v>
                </c:pt>
                <c:pt idx="1678">
                  <c:v>1.728</c:v>
                </c:pt>
                <c:pt idx="1679">
                  <c:v>1.7290000000000001</c:v>
                </c:pt>
                <c:pt idx="1680">
                  <c:v>1.73</c:v>
                </c:pt>
                <c:pt idx="1681">
                  <c:v>1.7310000000000001</c:v>
                </c:pt>
                <c:pt idx="1682">
                  <c:v>1.732</c:v>
                </c:pt>
                <c:pt idx="1683">
                  <c:v>1.7330000000000001</c:v>
                </c:pt>
                <c:pt idx="1684">
                  <c:v>1.734</c:v>
                </c:pt>
                <c:pt idx="1685">
                  <c:v>1.7350000000000001</c:v>
                </c:pt>
                <c:pt idx="1686">
                  <c:v>1.736</c:v>
                </c:pt>
                <c:pt idx="1687">
                  <c:v>1.7370000000000001</c:v>
                </c:pt>
                <c:pt idx="1688">
                  <c:v>1.738</c:v>
                </c:pt>
                <c:pt idx="1689">
                  <c:v>1.7390000000000001</c:v>
                </c:pt>
                <c:pt idx="1690">
                  <c:v>1.74</c:v>
                </c:pt>
                <c:pt idx="1691">
                  <c:v>1.7410000000000001</c:v>
                </c:pt>
                <c:pt idx="1692">
                  <c:v>1.742</c:v>
                </c:pt>
                <c:pt idx="1693">
                  <c:v>1.7430000000000001</c:v>
                </c:pt>
                <c:pt idx="1694">
                  <c:v>1.744</c:v>
                </c:pt>
                <c:pt idx="1695">
                  <c:v>1.7450000000000001</c:v>
                </c:pt>
                <c:pt idx="1696">
                  <c:v>1.746</c:v>
                </c:pt>
                <c:pt idx="1697">
                  <c:v>1.7470000000000001</c:v>
                </c:pt>
                <c:pt idx="1698">
                  <c:v>1.748</c:v>
                </c:pt>
                <c:pt idx="1699">
                  <c:v>1.7490000000000001</c:v>
                </c:pt>
                <c:pt idx="1700">
                  <c:v>1.75</c:v>
                </c:pt>
                <c:pt idx="1701">
                  <c:v>1.7510000000000001</c:v>
                </c:pt>
                <c:pt idx="1702">
                  <c:v>1.752</c:v>
                </c:pt>
                <c:pt idx="1703">
                  <c:v>1.7530000000000001</c:v>
                </c:pt>
                <c:pt idx="1704">
                  <c:v>1.754</c:v>
                </c:pt>
                <c:pt idx="1705">
                  <c:v>1.7550000000000001</c:v>
                </c:pt>
                <c:pt idx="1706">
                  <c:v>1.756</c:v>
                </c:pt>
                <c:pt idx="1707">
                  <c:v>1.7570000000000001</c:v>
                </c:pt>
                <c:pt idx="1708">
                  <c:v>1.758</c:v>
                </c:pt>
                <c:pt idx="1709">
                  <c:v>1.7590000000000001</c:v>
                </c:pt>
                <c:pt idx="1710">
                  <c:v>1.76</c:v>
                </c:pt>
                <c:pt idx="1711">
                  <c:v>1.7610000000000001</c:v>
                </c:pt>
                <c:pt idx="1712">
                  <c:v>1.762</c:v>
                </c:pt>
                <c:pt idx="1713">
                  <c:v>1.7630000000000001</c:v>
                </c:pt>
                <c:pt idx="1714">
                  <c:v>1.764</c:v>
                </c:pt>
                <c:pt idx="1715">
                  <c:v>1.7650000000000001</c:v>
                </c:pt>
                <c:pt idx="1716">
                  <c:v>1.766</c:v>
                </c:pt>
                <c:pt idx="1717">
                  <c:v>1.7670000000000001</c:v>
                </c:pt>
                <c:pt idx="1718">
                  <c:v>1.768</c:v>
                </c:pt>
                <c:pt idx="1719">
                  <c:v>1.7690000000000001</c:v>
                </c:pt>
                <c:pt idx="1720">
                  <c:v>1.77</c:v>
                </c:pt>
                <c:pt idx="1721">
                  <c:v>1.7710000000000001</c:v>
                </c:pt>
                <c:pt idx="1722">
                  <c:v>1.772</c:v>
                </c:pt>
                <c:pt idx="1723">
                  <c:v>1.7730000000000001</c:v>
                </c:pt>
                <c:pt idx="1724">
                  <c:v>1.774</c:v>
                </c:pt>
                <c:pt idx="1725">
                  <c:v>1.7750000000000001</c:v>
                </c:pt>
                <c:pt idx="1726">
                  <c:v>1.776</c:v>
                </c:pt>
                <c:pt idx="1727">
                  <c:v>1.7770000000000001</c:v>
                </c:pt>
                <c:pt idx="1728">
                  <c:v>1.778</c:v>
                </c:pt>
                <c:pt idx="1729">
                  <c:v>1.7790000000000001</c:v>
                </c:pt>
                <c:pt idx="1730">
                  <c:v>1.78</c:v>
                </c:pt>
                <c:pt idx="1731">
                  <c:v>1.7810000000000001</c:v>
                </c:pt>
                <c:pt idx="1732">
                  <c:v>1.782</c:v>
                </c:pt>
                <c:pt idx="1733">
                  <c:v>1.7830000000000001</c:v>
                </c:pt>
                <c:pt idx="1734">
                  <c:v>1.784</c:v>
                </c:pt>
                <c:pt idx="1735">
                  <c:v>1.7850000000000001</c:v>
                </c:pt>
                <c:pt idx="1736">
                  <c:v>1.786</c:v>
                </c:pt>
                <c:pt idx="1737">
                  <c:v>1.7870000000000001</c:v>
                </c:pt>
                <c:pt idx="1738">
                  <c:v>1.788</c:v>
                </c:pt>
                <c:pt idx="1739">
                  <c:v>1.7890000000000001</c:v>
                </c:pt>
                <c:pt idx="1740">
                  <c:v>1.79</c:v>
                </c:pt>
                <c:pt idx="1741">
                  <c:v>1.7910000000000001</c:v>
                </c:pt>
                <c:pt idx="1742">
                  <c:v>1.792</c:v>
                </c:pt>
                <c:pt idx="1743">
                  <c:v>1.7930000000000001</c:v>
                </c:pt>
                <c:pt idx="1744">
                  <c:v>1.794</c:v>
                </c:pt>
                <c:pt idx="1745">
                  <c:v>1.7950000000000002</c:v>
                </c:pt>
                <c:pt idx="1746">
                  <c:v>1.796</c:v>
                </c:pt>
                <c:pt idx="1747">
                  <c:v>1.7970000000000002</c:v>
                </c:pt>
                <c:pt idx="1748">
                  <c:v>1.798</c:v>
                </c:pt>
                <c:pt idx="1749">
                  <c:v>1.7990000000000002</c:v>
                </c:pt>
                <c:pt idx="1750">
                  <c:v>1.8</c:v>
                </c:pt>
                <c:pt idx="1751">
                  <c:v>1.8010000000000002</c:v>
                </c:pt>
                <c:pt idx="1752">
                  <c:v>1.802</c:v>
                </c:pt>
                <c:pt idx="1753">
                  <c:v>1.8030000000000002</c:v>
                </c:pt>
                <c:pt idx="1754">
                  <c:v>1.804</c:v>
                </c:pt>
                <c:pt idx="1755">
                  <c:v>1.8050000000000002</c:v>
                </c:pt>
                <c:pt idx="1756">
                  <c:v>1.806</c:v>
                </c:pt>
                <c:pt idx="1757">
                  <c:v>1.8070000000000002</c:v>
                </c:pt>
                <c:pt idx="1758">
                  <c:v>1.8080000000000001</c:v>
                </c:pt>
                <c:pt idx="1759">
                  <c:v>1.8090000000000002</c:v>
                </c:pt>
                <c:pt idx="1760">
                  <c:v>1.81</c:v>
                </c:pt>
                <c:pt idx="1761">
                  <c:v>1.8110000000000002</c:v>
                </c:pt>
                <c:pt idx="1762">
                  <c:v>1.8120000000000001</c:v>
                </c:pt>
                <c:pt idx="1763">
                  <c:v>1.8130000000000002</c:v>
                </c:pt>
                <c:pt idx="1764">
                  <c:v>1.8140000000000001</c:v>
                </c:pt>
                <c:pt idx="1765">
                  <c:v>1.8150000000000002</c:v>
                </c:pt>
                <c:pt idx="1766">
                  <c:v>1.8160000000000001</c:v>
                </c:pt>
                <c:pt idx="1767">
                  <c:v>1.8170000000000002</c:v>
                </c:pt>
                <c:pt idx="1768">
                  <c:v>1.8180000000000001</c:v>
                </c:pt>
                <c:pt idx="1769">
                  <c:v>1.8190000000000002</c:v>
                </c:pt>
                <c:pt idx="1770">
                  <c:v>1.82</c:v>
                </c:pt>
                <c:pt idx="1771">
                  <c:v>1.8210000000000002</c:v>
                </c:pt>
                <c:pt idx="1772">
                  <c:v>1.8220000000000001</c:v>
                </c:pt>
                <c:pt idx="1773">
                  <c:v>1.8230000000000002</c:v>
                </c:pt>
                <c:pt idx="1774">
                  <c:v>1.8240000000000001</c:v>
                </c:pt>
                <c:pt idx="1775">
                  <c:v>1.8250000000000002</c:v>
                </c:pt>
                <c:pt idx="1776">
                  <c:v>1.8260000000000001</c:v>
                </c:pt>
                <c:pt idx="1777">
                  <c:v>1.8270000000000002</c:v>
                </c:pt>
                <c:pt idx="1778">
                  <c:v>1.8280000000000001</c:v>
                </c:pt>
                <c:pt idx="1779">
                  <c:v>1.8290000000000002</c:v>
                </c:pt>
                <c:pt idx="1780">
                  <c:v>1.83</c:v>
                </c:pt>
                <c:pt idx="1781">
                  <c:v>1.8310000000000002</c:v>
                </c:pt>
                <c:pt idx="1782">
                  <c:v>1.8320000000000001</c:v>
                </c:pt>
                <c:pt idx="1783">
                  <c:v>1.8330000000000002</c:v>
                </c:pt>
                <c:pt idx="1784">
                  <c:v>1.8340000000000001</c:v>
                </c:pt>
                <c:pt idx="1785">
                  <c:v>1.8350000000000002</c:v>
                </c:pt>
                <c:pt idx="1786">
                  <c:v>1.8360000000000001</c:v>
                </c:pt>
                <c:pt idx="1787">
                  <c:v>1.8370000000000002</c:v>
                </c:pt>
                <c:pt idx="1788">
                  <c:v>1.8380000000000001</c:v>
                </c:pt>
                <c:pt idx="1789">
                  <c:v>1.8390000000000002</c:v>
                </c:pt>
                <c:pt idx="1790">
                  <c:v>1.84</c:v>
                </c:pt>
                <c:pt idx="1791">
                  <c:v>1.8410000000000002</c:v>
                </c:pt>
                <c:pt idx="1792">
                  <c:v>1.8420000000000001</c:v>
                </c:pt>
                <c:pt idx="1793">
                  <c:v>1.843</c:v>
                </c:pt>
                <c:pt idx="1794">
                  <c:v>1.8440000000000001</c:v>
                </c:pt>
                <c:pt idx="1795">
                  <c:v>1.845</c:v>
                </c:pt>
                <c:pt idx="1796">
                  <c:v>1.8460000000000001</c:v>
                </c:pt>
                <c:pt idx="1797">
                  <c:v>1.847</c:v>
                </c:pt>
                <c:pt idx="1798">
                  <c:v>1.8480000000000001</c:v>
                </c:pt>
                <c:pt idx="1799">
                  <c:v>1.849</c:v>
                </c:pt>
                <c:pt idx="1800">
                  <c:v>1.85</c:v>
                </c:pt>
                <c:pt idx="1801">
                  <c:v>1.851</c:v>
                </c:pt>
                <c:pt idx="1802">
                  <c:v>1.8520000000000001</c:v>
                </c:pt>
                <c:pt idx="1803">
                  <c:v>1.853</c:v>
                </c:pt>
                <c:pt idx="1804">
                  <c:v>1.8540000000000001</c:v>
                </c:pt>
                <c:pt idx="1805">
                  <c:v>1.855</c:v>
                </c:pt>
                <c:pt idx="1806">
                  <c:v>1.8560000000000001</c:v>
                </c:pt>
                <c:pt idx="1807">
                  <c:v>1.857</c:v>
                </c:pt>
                <c:pt idx="1808">
                  <c:v>1.8580000000000001</c:v>
                </c:pt>
                <c:pt idx="1809">
                  <c:v>1.859</c:v>
                </c:pt>
                <c:pt idx="1810">
                  <c:v>1.86</c:v>
                </c:pt>
                <c:pt idx="1811">
                  <c:v>1.861</c:v>
                </c:pt>
                <c:pt idx="1812">
                  <c:v>1.8620000000000001</c:v>
                </c:pt>
                <c:pt idx="1813">
                  <c:v>1.863</c:v>
                </c:pt>
                <c:pt idx="1814">
                  <c:v>1.8640000000000001</c:v>
                </c:pt>
                <c:pt idx="1815">
                  <c:v>1.865</c:v>
                </c:pt>
                <c:pt idx="1816">
                  <c:v>1.8660000000000001</c:v>
                </c:pt>
                <c:pt idx="1817">
                  <c:v>1.867</c:v>
                </c:pt>
                <c:pt idx="1818">
                  <c:v>1.8680000000000001</c:v>
                </c:pt>
                <c:pt idx="1819">
                  <c:v>1.869</c:v>
                </c:pt>
                <c:pt idx="1820">
                  <c:v>1.87</c:v>
                </c:pt>
                <c:pt idx="1821">
                  <c:v>1.871</c:v>
                </c:pt>
                <c:pt idx="1822">
                  <c:v>1.8720000000000001</c:v>
                </c:pt>
                <c:pt idx="1823">
                  <c:v>1.873</c:v>
                </c:pt>
                <c:pt idx="1824">
                  <c:v>1.8740000000000001</c:v>
                </c:pt>
                <c:pt idx="1825">
                  <c:v>1.875</c:v>
                </c:pt>
                <c:pt idx="1826">
                  <c:v>1.8760000000000001</c:v>
                </c:pt>
                <c:pt idx="1827">
                  <c:v>1.877</c:v>
                </c:pt>
                <c:pt idx="1828">
                  <c:v>1.8780000000000001</c:v>
                </c:pt>
                <c:pt idx="1829">
                  <c:v>1.879</c:v>
                </c:pt>
                <c:pt idx="1830">
                  <c:v>1.8800000000000001</c:v>
                </c:pt>
                <c:pt idx="1831">
                  <c:v>1.881</c:v>
                </c:pt>
                <c:pt idx="1832">
                  <c:v>1.8820000000000001</c:v>
                </c:pt>
                <c:pt idx="1833">
                  <c:v>1.883</c:v>
                </c:pt>
                <c:pt idx="1834">
                  <c:v>1.8840000000000001</c:v>
                </c:pt>
                <c:pt idx="1835">
                  <c:v>1.885</c:v>
                </c:pt>
                <c:pt idx="1836">
                  <c:v>1.8860000000000001</c:v>
                </c:pt>
                <c:pt idx="1837">
                  <c:v>1.887</c:v>
                </c:pt>
                <c:pt idx="1838">
                  <c:v>1.8880000000000001</c:v>
                </c:pt>
                <c:pt idx="1839">
                  <c:v>1.889</c:v>
                </c:pt>
                <c:pt idx="1840">
                  <c:v>1.8900000000000001</c:v>
                </c:pt>
                <c:pt idx="1841">
                  <c:v>1.891</c:v>
                </c:pt>
                <c:pt idx="1842">
                  <c:v>1.8920000000000001</c:v>
                </c:pt>
                <c:pt idx="1843">
                  <c:v>1.893</c:v>
                </c:pt>
                <c:pt idx="1844">
                  <c:v>1.8940000000000001</c:v>
                </c:pt>
                <c:pt idx="1845">
                  <c:v>1.895</c:v>
                </c:pt>
                <c:pt idx="1846">
                  <c:v>1.8960000000000001</c:v>
                </c:pt>
                <c:pt idx="1847">
                  <c:v>1.897</c:v>
                </c:pt>
                <c:pt idx="1848">
                  <c:v>1.8980000000000001</c:v>
                </c:pt>
                <c:pt idx="1849">
                  <c:v>1.899</c:v>
                </c:pt>
                <c:pt idx="1850">
                  <c:v>1.9000000000000001</c:v>
                </c:pt>
                <c:pt idx="1851">
                  <c:v>1.901</c:v>
                </c:pt>
                <c:pt idx="1852">
                  <c:v>1.9020000000000001</c:v>
                </c:pt>
                <c:pt idx="1853">
                  <c:v>1.903</c:v>
                </c:pt>
                <c:pt idx="1854">
                  <c:v>1.9040000000000001</c:v>
                </c:pt>
                <c:pt idx="1855">
                  <c:v>1.905</c:v>
                </c:pt>
                <c:pt idx="1856">
                  <c:v>1.9060000000000001</c:v>
                </c:pt>
                <c:pt idx="1857">
                  <c:v>1.907</c:v>
                </c:pt>
                <c:pt idx="1858">
                  <c:v>1.9080000000000001</c:v>
                </c:pt>
                <c:pt idx="1859">
                  <c:v>1.909</c:v>
                </c:pt>
                <c:pt idx="1860">
                  <c:v>1.9100000000000001</c:v>
                </c:pt>
                <c:pt idx="1861">
                  <c:v>1.911</c:v>
                </c:pt>
                <c:pt idx="1862">
                  <c:v>1.9120000000000001</c:v>
                </c:pt>
                <c:pt idx="1863">
                  <c:v>1.913</c:v>
                </c:pt>
                <c:pt idx="1864">
                  <c:v>1.9140000000000001</c:v>
                </c:pt>
                <c:pt idx="1865">
                  <c:v>1.915</c:v>
                </c:pt>
                <c:pt idx="1866">
                  <c:v>1.9160000000000001</c:v>
                </c:pt>
                <c:pt idx="1867">
                  <c:v>1.917</c:v>
                </c:pt>
                <c:pt idx="1868">
                  <c:v>1.9180000000000001</c:v>
                </c:pt>
                <c:pt idx="1869">
                  <c:v>1.919</c:v>
                </c:pt>
                <c:pt idx="1870">
                  <c:v>1.9200000000000002</c:v>
                </c:pt>
                <c:pt idx="1871">
                  <c:v>1.921</c:v>
                </c:pt>
                <c:pt idx="1872">
                  <c:v>1.9220000000000002</c:v>
                </c:pt>
                <c:pt idx="1873">
                  <c:v>1.923</c:v>
                </c:pt>
                <c:pt idx="1874">
                  <c:v>1.9240000000000002</c:v>
                </c:pt>
                <c:pt idx="1875">
                  <c:v>1.925</c:v>
                </c:pt>
                <c:pt idx="1876">
                  <c:v>1.9260000000000002</c:v>
                </c:pt>
                <c:pt idx="1877">
                  <c:v>1.927</c:v>
                </c:pt>
                <c:pt idx="1878">
                  <c:v>1.9280000000000002</c:v>
                </c:pt>
                <c:pt idx="1879">
                  <c:v>1.929</c:v>
                </c:pt>
                <c:pt idx="1880">
                  <c:v>1.9300000000000002</c:v>
                </c:pt>
                <c:pt idx="1881">
                  <c:v>1.931</c:v>
                </c:pt>
                <c:pt idx="1882">
                  <c:v>1.9320000000000002</c:v>
                </c:pt>
                <c:pt idx="1883">
                  <c:v>1.9330000000000001</c:v>
                </c:pt>
                <c:pt idx="1884">
                  <c:v>1.9340000000000002</c:v>
                </c:pt>
                <c:pt idx="1885">
                  <c:v>1.9350000000000001</c:v>
                </c:pt>
                <c:pt idx="1886">
                  <c:v>1.9360000000000002</c:v>
                </c:pt>
                <c:pt idx="1887">
                  <c:v>1.9370000000000001</c:v>
                </c:pt>
                <c:pt idx="1888">
                  <c:v>1.9380000000000002</c:v>
                </c:pt>
                <c:pt idx="1889">
                  <c:v>1.9390000000000001</c:v>
                </c:pt>
                <c:pt idx="1890">
                  <c:v>1.9400000000000002</c:v>
                </c:pt>
                <c:pt idx="1891">
                  <c:v>1.9410000000000001</c:v>
                </c:pt>
                <c:pt idx="1892">
                  <c:v>1.9420000000000002</c:v>
                </c:pt>
                <c:pt idx="1893">
                  <c:v>1.9430000000000001</c:v>
                </c:pt>
                <c:pt idx="1894">
                  <c:v>1.9440000000000002</c:v>
                </c:pt>
                <c:pt idx="1895">
                  <c:v>1.9450000000000001</c:v>
                </c:pt>
                <c:pt idx="1896">
                  <c:v>1.9460000000000002</c:v>
                </c:pt>
                <c:pt idx="1897">
                  <c:v>1.9470000000000001</c:v>
                </c:pt>
                <c:pt idx="1898">
                  <c:v>1.9480000000000002</c:v>
                </c:pt>
                <c:pt idx="1899">
                  <c:v>1.9490000000000001</c:v>
                </c:pt>
                <c:pt idx="1900">
                  <c:v>1.9500000000000002</c:v>
                </c:pt>
                <c:pt idx="1901">
                  <c:v>1.9510000000000001</c:v>
                </c:pt>
                <c:pt idx="1902">
                  <c:v>1.9520000000000002</c:v>
                </c:pt>
                <c:pt idx="1903">
                  <c:v>1.9530000000000001</c:v>
                </c:pt>
                <c:pt idx="1904">
                  <c:v>1.9540000000000002</c:v>
                </c:pt>
                <c:pt idx="1905">
                  <c:v>1.9550000000000001</c:v>
                </c:pt>
                <c:pt idx="1906">
                  <c:v>1.9560000000000002</c:v>
                </c:pt>
                <c:pt idx="1907">
                  <c:v>1.9570000000000001</c:v>
                </c:pt>
                <c:pt idx="1908">
                  <c:v>1.9580000000000002</c:v>
                </c:pt>
                <c:pt idx="1909">
                  <c:v>1.9590000000000001</c:v>
                </c:pt>
                <c:pt idx="1910">
                  <c:v>1.9600000000000002</c:v>
                </c:pt>
                <c:pt idx="1911">
                  <c:v>1.9610000000000001</c:v>
                </c:pt>
                <c:pt idx="1912">
                  <c:v>1.9620000000000002</c:v>
                </c:pt>
                <c:pt idx="1913">
                  <c:v>1.9630000000000001</c:v>
                </c:pt>
                <c:pt idx="1914">
                  <c:v>1.9640000000000002</c:v>
                </c:pt>
                <c:pt idx="1915">
                  <c:v>1.9650000000000001</c:v>
                </c:pt>
                <c:pt idx="1916">
                  <c:v>1.9660000000000002</c:v>
                </c:pt>
                <c:pt idx="1917">
                  <c:v>1.9670000000000001</c:v>
                </c:pt>
                <c:pt idx="1918">
                  <c:v>1.9680000000000002</c:v>
                </c:pt>
                <c:pt idx="1919">
                  <c:v>1.9690000000000001</c:v>
                </c:pt>
                <c:pt idx="1920">
                  <c:v>1.97</c:v>
                </c:pt>
                <c:pt idx="1921">
                  <c:v>1.9710000000000001</c:v>
                </c:pt>
                <c:pt idx="1922">
                  <c:v>1.972</c:v>
                </c:pt>
                <c:pt idx="1923">
                  <c:v>1.9730000000000001</c:v>
                </c:pt>
                <c:pt idx="1924">
                  <c:v>1.974</c:v>
                </c:pt>
                <c:pt idx="1925">
                  <c:v>1.9750000000000001</c:v>
                </c:pt>
                <c:pt idx="1926">
                  <c:v>1.976</c:v>
                </c:pt>
                <c:pt idx="1927">
                  <c:v>1.9770000000000001</c:v>
                </c:pt>
                <c:pt idx="1928">
                  <c:v>1.978</c:v>
                </c:pt>
                <c:pt idx="1929">
                  <c:v>1.9790000000000001</c:v>
                </c:pt>
                <c:pt idx="1930">
                  <c:v>1.98</c:v>
                </c:pt>
                <c:pt idx="1931">
                  <c:v>1.9810000000000001</c:v>
                </c:pt>
                <c:pt idx="1932">
                  <c:v>1.982</c:v>
                </c:pt>
                <c:pt idx="1933">
                  <c:v>1.9830000000000001</c:v>
                </c:pt>
                <c:pt idx="1934">
                  <c:v>1.984</c:v>
                </c:pt>
                <c:pt idx="1935">
                  <c:v>1.9850000000000001</c:v>
                </c:pt>
                <c:pt idx="1936">
                  <c:v>1.986</c:v>
                </c:pt>
                <c:pt idx="1937">
                  <c:v>1.9870000000000001</c:v>
                </c:pt>
                <c:pt idx="1938">
                  <c:v>1.988</c:v>
                </c:pt>
                <c:pt idx="1939">
                  <c:v>1.9890000000000001</c:v>
                </c:pt>
                <c:pt idx="1940">
                  <c:v>1.99</c:v>
                </c:pt>
                <c:pt idx="1941">
                  <c:v>1.9910000000000001</c:v>
                </c:pt>
                <c:pt idx="1942">
                  <c:v>1.992</c:v>
                </c:pt>
                <c:pt idx="1943">
                  <c:v>1.9930000000000001</c:v>
                </c:pt>
                <c:pt idx="1944">
                  <c:v>1.994</c:v>
                </c:pt>
                <c:pt idx="1945">
                  <c:v>1.9950000000000001</c:v>
                </c:pt>
                <c:pt idx="1946">
                  <c:v>1.996</c:v>
                </c:pt>
                <c:pt idx="1947">
                  <c:v>1.9970000000000001</c:v>
                </c:pt>
                <c:pt idx="1948">
                  <c:v>1.998</c:v>
                </c:pt>
                <c:pt idx="1949">
                  <c:v>1.9990000000000001</c:v>
                </c:pt>
                <c:pt idx="1950">
                  <c:v>2</c:v>
                </c:pt>
                <c:pt idx="1951">
                  <c:v>2.0009999999999999</c:v>
                </c:pt>
                <c:pt idx="1952">
                  <c:v>2.0019999999999998</c:v>
                </c:pt>
                <c:pt idx="1953">
                  <c:v>2.0030000000000001</c:v>
                </c:pt>
                <c:pt idx="1954">
                  <c:v>2.004</c:v>
                </c:pt>
                <c:pt idx="1955">
                  <c:v>2.0049999999999999</c:v>
                </c:pt>
                <c:pt idx="1956">
                  <c:v>2.0059999999999998</c:v>
                </c:pt>
                <c:pt idx="1957">
                  <c:v>2.0070000000000001</c:v>
                </c:pt>
                <c:pt idx="1958">
                  <c:v>2.008</c:v>
                </c:pt>
                <c:pt idx="1959">
                  <c:v>2.0089999999999999</c:v>
                </c:pt>
                <c:pt idx="1960">
                  <c:v>2.0099999999999998</c:v>
                </c:pt>
                <c:pt idx="1961">
                  <c:v>2.0110000000000001</c:v>
                </c:pt>
                <c:pt idx="1962">
                  <c:v>2.012</c:v>
                </c:pt>
                <c:pt idx="1963">
                  <c:v>2.0129999999999999</c:v>
                </c:pt>
                <c:pt idx="1964">
                  <c:v>2.0139999999999998</c:v>
                </c:pt>
                <c:pt idx="1965">
                  <c:v>2.0150000000000001</c:v>
                </c:pt>
                <c:pt idx="1966">
                  <c:v>2.016</c:v>
                </c:pt>
                <c:pt idx="1967">
                  <c:v>2.0169999999999999</c:v>
                </c:pt>
                <c:pt idx="1968">
                  <c:v>2.0179999999999998</c:v>
                </c:pt>
                <c:pt idx="1969">
                  <c:v>2.0190000000000001</c:v>
                </c:pt>
                <c:pt idx="1970">
                  <c:v>2.02</c:v>
                </c:pt>
                <c:pt idx="1971">
                  <c:v>2.0209999999999999</c:v>
                </c:pt>
                <c:pt idx="1972">
                  <c:v>2.0219999999999998</c:v>
                </c:pt>
                <c:pt idx="1973">
                  <c:v>2.0230000000000001</c:v>
                </c:pt>
                <c:pt idx="1974">
                  <c:v>2.024</c:v>
                </c:pt>
                <c:pt idx="1975">
                  <c:v>2.0249999999999999</c:v>
                </c:pt>
                <c:pt idx="1976">
                  <c:v>2.0259999999999998</c:v>
                </c:pt>
                <c:pt idx="1977">
                  <c:v>2.0270000000000001</c:v>
                </c:pt>
                <c:pt idx="1978">
                  <c:v>2.028</c:v>
                </c:pt>
                <c:pt idx="1979">
                  <c:v>2.0289999999999999</c:v>
                </c:pt>
                <c:pt idx="1980">
                  <c:v>2.0299999999999998</c:v>
                </c:pt>
                <c:pt idx="1981">
                  <c:v>2.0310000000000001</c:v>
                </c:pt>
                <c:pt idx="1982">
                  <c:v>2.032</c:v>
                </c:pt>
                <c:pt idx="1983">
                  <c:v>2.0329999999999999</c:v>
                </c:pt>
                <c:pt idx="1984">
                  <c:v>2.0339999999999998</c:v>
                </c:pt>
                <c:pt idx="1985">
                  <c:v>2.0350000000000001</c:v>
                </c:pt>
                <c:pt idx="1986">
                  <c:v>2.036</c:v>
                </c:pt>
                <c:pt idx="1987">
                  <c:v>2.0369999999999999</c:v>
                </c:pt>
                <c:pt idx="1988">
                  <c:v>2.0379999999999998</c:v>
                </c:pt>
                <c:pt idx="1989">
                  <c:v>2.0390000000000001</c:v>
                </c:pt>
                <c:pt idx="1990">
                  <c:v>2.04</c:v>
                </c:pt>
                <c:pt idx="1991">
                  <c:v>2.0409999999999999</c:v>
                </c:pt>
                <c:pt idx="1992">
                  <c:v>2.0419999999999998</c:v>
                </c:pt>
                <c:pt idx="1993">
                  <c:v>2.0430000000000001</c:v>
                </c:pt>
                <c:pt idx="1994">
                  <c:v>2.044</c:v>
                </c:pt>
                <c:pt idx="1995">
                  <c:v>2.0449999999999999</c:v>
                </c:pt>
                <c:pt idx="1996">
                  <c:v>2.0459999999999998</c:v>
                </c:pt>
                <c:pt idx="1997">
                  <c:v>2.0470000000000002</c:v>
                </c:pt>
                <c:pt idx="1998">
                  <c:v>2.048</c:v>
                </c:pt>
                <c:pt idx="1999">
                  <c:v>2.0489999999999999</c:v>
                </c:pt>
                <c:pt idx="2000">
                  <c:v>2.0499999999999998</c:v>
                </c:pt>
                <c:pt idx="2001">
                  <c:v>2.0509999999999997</c:v>
                </c:pt>
                <c:pt idx="2002">
                  <c:v>2.052</c:v>
                </c:pt>
                <c:pt idx="2003">
                  <c:v>2.0529999999999999</c:v>
                </c:pt>
                <c:pt idx="2004">
                  <c:v>2.0539999999999998</c:v>
                </c:pt>
                <c:pt idx="2005">
                  <c:v>2.0549999999999997</c:v>
                </c:pt>
                <c:pt idx="2006">
                  <c:v>2.056</c:v>
                </c:pt>
                <c:pt idx="2007">
                  <c:v>2.0569999999999999</c:v>
                </c:pt>
                <c:pt idx="2008">
                  <c:v>2.0579999999999998</c:v>
                </c:pt>
                <c:pt idx="2009">
                  <c:v>2.0589999999999997</c:v>
                </c:pt>
                <c:pt idx="2010">
                  <c:v>2.06</c:v>
                </c:pt>
                <c:pt idx="2011">
                  <c:v>2.0609999999999999</c:v>
                </c:pt>
                <c:pt idx="2012">
                  <c:v>2.0619999999999998</c:v>
                </c:pt>
                <c:pt idx="2013">
                  <c:v>2.0629999999999997</c:v>
                </c:pt>
                <c:pt idx="2014">
                  <c:v>2.0640000000000001</c:v>
                </c:pt>
                <c:pt idx="2015">
                  <c:v>2.0649999999999999</c:v>
                </c:pt>
                <c:pt idx="2016">
                  <c:v>2.0659999999999998</c:v>
                </c:pt>
                <c:pt idx="2017">
                  <c:v>2.0669999999999997</c:v>
                </c:pt>
                <c:pt idx="2018">
                  <c:v>2.0680000000000001</c:v>
                </c:pt>
                <c:pt idx="2019">
                  <c:v>2.069</c:v>
                </c:pt>
                <c:pt idx="2020">
                  <c:v>2.0699999999999998</c:v>
                </c:pt>
                <c:pt idx="2021">
                  <c:v>2.0709999999999997</c:v>
                </c:pt>
                <c:pt idx="2022">
                  <c:v>2.0720000000000001</c:v>
                </c:pt>
                <c:pt idx="2023">
                  <c:v>2.073</c:v>
                </c:pt>
                <c:pt idx="2024">
                  <c:v>2.0739999999999998</c:v>
                </c:pt>
                <c:pt idx="2025">
                  <c:v>2.0749999999999997</c:v>
                </c:pt>
                <c:pt idx="2026">
                  <c:v>2.0760000000000001</c:v>
                </c:pt>
                <c:pt idx="2027">
                  <c:v>2.077</c:v>
                </c:pt>
                <c:pt idx="2028">
                  <c:v>2.0779999999999998</c:v>
                </c:pt>
                <c:pt idx="2029">
                  <c:v>2.0789999999999997</c:v>
                </c:pt>
                <c:pt idx="2030">
                  <c:v>2.08</c:v>
                </c:pt>
                <c:pt idx="2031">
                  <c:v>2.081</c:v>
                </c:pt>
                <c:pt idx="2032">
                  <c:v>2.0819999999999999</c:v>
                </c:pt>
                <c:pt idx="2033">
                  <c:v>2.0829999999999997</c:v>
                </c:pt>
                <c:pt idx="2034">
                  <c:v>2.0840000000000001</c:v>
                </c:pt>
                <c:pt idx="2035">
                  <c:v>2.085</c:v>
                </c:pt>
                <c:pt idx="2036">
                  <c:v>2.0859999999999999</c:v>
                </c:pt>
                <c:pt idx="2037">
                  <c:v>2.0869999999999997</c:v>
                </c:pt>
                <c:pt idx="2038">
                  <c:v>2.0880000000000001</c:v>
                </c:pt>
                <c:pt idx="2039">
                  <c:v>2.089</c:v>
                </c:pt>
                <c:pt idx="2040">
                  <c:v>2.09</c:v>
                </c:pt>
                <c:pt idx="2041">
                  <c:v>2.0909999999999997</c:v>
                </c:pt>
                <c:pt idx="2042">
                  <c:v>2.0920000000000001</c:v>
                </c:pt>
                <c:pt idx="2043">
                  <c:v>2.093</c:v>
                </c:pt>
                <c:pt idx="2044">
                  <c:v>2.0939999999999999</c:v>
                </c:pt>
                <c:pt idx="2045">
                  <c:v>2.0949999999999998</c:v>
                </c:pt>
                <c:pt idx="2046">
                  <c:v>2.0960000000000001</c:v>
                </c:pt>
                <c:pt idx="2047">
                  <c:v>2.097</c:v>
                </c:pt>
                <c:pt idx="2048">
                  <c:v>2.0979999999999999</c:v>
                </c:pt>
                <c:pt idx="2049">
                  <c:v>2.0989999999999998</c:v>
                </c:pt>
                <c:pt idx="2050">
                  <c:v>2.0999999999999996</c:v>
                </c:pt>
                <c:pt idx="2051">
                  <c:v>2.101</c:v>
                </c:pt>
                <c:pt idx="2052">
                  <c:v>2.1019999999999999</c:v>
                </c:pt>
                <c:pt idx="2053">
                  <c:v>2.1029999999999998</c:v>
                </c:pt>
                <c:pt idx="2054">
                  <c:v>2.1039999999999996</c:v>
                </c:pt>
                <c:pt idx="2055">
                  <c:v>2.105</c:v>
                </c:pt>
                <c:pt idx="2056">
                  <c:v>2.1059999999999999</c:v>
                </c:pt>
                <c:pt idx="2057">
                  <c:v>2.1069999999999998</c:v>
                </c:pt>
                <c:pt idx="2058">
                  <c:v>2.1079999999999997</c:v>
                </c:pt>
                <c:pt idx="2059">
                  <c:v>2.109</c:v>
                </c:pt>
                <c:pt idx="2060">
                  <c:v>2.11</c:v>
                </c:pt>
                <c:pt idx="2061">
                  <c:v>2.1109999999999998</c:v>
                </c:pt>
                <c:pt idx="2062">
                  <c:v>2.1119999999999997</c:v>
                </c:pt>
                <c:pt idx="2063">
                  <c:v>2.113</c:v>
                </c:pt>
                <c:pt idx="2064">
                  <c:v>2.1139999999999999</c:v>
                </c:pt>
                <c:pt idx="2065">
                  <c:v>2.1149999999999998</c:v>
                </c:pt>
                <c:pt idx="2066">
                  <c:v>2.1159999999999997</c:v>
                </c:pt>
                <c:pt idx="2067">
                  <c:v>2.117</c:v>
                </c:pt>
                <c:pt idx="2068">
                  <c:v>2.1179999999999999</c:v>
                </c:pt>
                <c:pt idx="2069">
                  <c:v>2.1189999999999998</c:v>
                </c:pt>
                <c:pt idx="2070">
                  <c:v>2.1199999999999997</c:v>
                </c:pt>
                <c:pt idx="2071">
                  <c:v>2.121</c:v>
                </c:pt>
                <c:pt idx="2072">
                  <c:v>2.1219999999999999</c:v>
                </c:pt>
                <c:pt idx="2073">
                  <c:v>2.1229999999999998</c:v>
                </c:pt>
                <c:pt idx="2074">
                  <c:v>2.1239999999999997</c:v>
                </c:pt>
                <c:pt idx="2075">
                  <c:v>2.125</c:v>
                </c:pt>
                <c:pt idx="2076">
                  <c:v>2.1259999999999999</c:v>
                </c:pt>
                <c:pt idx="2077">
                  <c:v>2.1269999999999998</c:v>
                </c:pt>
                <c:pt idx="2078">
                  <c:v>2.1279999999999997</c:v>
                </c:pt>
                <c:pt idx="2079">
                  <c:v>2.129</c:v>
                </c:pt>
                <c:pt idx="2080">
                  <c:v>2.13</c:v>
                </c:pt>
                <c:pt idx="2081">
                  <c:v>2.1309999999999998</c:v>
                </c:pt>
                <c:pt idx="2082">
                  <c:v>2.1319999999999997</c:v>
                </c:pt>
                <c:pt idx="2083">
                  <c:v>2.133</c:v>
                </c:pt>
                <c:pt idx="2084">
                  <c:v>2.1339999999999999</c:v>
                </c:pt>
                <c:pt idx="2085">
                  <c:v>2.1349999999999998</c:v>
                </c:pt>
                <c:pt idx="2086">
                  <c:v>2.1359999999999997</c:v>
                </c:pt>
                <c:pt idx="2087">
                  <c:v>2.137</c:v>
                </c:pt>
                <c:pt idx="2088">
                  <c:v>2.1379999999999999</c:v>
                </c:pt>
                <c:pt idx="2089">
                  <c:v>2.1389999999999998</c:v>
                </c:pt>
                <c:pt idx="2090">
                  <c:v>2.1399999999999997</c:v>
                </c:pt>
                <c:pt idx="2091">
                  <c:v>2.141</c:v>
                </c:pt>
                <c:pt idx="2092">
                  <c:v>2.1419999999999999</c:v>
                </c:pt>
                <c:pt idx="2093">
                  <c:v>2.1429999999999998</c:v>
                </c:pt>
                <c:pt idx="2094">
                  <c:v>2.1439999999999997</c:v>
                </c:pt>
                <c:pt idx="2095">
                  <c:v>2.145</c:v>
                </c:pt>
                <c:pt idx="2096">
                  <c:v>2.1459999999999999</c:v>
                </c:pt>
                <c:pt idx="2097">
                  <c:v>2.1469999999999998</c:v>
                </c:pt>
                <c:pt idx="2098">
                  <c:v>2.1479999999999997</c:v>
                </c:pt>
                <c:pt idx="2099">
                  <c:v>2.149</c:v>
                </c:pt>
                <c:pt idx="2100">
                  <c:v>2.15</c:v>
                </c:pt>
                <c:pt idx="2101">
                  <c:v>2.1509999999999998</c:v>
                </c:pt>
                <c:pt idx="2102">
                  <c:v>2.1519999999999997</c:v>
                </c:pt>
                <c:pt idx="2103">
                  <c:v>2.153</c:v>
                </c:pt>
                <c:pt idx="2104">
                  <c:v>2.1539999999999999</c:v>
                </c:pt>
                <c:pt idx="2105">
                  <c:v>2.1549999999999998</c:v>
                </c:pt>
                <c:pt idx="2106">
                  <c:v>2.1559999999999997</c:v>
                </c:pt>
                <c:pt idx="2107">
                  <c:v>2.157</c:v>
                </c:pt>
                <c:pt idx="2108">
                  <c:v>2.1579999999999999</c:v>
                </c:pt>
                <c:pt idx="2109">
                  <c:v>2.1589999999999998</c:v>
                </c:pt>
                <c:pt idx="2110">
                  <c:v>2.1599999999999997</c:v>
                </c:pt>
                <c:pt idx="2111">
                  <c:v>2.161</c:v>
                </c:pt>
                <c:pt idx="2112">
                  <c:v>2.1619999999999999</c:v>
                </c:pt>
                <c:pt idx="2113">
                  <c:v>2.1629999999999998</c:v>
                </c:pt>
                <c:pt idx="2114">
                  <c:v>2.1639999999999997</c:v>
                </c:pt>
                <c:pt idx="2115">
                  <c:v>2.165</c:v>
                </c:pt>
                <c:pt idx="2116">
                  <c:v>2.1659999999999999</c:v>
                </c:pt>
                <c:pt idx="2117">
                  <c:v>2.1669999999999998</c:v>
                </c:pt>
                <c:pt idx="2118">
                  <c:v>2.1679999999999997</c:v>
                </c:pt>
                <c:pt idx="2119">
                  <c:v>2.169</c:v>
                </c:pt>
                <c:pt idx="2120">
                  <c:v>2.17</c:v>
                </c:pt>
                <c:pt idx="2121">
                  <c:v>2.1709999999999998</c:v>
                </c:pt>
                <c:pt idx="2122">
                  <c:v>2.1719999999999997</c:v>
                </c:pt>
                <c:pt idx="2123">
                  <c:v>2.173</c:v>
                </c:pt>
                <c:pt idx="2124">
                  <c:v>2.1739999999999999</c:v>
                </c:pt>
                <c:pt idx="2125">
                  <c:v>2.1749999999999998</c:v>
                </c:pt>
                <c:pt idx="2126">
                  <c:v>2.1759999999999997</c:v>
                </c:pt>
                <c:pt idx="2127">
                  <c:v>2.177</c:v>
                </c:pt>
                <c:pt idx="2128">
                  <c:v>2.1779999999999999</c:v>
                </c:pt>
                <c:pt idx="2129">
                  <c:v>2.1789999999999998</c:v>
                </c:pt>
                <c:pt idx="2130">
                  <c:v>2.1799999999999997</c:v>
                </c:pt>
                <c:pt idx="2131">
                  <c:v>2.181</c:v>
                </c:pt>
                <c:pt idx="2132">
                  <c:v>2.1819999999999999</c:v>
                </c:pt>
                <c:pt idx="2133">
                  <c:v>2.1829999999999998</c:v>
                </c:pt>
                <c:pt idx="2134">
                  <c:v>2.1839999999999997</c:v>
                </c:pt>
                <c:pt idx="2135">
                  <c:v>2.1850000000000001</c:v>
                </c:pt>
                <c:pt idx="2136">
                  <c:v>2.1859999999999999</c:v>
                </c:pt>
                <c:pt idx="2137">
                  <c:v>2.1869999999999998</c:v>
                </c:pt>
                <c:pt idx="2138">
                  <c:v>2.1879999999999997</c:v>
                </c:pt>
                <c:pt idx="2139">
                  <c:v>2.1890000000000001</c:v>
                </c:pt>
                <c:pt idx="2140">
                  <c:v>2.19</c:v>
                </c:pt>
                <c:pt idx="2141">
                  <c:v>2.1909999999999998</c:v>
                </c:pt>
                <c:pt idx="2142">
                  <c:v>2.1919999999999997</c:v>
                </c:pt>
                <c:pt idx="2143">
                  <c:v>2.1930000000000001</c:v>
                </c:pt>
                <c:pt idx="2144">
                  <c:v>2.194</c:v>
                </c:pt>
                <c:pt idx="2145">
                  <c:v>2.1949999999999998</c:v>
                </c:pt>
                <c:pt idx="2146">
                  <c:v>2.1959999999999997</c:v>
                </c:pt>
                <c:pt idx="2147">
                  <c:v>2.1970000000000001</c:v>
                </c:pt>
                <c:pt idx="2148">
                  <c:v>2.198</c:v>
                </c:pt>
                <c:pt idx="2149">
                  <c:v>2.1989999999999998</c:v>
                </c:pt>
                <c:pt idx="2150">
                  <c:v>2.1999999999999997</c:v>
                </c:pt>
                <c:pt idx="2151">
                  <c:v>2.2010000000000001</c:v>
                </c:pt>
                <c:pt idx="2152">
                  <c:v>2.202</c:v>
                </c:pt>
                <c:pt idx="2153">
                  <c:v>2.2029999999999998</c:v>
                </c:pt>
                <c:pt idx="2154">
                  <c:v>2.2039999999999997</c:v>
                </c:pt>
                <c:pt idx="2155">
                  <c:v>2.2050000000000001</c:v>
                </c:pt>
                <c:pt idx="2156">
                  <c:v>2.206</c:v>
                </c:pt>
                <c:pt idx="2157">
                  <c:v>2.2069999999999999</c:v>
                </c:pt>
                <c:pt idx="2158">
                  <c:v>2.2079999999999997</c:v>
                </c:pt>
                <c:pt idx="2159">
                  <c:v>2.2090000000000001</c:v>
                </c:pt>
                <c:pt idx="2160">
                  <c:v>2.21</c:v>
                </c:pt>
                <c:pt idx="2161">
                  <c:v>2.2109999999999999</c:v>
                </c:pt>
                <c:pt idx="2162">
                  <c:v>2.2119999999999997</c:v>
                </c:pt>
                <c:pt idx="2163">
                  <c:v>2.2130000000000001</c:v>
                </c:pt>
                <c:pt idx="2164">
                  <c:v>2.214</c:v>
                </c:pt>
                <c:pt idx="2165">
                  <c:v>2.2149999999999999</c:v>
                </c:pt>
                <c:pt idx="2166">
                  <c:v>2.2159999999999997</c:v>
                </c:pt>
                <c:pt idx="2167">
                  <c:v>2.2170000000000001</c:v>
                </c:pt>
                <c:pt idx="2168">
                  <c:v>2.218</c:v>
                </c:pt>
                <c:pt idx="2169">
                  <c:v>2.2189999999999999</c:v>
                </c:pt>
                <c:pt idx="2170">
                  <c:v>2.2199999999999998</c:v>
                </c:pt>
                <c:pt idx="2171">
                  <c:v>2.2210000000000001</c:v>
                </c:pt>
                <c:pt idx="2172">
                  <c:v>2.222</c:v>
                </c:pt>
                <c:pt idx="2173">
                  <c:v>2.2229999999999999</c:v>
                </c:pt>
                <c:pt idx="2174">
                  <c:v>2.2239999999999998</c:v>
                </c:pt>
                <c:pt idx="2175">
                  <c:v>2.2250000000000001</c:v>
                </c:pt>
                <c:pt idx="2176">
                  <c:v>2.226</c:v>
                </c:pt>
                <c:pt idx="2177">
                  <c:v>2.2269999999999999</c:v>
                </c:pt>
                <c:pt idx="2178">
                  <c:v>2.2279999999999998</c:v>
                </c:pt>
                <c:pt idx="2179">
                  <c:v>2.2289999999999996</c:v>
                </c:pt>
                <c:pt idx="2180">
                  <c:v>2.23</c:v>
                </c:pt>
                <c:pt idx="2181">
                  <c:v>2.2309999999999999</c:v>
                </c:pt>
                <c:pt idx="2182">
                  <c:v>2.2319999999999998</c:v>
                </c:pt>
                <c:pt idx="2183">
                  <c:v>2.2329999999999997</c:v>
                </c:pt>
                <c:pt idx="2184">
                  <c:v>2.234</c:v>
                </c:pt>
                <c:pt idx="2185">
                  <c:v>2.2349999999999999</c:v>
                </c:pt>
                <c:pt idx="2186">
                  <c:v>2.2359999999999998</c:v>
                </c:pt>
                <c:pt idx="2187">
                  <c:v>2.2369999999999997</c:v>
                </c:pt>
                <c:pt idx="2188">
                  <c:v>2.238</c:v>
                </c:pt>
                <c:pt idx="2189">
                  <c:v>2.2389999999999999</c:v>
                </c:pt>
                <c:pt idx="2190">
                  <c:v>2.2399999999999998</c:v>
                </c:pt>
                <c:pt idx="2191">
                  <c:v>2.2409999999999997</c:v>
                </c:pt>
                <c:pt idx="2192">
                  <c:v>2.242</c:v>
                </c:pt>
                <c:pt idx="2193">
                  <c:v>2.2429999999999999</c:v>
                </c:pt>
                <c:pt idx="2194">
                  <c:v>2.2439999999999998</c:v>
                </c:pt>
                <c:pt idx="2195">
                  <c:v>2.2449999999999997</c:v>
                </c:pt>
                <c:pt idx="2196">
                  <c:v>2.246</c:v>
                </c:pt>
                <c:pt idx="2197">
                  <c:v>2.2469999999999999</c:v>
                </c:pt>
                <c:pt idx="2198">
                  <c:v>2.2479999999999998</c:v>
                </c:pt>
                <c:pt idx="2199">
                  <c:v>2.2489999999999997</c:v>
                </c:pt>
                <c:pt idx="2200">
                  <c:v>2.25</c:v>
                </c:pt>
                <c:pt idx="2201">
                  <c:v>2.2509999999999999</c:v>
                </c:pt>
                <c:pt idx="2202">
                  <c:v>2.2519999999999998</c:v>
                </c:pt>
                <c:pt idx="2203">
                  <c:v>2.2529999999999997</c:v>
                </c:pt>
                <c:pt idx="2204">
                  <c:v>2.254</c:v>
                </c:pt>
                <c:pt idx="2205">
                  <c:v>2.2549999999999999</c:v>
                </c:pt>
                <c:pt idx="2206">
                  <c:v>2.2559999999999998</c:v>
                </c:pt>
                <c:pt idx="2207">
                  <c:v>2.2569999999999997</c:v>
                </c:pt>
                <c:pt idx="2208">
                  <c:v>2.258</c:v>
                </c:pt>
                <c:pt idx="2209">
                  <c:v>2.2589999999999999</c:v>
                </c:pt>
                <c:pt idx="2210">
                  <c:v>2.2599999999999998</c:v>
                </c:pt>
                <c:pt idx="2211">
                  <c:v>2.2609999999999997</c:v>
                </c:pt>
                <c:pt idx="2212">
                  <c:v>2.262</c:v>
                </c:pt>
                <c:pt idx="2213">
                  <c:v>2.2629999999999999</c:v>
                </c:pt>
                <c:pt idx="2214">
                  <c:v>2.2639999999999998</c:v>
                </c:pt>
                <c:pt idx="2215">
                  <c:v>2.2649999999999997</c:v>
                </c:pt>
                <c:pt idx="2216">
                  <c:v>2.266</c:v>
                </c:pt>
                <c:pt idx="2217">
                  <c:v>2.2669999999999999</c:v>
                </c:pt>
                <c:pt idx="2218">
                  <c:v>2.2679999999999998</c:v>
                </c:pt>
                <c:pt idx="2219">
                  <c:v>2.2689999999999997</c:v>
                </c:pt>
                <c:pt idx="2220">
                  <c:v>2.27</c:v>
                </c:pt>
                <c:pt idx="2221">
                  <c:v>2.2709999999999999</c:v>
                </c:pt>
                <c:pt idx="2222">
                  <c:v>2.2719999999999998</c:v>
                </c:pt>
                <c:pt idx="2223">
                  <c:v>2.2729999999999997</c:v>
                </c:pt>
                <c:pt idx="2224">
                  <c:v>2.274</c:v>
                </c:pt>
                <c:pt idx="2225">
                  <c:v>2.2749999999999999</c:v>
                </c:pt>
                <c:pt idx="2226">
                  <c:v>2.2759999999999998</c:v>
                </c:pt>
                <c:pt idx="2227">
                  <c:v>2.2769999999999997</c:v>
                </c:pt>
                <c:pt idx="2228">
                  <c:v>2.278</c:v>
                </c:pt>
                <c:pt idx="2229">
                  <c:v>2.2789999999999999</c:v>
                </c:pt>
                <c:pt idx="2230">
                  <c:v>2.2799999999999998</c:v>
                </c:pt>
                <c:pt idx="2231">
                  <c:v>2.2809999999999997</c:v>
                </c:pt>
                <c:pt idx="2232">
                  <c:v>2.282</c:v>
                </c:pt>
                <c:pt idx="2233">
                  <c:v>2.2829999999999999</c:v>
                </c:pt>
                <c:pt idx="2234">
                  <c:v>2.2839999999999998</c:v>
                </c:pt>
                <c:pt idx="2235">
                  <c:v>2.2849999999999997</c:v>
                </c:pt>
                <c:pt idx="2236">
                  <c:v>2.286</c:v>
                </c:pt>
                <c:pt idx="2237">
                  <c:v>2.2869999999999999</c:v>
                </c:pt>
                <c:pt idx="2238">
                  <c:v>2.2879999999999998</c:v>
                </c:pt>
                <c:pt idx="2239">
                  <c:v>2.2889999999999997</c:v>
                </c:pt>
                <c:pt idx="2240">
                  <c:v>2.29</c:v>
                </c:pt>
                <c:pt idx="2241">
                  <c:v>2.2909999999999999</c:v>
                </c:pt>
                <c:pt idx="2242">
                  <c:v>2.2919999999999998</c:v>
                </c:pt>
                <c:pt idx="2243">
                  <c:v>2.2929999999999997</c:v>
                </c:pt>
                <c:pt idx="2244">
                  <c:v>2.294</c:v>
                </c:pt>
                <c:pt idx="2245">
                  <c:v>2.2949999999999999</c:v>
                </c:pt>
                <c:pt idx="2246">
                  <c:v>2.2959999999999998</c:v>
                </c:pt>
                <c:pt idx="2247">
                  <c:v>2.2969999999999997</c:v>
                </c:pt>
                <c:pt idx="2248">
                  <c:v>2.298</c:v>
                </c:pt>
                <c:pt idx="2249">
                  <c:v>2.2989999999999999</c:v>
                </c:pt>
                <c:pt idx="2250">
                  <c:v>2.2999999999999998</c:v>
                </c:pt>
                <c:pt idx="2251">
                  <c:v>2.3009999999999997</c:v>
                </c:pt>
                <c:pt idx="2252">
                  <c:v>2.302</c:v>
                </c:pt>
                <c:pt idx="2253">
                  <c:v>2.3029999999999999</c:v>
                </c:pt>
                <c:pt idx="2254">
                  <c:v>2.3039999999999998</c:v>
                </c:pt>
                <c:pt idx="2255">
                  <c:v>2.3049999999999997</c:v>
                </c:pt>
                <c:pt idx="2256">
                  <c:v>2.306</c:v>
                </c:pt>
                <c:pt idx="2257">
                  <c:v>2.3069999999999999</c:v>
                </c:pt>
                <c:pt idx="2258">
                  <c:v>2.3079999999999998</c:v>
                </c:pt>
                <c:pt idx="2259">
                  <c:v>2.3089999999999997</c:v>
                </c:pt>
                <c:pt idx="2260">
                  <c:v>2.31</c:v>
                </c:pt>
                <c:pt idx="2261">
                  <c:v>2.3109999999999999</c:v>
                </c:pt>
                <c:pt idx="2262">
                  <c:v>2.3119999999999998</c:v>
                </c:pt>
                <c:pt idx="2263">
                  <c:v>2.3129999999999997</c:v>
                </c:pt>
                <c:pt idx="2264">
                  <c:v>2.3140000000000001</c:v>
                </c:pt>
                <c:pt idx="2265">
                  <c:v>2.3149999999999999</c:v>
                </c:pt>
                <c:pt idx="2266">
                  <c:v>2.3159999999999998</c:v>
                </c:pt>
                <c:pt idx="2267">
                  <c:v>2.3169999999999997</c:v>
                </c:pt>
                <c:pt idx="2268">
                  <c:v>2.3180000000000001</c:v>
                </c:pt>
                <c:pt idx="2269">
                  <c:v>2.319</c:v>
                </c:pt>
                <c:pt idx="2270">
                  <c:v>2.3199999999999998</c:v>
                </c:pt>
                <c:pt idx="2271">
                  <c:v>2.3209999999999997</c:v>
                </c:pt>
                <c:pt idx="2272">
                  <c:v>2.3220000000000001</c:v>
                </c:pt>
                <c:pt idx="2273">
                  <c:v>2.323</c:v>
                </c:pt>
                <c:pt idx="2274">
                  <c:v>2.3239999999999998</c:v>
                </c:pt>
                <c:pt idx="2275">
                  <c:v>2.3249999999999997</c:v>
                </c:pt>
                <c:pt idx="2276">
                  <c:v>2.3260000000000001</c:v>
                </c:pt>
                <c:pt idx="2277">
                  <c:v>2.327</c:v>
                </c:pt>
                <c:pt idx="2278">
                  <c:v>2.3279999999999998</c:v>
                </c:pt>
                <c:pt idx="2279">
                  <c:v>2.3289999999999997</c:v>
                </c:pt>
                <c:pt idx="2280">
                  <c:v>2.33</c:v>
                </c:pt>
                <c:pt idx="2281">
                  <c:v>2.331</c:v>
                </c:pt>
                <c:pt idx="2282">
                  <c:v>2.3319999999999999</c:v>
                </c:pt>
                <c:pt idx="2283">
                  <c:v>2.3329999999999997</c:v>
                </c:pt>
                <c:pt idx="2284">
                  <c:v>2.3340000000000001</c:v>
                </c:pt>
                <c:pt idx="2285">
                  <c:v>2.335</c:v>
                </c:pt>
                <c:pt idx="2286">
                  <c:v>2.3359999999999999</c:v>
                </c:pt>
                <c:pt idx="2287">
                  <c:v>2.3369999999999997</c:v>
                </c:pt>
                <c:pt idx="2288">
                  <c:v>2.3380000000000001</c:v>
                </c:pt>
                <c:pt idx="2289">
                  <c:v>2.339</c:v>
                </c:pt>
                <c:pt idx="2290">
                  <c:v>2.34</c:v>
                </c:pt>
                <c:pt idx="2291">
                  <c:v>2.3409999999999997</c:v>
                </c:pt>
                <c:pt idx="2292">
                  <c:v>2.3420000000000001</c:v>
                </c:pt>
                <c:pt idx="2293">
                  <c:v>2.343</c:v>
                </c:pt>
                <c:pt idx="2294">
                  <c:v>2.3439999999999999</c:v>
                </c:pt>
                <c:pt idx="2295">
                  <c:v>2.3449999999999998</c:v>
                </c:pt>
                <c:pt idx="2296">
                  <c:v>2.3460000000000001</c:v>
                </c:pt>
                <c:pt idx="2297">
                  <c:v>2.347</c:v>
                </c:pt>
                <c:pt idx="2298">
                  <c:v>2.3479999999999999</c:v>
                </c:pt>
                <c:pt idx="2299">
                  <c:v>2.3489999999999998</c:v>
                </c:pt>
                <c:pt idx="2300">
                  <c:v>2.35</c:v>
                </c:pt>
                <c:pt idx="2301">
                  <c:v>2.351</c:v>
                </c:pt>
                <c:pt idx="2302">
                  <c:v>2.3519999999999999</c:v>
                </c:pt>
                <c:pt idx="2303">
                  <c:v>2.3529999999999998</c:v>
                </c:pt>
                <c:pt idx="2304">
                  <c:v>2.3540000000000001</c:v>
                </c:pt>
                <c:pt idx="2305">
                  <c:v>2.355</c:v>
                </c:pt>
                <c:pt idx="2306">
                  <c:v>2.3559999999999999</c:v>
                </c:pt>
                <c:pt idx="2307">
                  <c:v>2.3569999999999998</c:v>
                </c:pt>
                <c:pt idx="2308">
                  <c:v>2.3579999999999997</c:v>
                </c:pt>
                <c:pt idx="2309">
                  <c:v>2.359</c:v>
                </c:pt>
                <c:pt idx="2310">
                  <c:v>2.36</c:v>
                </c:pt>
                <c:pt idx="2311">
                  <c:v>2.3609999999999998</c:v>
                </c:pt>
                <c:pt idx="2312">
                  <c:v>2.3619999999999997</c:v>
                </c:pt>
                <c:pt idx="2313">
                  <c:v>2.363</c:v>
                </c:pt>
                <c:pt idx="2314">
                  <c:v>2.3639999999999999</c:v>
                </c:pt>
                <c:pt idx="2315">
                  <c:v>2.3649999999999998</c:v>
                </c:pt>
                <c:pt idx="2316">
                  <c:v>2.3659999999999997</c:v>
                </c:pt>
                <c:pt idx="2317">
                  <c:v>2.367</c:v>
                </c:pt>
                <c:pt idx="2318">
                  <c:v>2.3679999999999999</c:v>
                </c:pt>
                <c:pt idx="2319">
                  <c:v>2.3689999999999998</c:v>
                </c:pt>
                <c:pt idx="2320">
                  <c:v>2.3699999999999997</c:v>
                </c:pt>
                <c:pt idx="2321">
                  <c:v>2.371</c:v>
                </c:pt>
                <c:pt idx="2322">
                  <c:v>2.3719999999999999</c:v>
                </c:pt>
                <c:pt idx="2323">
                  <c:v>2.3729999999999998</c:v>
                </c:pt>
                <c:pt idx="2324">
                  <c:v>2.3739999999999997</c:v>
                </c:pt>
                <c:pt idx="2325">
                  <c:v>2.375</c:v>
                </c:pt>
                <c:pt idx="2326">
                  <c:v>2.3759999999999999</c:v>
                </c:pt>
                <c:pt idx="2327">
                  <c:v>2.3769999999999998</c:v>
                </c:pt>
                <c:pt idx="2328">
                  <c:v>2.3779999999999997</c:v>
                </c:pt>
                <c:pt idx="2329">
                  <c:v>2.379</c:v>
                </c:pt>
                <c:pt idx="2330">
                  <c:v>2.38</c:v>
                </c:pt>
                <c:pt idx="2331">
                  <c:v>2.3809999999999998</c:v>
                </c:pt>
                <c:pt idx="2332">
                  <c:v>2.3819999999999997</c:v>
                </c:pt>
                <c:pt idx="2333">
                  <c:v>2.383</c:v>
                </c:pt>
                <c:pt idx="2334">
                  <c:v>2.3839999999999999</c:v>
                </c:pt>
                <c:pt idx="2335">
                  <c:v>2.3849999999999998</c:v>
                </c:pt>
                <c:pt idx="2336">
                  <c:v>2.3859999999999997</c:v>
                </c:pt>
                <c:pt idx="2337">
                  <c:v>2.387</c:v>
                </c:pt>
                <c:pt idx="2338">
                  <c:v>2.3879999999999999</c:v>
                </c:pt>
                <c:pt idx="2339">
                  <c:v>2.3889999999999998</c:v>
                </c:pt>
                <c:pt idx="2340">
                  <c:v>2.3899999999999997</c:v>
                </c:pt>
                <c:pt idx="2341">
                  <c:v>2.391</c:v>
                </c:pt>
                <c:pt idx="2342">
                  <c:v>2.3919999999999999</c:v>
                </c:pt>
                <c:pt idx="2343">
                  <c:v>2.3929999999999998</c:v>
                </c:pt>
                <c:pt idx="2344">
                  <c:v>2.3939999999999997</c:v>
                </c:pt>
                <c:pt idx="2345">
                  <c:v>2.395</c:v>
                </c:pt>
                <c:pt idx="2346">
                  <c:v>2.3959999999999999</c:v>
                </c:pt>
                <c:pt idx="2347">
                  <c:v>2.3969999999999998</c:v>
                </c:pt>
                <c:pt idx="2348">
                  <c:v>2.3979999999999997</c:v>
                </c:pt>
                <c:pt idx="2349">
                  <c:v>2.399</c:v>
                </c:pt>
                <c:pt idx="2350">
                  <c:v>2.4</c:v>
                </c:pt>
                <c:pt idx="2351">
                  <c:v>2.4009999999999998</c:v>
                </c:pt>
                <c:pt idx="2352">
                  <c:v>2.4019999999999997</c:v>
                </c:pt>
                <c:pt idx="2353">
                  <c:v>2.403</c:v>
                </c:pt>
                <c:pt idx="2354">
                  <c:v>2.4039999999999999</c:v>
                </c:pt>
                <c:pt idx="2355">
                  <c:v>2.4049999999999998</c:v>
                </c:pt>
                <c:pt idx="2356">
                  <c:v>2.4059999999999997</c:v>
                </c:pt>
                <c:pt idx="2357">
                  <c:v>2.407</c:v>
                </c:pt>
                <c:pt idx="2358">
                  <c:v>2.4079999999999999</c:v>
                </c:pt>
                <c:pt idx="2359">
                  <c:v>2.4089999999999998</c:v>
                </c:pt>
                <c:pt idx="2360">
                  <c:v>2.4099999999999997</c:v>
                </c:pt>
                <c:pt idx="2361">
                  <c:v>2.411</c:v>
                </c:pt>
                <c:pt idx="2362">
                  <c:v>2.4119999999999999</c:v>
                </c:pt>
                <c:pt idx="2363">
                  <c:v>2.4129999999999998</c:v>
                </c:pt>
                <c:pt idx="2364">
                  <c:v>2.4139999999999997</c:v>
                </c:pt>
                <c:pt idx="2365">
                  <c:v>2.415</c:v>
                </c:pt>
                <c:pt idx="2366">
                  <c:v>2.4159999999999999</c:v>
                </c:pt>
                <c:pt idx="2367">
                  <c:v>2.4169999999999998</c:v>
                </c:pt>
                <c:pt idx="2368">
                  <c:v>2.4179999999999997</c:v>
                </c:pt>
                <c:pt idx="2369">
                  <c:v>2.419</c:v>
                </c:pt>
                <c:pt idx="2370">
                  <c:v>2.42</c:v>
                </c:pt>
                <c:pt idx="2371">
                  <c:v>2.4209999999999998</c:v>
                </c:pt>
                <c:pt idx="2372">
                  <c:v>2.4219999999999997</c:v>
                </c:pt>
                <c:pt idx="2373">
                  <c:v>2.423</c:v>
                </c:pt>
                <c:pt idx="2374">
                  <c:v>2.4239999999999999</c:v>
                </c:pt>
                <c:pt idx="2375">
                  <c:v>2.4249999999999998</c:v>
                </c:pt>
                <c:pt idx="2376">
                  <c:v>2.4259999999999997</c:v>
                </c:pt>
                <c:pt idx="2377">
                  <c:v>2.427</c:v>
                </c:pt>
                <c:pt idx="2378">
                  <c:v>2.4279999999999999</c:v>
                </c:pt>
                <c:pt idx="2379">
                  <c:v>2.4289999999999998</c:v>
                </c:pt>
                <c:pt idx="2380">
                  <c:v>2.4299999999999997</c:v>
                </c:pt>
                <c:pt idx="2381">
                  <c:v>2.431</c:v>
                </c:pt>
                <c:pt idx="2382">
                  <c:v>2.4319999999999999</c:v>
                </c:pt>
                <c:pt idx="2383">
                  <c:v>2.4329999999999998</c:v>
                </c:pt>
                <c:pt idx="2384">
                  <c:v>2.4339999999999997</c:v>
                </c:pt>
                <c:pt idx="2385">
                  <c:v>2.4350000000000001</c:v>
                </c:pt>
                <c:pt idx="2386">
                  <c:v>2.4359999999999999</c:v>
                </c:pt>
                <c:pt idx="2387">
                  <c:v>2.4369999999999998</c:v>
                </c:pt>
                <c:pt idx="2388">
                  <c:v>2.4379999999999997</c:v>
                </c:pt>
                <c:pt idx="2389">
                  <c:v>2.4390000000000001</c:v>
                </c:pt>
                <c:pt idx="2390">
                  <c:v>2.44</c:v>
                </c:pt>
                <c:pt idx="2391">
                  <c:v>2.4409999999999998</c:v>
                </c:pt>
                <c:pt idx="2392">
                  <c:v>2.4419999999999997</c:v>
                </c:pt>
                <c:pt idx="2393">
                  <c:v>2.4430000000000001</c:v>
                </c:pt>
                <c:pt idx="2394">
                  <c:v>2.444</c:v>
                </c:pt>
                <c:pt idx="2395">
                  <c:v>2.4449999999999998</c:v>
                </c:pt>
                <c:pt idx="2396">
                  <c:v>2.4459999999999997</c:v>
                </c:pt>
                <c:pt idx="2397">
                  <c:v>2.4470000000000001</c:v>
                </c:pt>
                <c:pt idx="2398">
                  <c:v>2.448</c:v>
                </c:pt>
                <c:pt idx="2399">
                  <c:v>2.4489999999999998</c:v>
                </c:pt>
                <c:pt idx="2400">
                  <c:v>2.4499999999999997</c:v>
                </c:pt>
                <c:pt idx="2401">
                  <c:v>2.4510000000000001</c:v>
                </c:pt>
                <c:pt idx="2402">
                  <c:v>2.452</c:v>
                </c:pt>
                <c:pt idx="2403">
                  <c:v>2.4529999999999998</c:v>
                </c:pt>
                <c:pt idx="2404">
                  <c:v>2.4539999999999997</c:v>
                </c:pt>
                <c:pt idx="2405">
                  <c:v>2.4550000000000001</c:v>
                </c:pt>
                <c:pt idx="2406">
                  <c:v>2.456</c:v>
                </c:pt>
                <c:pt idx="2407">
                  <c:v>2.4569999999999999</c:v>
                </c:pt>
                <c:pt idx="2408">
                  <c:v>2.4579999999999997</c:v>
                </c:pt>
                <c:pt idx="2409">
                  <c:v>2.4590000000000001</c:v>
                </c:pt>
                <c:pt idx="2410">
                  <c:v>2.46</c:v>
                </c:pt>
                <c:pt idx="2411">
                  <c:v>2.4609999999999999</c:v>
                </c:pt>
                <c:pt idx="2412">
                  <c:v>2.4619999999999997</c:v>
                </c:pt>
                <c:pt idx="2413">
                  <c:v>2.4630000000000001</c:v>
                </c:pt>
                <c:pt idx="2414">
                  <c:v>2.464</c:v>
                </c:pt>
                <c:pt idx="2415">
                  <c:v>2.4649999999999999</c:v>
                </c:pt>
                <c:pt idx="2416">
                  <c:v>2.4659999999999997</c:v>
                </c:pt>
                <c:pt idx="2417">
                  <c:v>2.4670000000000001</c:v>
                </c:pt>
                <c:pt idx="2418">
                  <c:v>2.468</c:v>
                </c:pt>
                <c:pt idx="2419">
                  <c:v>2.4689999999999999</c:v>
                </c:pt>
                <c:pt idx="2420">
                  <c:v>2.4699999999999998</c:v>
                </c:pt>
                <c:pt idx="2421">
                  <c:v>2.4710000000000001</c:v>
                </c:pt>
                <c:pt idx="2422">
                  <c:v>2.472</c:v>
                </c:pt>
                <c:pt idx="2423">
                  <c:v>2.4729999999999999</c:v>
                </c:pt>
                <c:pt idx="2424">
                  <c:v>2.4739999999999998</c:v>
                </c:pt>
                <c:pt idx="2425">
                  <c:v>2.4750000000000001</c:v>
                </c:pt>
                <c:pt idx="2426">
                  <c:v>2.476</c:v>
                </c:pt>
                <c:pt idx="2427">
                  <c:v>2.4769999999999999</c:v>
                </c:pt>
                <c:pt idx="2428">
                  <c:v>2.4779999999999998</c:v>
                </c:pt>
                <c:pt idx="2429">
                  <c:v>2.4790000000000001</c:v>
                </c:pt>
                <c:pt idx="2430">
                  <c:v>2.48</c:v>
                </c:pt>
                <c:pt idx="2431">
                  <c:v>2.4809999999999999</c:v>
                </c:pt>
                <c:pt idx="2432">
                  <c:v>2.4819999999999998</c:v>
                </c:pt>
                <c:pt idx="2433">
                  <c:v>2.4829999999999997</c:v>
                </c:pt>
                <c:pt idx="2434">
                  <c:v>2.484</c:v>
                </c:pt>
                <c:pt idx="2435">
                  <c:v>2.4849999999999999</c:v>
                </c:pt>
                <c:pt idx="2436">
                  <c:v>2.4859999999999998</c:v>
                </c:pt>
                <c:pt idx="2437">
                  <c:v>2.4869999999999997</c:v>
                </c:pt>
                <c:pt idx="2438">
                  <c:v>2.488</c:v>
                </c:pt>
                <c:pt idx="2439">
                  <c:v>2.4889999999999999</c:v>
                </c:pt>
                <c:pt idx="2440">
                  <c:v>2.4899999999999998</c:v>
                </c:pt>
                <c:pt idx="2441">
                  <c:v>2.4909999999999997</c:v>
                </c:pt>
                <c:pt idx="2442">
                  <c:v>2.492</c:v>
                </c:pt>
                <c:pt idx="2443">
                  <c:v>2.4929999999999999</c:v>
                </c:pt>
                <c:pt idx="2444">
                  <c:v>2.4939999999999998</c:v>
                </c:pt>
                <c:pt idx="2445">
                  <c:v>2.4949999999999997</c:v>
                </c:pt>
                <c:pt idx="2446">
                  <c:v>2.496</c:v>
                </c:pt>
                <c:pt idx="2447">
                  <c:v>2.4969999999999999</c:v>
                </c:pt>
                <c:pt idx="2448">
                  <c:v>2.4979999999999998</c:v>
                </c:pt>
                <c:pt idx="2449">
                  <c:v>2.4989999999999997</c:v>
                </c:pt>
                <c:pt idx="2450">
                  <c:v>2.5</c:v>
                </c:pt>
                <c:pt idx="2451">
                  <c:v>2.5009999999999999</c:v>
                </c:pt>
                <c:pt idx="2452">
                  <c:v>2.5019999999999998</c:v>
                </c:pt>
                <c:pt idx="2453">
                  <c:v>2.5029999999999997</c:v>
                </c:pt>
                <c:pt idx="2454">
                  <c:v>2.504</c:v>
                </c:pt>
                <c:pt idx="2455">
                  <c:v>2.5049999999999999</c:v>
                </c:pt>
                <c:pt idx="2456">
                  <c:v>2.5059999999999998</c:v>
                </c:pt>
                <c:pt idx="2457">
                  <c:v>2.5069999999999997</c:v>
                </c:pt>
                <c:pt idx="2458">
                  <c:v>2.508</c:v>
                </c:pt>
                <c:pt idx="2459">
                  <c:v>2.5089999999999999</c:v>
                </c:pt>
                <c:pt idx="2460">
                  <c:v>2.5099999999999998</c:v>
                </c:pt>
                <c:pt idx="2461">
                  <c:v>2.5109999999999997</c:v>
                </c:pt>
                <c:pt idx="2462">
                  <c:v>2.512</c:v>
                </c:pt>
                <c:pt idx="2463">
                  <c:v>2.5129999999999999</c:v>
                </c:pt>
                <c:pt idx="2464">
                  <c:v>2.5139999999999998</c:v>
                </c:pt>
                <c:pt idx="2465">
                  <c:v>2.5149999999999997</c:v>
                </c:pt>
                <c:pt idx="2466">
                  <c:v>2.516</c:v>
                </c:pt>
                <c:pt idx="2467">
                  <c:v>2.5169999999999999</c:v>
                </c:pt>
                <c:pt idx="2468">
                  <c:v>2.5179999999999998</c:v>
                </c:pt>
                <c:pt idx="2469">
                  <c:v>2.5189999999999997</c:v>
                </c:pt>
                <c:pt idx="2470">
                  <c:v>2.52</c:v>
                </c:pt>
                <c:pt idx="2471">
                  <c:v>2.5209999999999999</c:v>
                </c:pt>
                <c:pt idx="2472">
                  <c:v>2.5219999999999998</c:v>
                </c:pt>
                <c:pt idx="2473">
                  <c:v>2.5229999999999997</c:v>
                </c:pt>
                <c:pt idx="2474">
                  <c:v>2.524</c:v>
                </c:pt>
                <c:pt idx="2475">
                  <c:v>2.5249999999999999</c:v>
                </c:pt>
                <c:pt idx="2476">
                  <c:v>2.5259999999999998</c:v>
                </c:pt>
                <c:pt idx="2477">
                  <c:v>2.5269999999999997</c:v>
                </c:pt>
                <c:pt idx="2478">
                  <c:v>2.528</c:v>
                </c:pt>
                <c:pt idx="2479">
                  <c:v>2.5289999999999999</c:v>
                </c:pt>
                <c:pt idx="2480">
                  <c:v>2.5299999999999998</c:v>
                </c:pt>
                <c:pt idx="2481">
                  <c:v>2.5309999999999997</c:v>
                </c:pt>
                <c:pt idx="2482">
                  <c:v>2.532</c:v>
                </c:pt>
                <c:pt idx="2483">
                  <c:v>2.5329999999999999</c:v>
                </c:pt>
                <c:pt idx="2484">
                  <c:v>2.5339999999999998</c:v>
                </c:pt>
                <c:pt idx="2485">
                  <c:v>2.5349999999999997</c:v>
                </c:pt>
                <c:pt idx="2486">
                  <c:v>2.536</c:v>
                </c:pt>
                <c:pt idx="2487">
                  <c:v>2.5369999999999999</c:v>
                </c:pt>
                <c:pt idx="2488">
                  <c:v>2.5379999999999998</c:v>
                </c:pt>
                <c:pt idx="2489">
                  <c:v>2.5389999999999997</c:v>
                </c:pt>
                <c:pt idx="2490">
                  <c:v>2.54</c:v>
                </c:pt>
                <c:pt idx="2491">
                  <c:v>2.5409999999999999</c:v>
                </c:pt>
                <c:pt idx="2492">
                  <c:v>2.5419999999999998</c:v>
                </c:pt>
                <c:pt idx="2493">
                  <c:v>2.5429999999999997</c:v>
                </c:pt>
                <c:pt idx="2494">
                  <c:v>2.544</c:v>
                </c:pt>
                <c:pt idx="2495">
                  <c:v>2.5449999999999999</c:v>
                </c:pt>
                <c:pt idx="2496">
                  <c:v>2.5459999999999998</c:v>
                </c:pt>
                <c:pt idx="2497">
                  <c:v>2.5469999999999997</c:v>
                </c:pt>
                <c:pt idx="2498">
                  <c:v>2.548</c:v>
                </c:pt>
                <c:pt idx="2499">
                  <c:v>2.5489999999999999</c:v>
                </c:pt>
                <c:pt idx="2500">
                  <c:v>2.5499999999999998</c:v>
                </c:pt>
                <c:pt idx="2501">
                  <c:v>2.5509999999999997</c:v>
                </c:pt>
                <c:pt idx="2502">
                  <c:v>2.552</c:v>
                </c:pt>
                <c:pt idx="2503">
                  <c:v>2.5529999999999999</c:v>
                </c:pt>
                <c:pt idx="2504">
                  <c:v>2.5539999999999998</c:v>
                </c:pt>
                <c:pt idx="2505">
                  <c:v>2.5549999999999997</c:v>
                </c:pt>
                <c:pt idx="2506">
                  <c:v>2.556</c:v>
                </c:pt>
                <c:pt idx="2507">
                  <c:v>2.5569999999999999</c:v>
                </c:pt>
                <c:pt idx="2508">
                  <c:v>2.5579999999999998</c:v>
                </c:pt>
                <c:pt idx="2509">
                  <c:v>2.5589999999999997</c:v>
                </c:pt>
                <c:pt idx="2510">
                  <c:v>2.56</c:v>
                </c:pt>
                <c:pt idx="2511">
                  <c:v>2.5609999999999999</c:v>
                </c:pt>
                <c:pt idx="2512">
                  <c:v>2.5619999999999998</c:v>
                </c:pt>
                <c:pt idx="2513">
                  <c:v>2.5629999999999997</c:v>
                </c:pt>
                <c:pt idx="2514">
                  <c:v>2.5640000000000001</c:v>
                </c:pt>
                <c:pt idx="2515">
                  <c:v>2.5649999999999999</c:v>
                </c:pt>
                <c:pt idx="2516">
                  <c:v>2.5659999999999998</c:v>
                </c:pt>
                <c:pt idx="2517">
                  <c:v>2.5669999999999997</c:v>
                </c:pt>
                <c:pt idx="2518">
                  <c:v>2.5680000000000001</c:v>
                </c:pt>
                <c:pt idx="2519">
                  <c:v>2.569</c:v>
                </c:pt>
                <c:pt idx="2520">
                  <c:v>2.57</c:v>
                </c:pt>
                <c:pt idx="2521">
                  <c:v>2.5709999999999997</c:v>
                </c:pt>
                <c:pt idx="2522">
                  <c:v>2.5720000000000001</c:v>
                </c:pt>
                <c:pt idx="2523">
                  <c:v>2.573</c:v>
                </c:pt>
                <c:pt idx="2524">
                  <c:v>2.5739999999999998</c:v>
                </c:pt>
                <c:pt idx="2525">
                  <c:v>2.5749999999999997</c:v>
                </c:pt>
                <c:pt idx="2526">
                  <c:v>2.5760000000000001</c:v>
                </c:pt>
                <c:pt idx="2527">
                  <c:v>2.577</c:v>
                </c:pt>
                <c:pt idx="2528">
                  <c:v>2.5779999999999998</c:v>
                </c:pt>
                <c:pt idx="2529">
                  <c:v>2.5789999999999997</c:v>
                </c:pt>
                <c:pt idx="2530">
                  <c:v>2.58</c:v>
                </c:pt>
                <c:pt idx="2531">
                  <c:v>2.581</c:v>
                </c:pt>
                <c:pt idx="2532">
                  <c:v>2.5819999999999999</c:v>
                </c:pt>
                <c:pt idx="2533">
                  <c:v>2.5829999999999997</c:v>
                </c:pt>
                <c:pt idx="2534">
                  <c:v>2.5840000000000001</c:v>
                </c:pt>
                <c:pt idx="2535">
                  <c:v>2.585</c:v>
                </c:pt>
                <c:pt idx="2536">
                  <c:v>2.5859999999999999</c:v>
                </c:pt>
                <c:pt idx="2537">
                  <c:v>2.5869999999999997</c:v>
                </c:pt>
                <c:pt idx="2538">
                  <c:v>2.5880000000000001</c:v>
                </c:pt>
                <c:pt idx="2539">
                  <c:v>2.589</c:v>
                </c:pt>
                <c:pt idx="2540">
                  <c:v>2.59</c:v>
                </c:pt>
                <c:pt idx="2541">
                  <c:v>2.5909999999999997</c:v>
                </c:pt>
                <c:pt idx="2542">
                  <c:v>2.5920000000000001</c:v>
                </c:pt>
                <c:pt idx="2543">
                  <c:v>2.593</c:v>
                </c:pt>
                <c:pt idx="2544">
                  <c:v>2.5939999999999999</c:v>
                </c:pt>
                <c:pt idx="2545">
                  <c:v>2.5949999999999998</c:v>
                </c:pt>
                <c:pt idx="2546">
                  <c:v>2.5960000000000001</c:v>
                </c:pt>
                <c:pt idx="2547">
                  <c:v>2.597</c:v>
                </c:pt>
                <c:pt idx="2548">
                  <c:v>2.5979999999999999</c:v>
                </c:pt>
                <c:pt idx="2549">
                  <c:v>2.5989999999999998</c:v>
                </c:pt>
                <c:pt idx="2550">
                  <c:v>2.6</c:v>
                </c:pt>
                <c:pt idx="2551">
                  <c:v>2.601</c:v>
                </c:pt>
                <c:pt idx="2552">
                  <c:v>2.6019999999999999</c:v>
                </c:pt>
                <c:pt idx="2553">
                  <c:v>2.6029999999999998</c:v>
                </c:pt>
                <c:pt idx="2554">
                  <c:v>2.6040000000000001</c:v>
                </c:pt>
                <c:pt idx="2555">
                  <c:v>2.605</c:v>
                </c:pt>
                <c:pt idx="2556">
                  <c:v>2.6059999999999999</c:v>
                </c:pt>
                <c:pt idx="2557">
                  <c:v>2.6069999999999998</c:v>
                </c:pt>
                <c:pt idx="2558">
                  <c:v>2.6080000000000001</c:v>
                </c:pt>
                <c:pt idx="2559">
                  <c:v>2.609</c:v>
                </c:pt>
                <c:pt idx="2560">
                  <c:v>2.61</c:v>
                </c:pt>
                <c:pt idx="2561">
                  <c:v>2.6109999999999998</c:v>
                </c:pt>
                <c:pt idx="2562">
                  <c:v>2.6119999999999997</c:v>
                </c:pt>
                <c:pt idx="2563">
                  <c:v>2.613</c:v>
                </c:pt>
                <c:pt idx="2564">
                  <c:v>2.6139999999999999</c:v>
                </c:pt>
                <c:pt idx="2565">
                  <c:v>2.6149999999999998</c:v>
                </c:pt>
                <c:pt idx="2566">
                  <c:v>2.6159999999999997</c:v>
                </c:pt>
                <c:pt idx="2567">
                  <c:v>2.617</c:v>
                </c:pt>
                <c:pt idx="2568">
                  <c:v>2.6179999999999999</c:v>
                </c:pt>
                <c:pt idx="2569">
                  <c:v>2.6189999999999998</c:v>
                </c:pt>
                <c:pt idx="2570">
                  <c:v>2.6199999999999997</c:v>
                </c:pt>
                <c:pt idx="2571">
                  <c:v>2.621</c:v>
                </c:pt>
                <c:pt idx="2572">
                  <c:v>2.6219999999999999</c:v>
                </c:pt>
                <c:pt idx="2573">
                  <c:v>2.6229999999999998</c:v>
                </c:pt>
                <c:pt idx="2574">
                  <c:v>2.6239999999999997</c:v>
                </c:pt>
                <c:pt idx="2575">
                  <c:v>2.625</c:v>
                </c:pt>
                <c:pt idx="2576">
                  <c:v>2.6259999999999999</c:v>
                </c:pt>
                <c:pt idx="2577">
                  <c:v>2.6269999999999998</c:v>
                </c:pt>
                <c:pt idx="2578">
                  <c:v>2.6279999999999997</c:v>
                </c:pt>
                <c:pt idx="2579">
                  <c:v>2.629</c:v>
                </c:pt>
                <c:pt idx="2580">
                  <c:v>2.63</c:v>
                </c:pt>
                <c:pt idx="2581">
                  <c:v>2.6309999999999998</c:v>
                </c:pt>
                <c:pt idx="2582">
                  <c:v>2.6319999999999997</c:v>
                </c:pt>
                <c:pt idx="2583">
                  <c:v>2.633</c:v>
                </c:pt>
                <c:pt idx="2584">
                  <c:v>2.6339999999999999</c:v>
                </c:pt>
                <c:pt idx="2585">
                  <c:v>2.6349999999999998</c:v>
                </c:pt>
                <c:pt idx="2586">
                  <c:v>2.6359999999999997</c:v>
                </c:pt>
                <c:pt idx="2587">
                  <c:v>2.637</c:v>
                </c:pt>
                <c:pt idx="2588">
                  <c:v>2.6379999999999999</c:v>
                </c:pt>
                <c:pt idx="2589">
                  <c:v>2.6389999999999998</c:v>
                </c:pt>
                <c:pt idx="2590">
                  <c:v>2.6399999999999997</c:v>
                </c:pt>
                <c:pt idx="2591">
                  <c:v>2.641</c:v>
                </c:pt>
                <c:pt idx="2592">
                  <c:v>2.6419999999999999</c:v>
                </c:pt>
                <c:pt idx="2593">
                  <c:v>2.6429999999999998</c:v>
                </c:pt>
                <c:pt idx="2594">
                  <c:v>2.6439999999999997</c:v>
                </c:pt>
                <c:pt idx="2595">
                  <c:v>2.645</c:v>
                </c:pt>
                <c:pt idx="2596">
                  <c:v>2.6459999999999999</c:v>
                </c:pt>
                <c:pt idx="2597">
                  <c:v>2.6469999999999998</c:v>
                </c:pt>
                <c:pt idx="2598">
                  <c:v>2.6479999999999997</c:v>
                </c:pt>
                <c:pt idx="2599">
                  <c:v>2.649</c:v>
                </c:pt>
                <c:pt idx="2600">
                  <c:v>2.65</c:v>
                </c:pt>
                <c:pt idx="2601">
                  <c:v>2.6509999999999998</c:v>
                </c:pt>
                <c:pt idx="2602">
                  <c:v>2.6519999999999997</c:v>
                </c:pt>
                <c:pt idx="2603">
                  <c:v>2.653</c:v>
                </c:pt>
                <c:pt idx="2604">
                  <c:v>2.6539999999999999</c:v>
                </c:pt>
                <c:pt idx="2605">
                  <c:v>2.6549999999999998</c:v>
                </c:pt>
                <c:pt idx="2606">
                  <c:v>2.6559999999999997</c:v>
                </c:pt>
                <c:pt idx="2607">
                  <c:v>2.657</c:v>
                </c:pt>
                <c:pt idx="2608">
                  <c:v>2.6579999999999999</c:v>
                </c:pt>
                <c:pt idx="2609">
                  <c:v>2.6589999999999998</c:v>
                </c:pt>
                <c:pt idx="2610">
                  <c:v>2.6599999999999997</c:v>
                </c:pt>
                <c:pt idx="2611">
                  <c:v>2.661</c:v>
                </c:pt>
                <c:pt idx="2612">
                  <c:v>2.6619999999999999</c:v>
                </c:pt>
                <c:pt idx="2613">
                  <c:v>2.6629999999999998</c:v>
                </c:pt>
                <c:pt idx="2614">
                  <c:v>2.6639999999999997</c:v>
                </c:pt>
                <c:pt idx="2615">
                  <c:v>2.665</c:v>
                </c:pt>
                <c:pt idx="2616">
                  <c:v>2.6659999999999999</c:v>
                </c:pt>
                <c:pt idx="2617">
                  <c:v>2.6669999999999998</c:v>
                </c:pt>
                <c:pt idx="2618">
                  <c:v>2.6679999999999997</c:v>
                </c:pt>
                <c:pt idx="2619">
                  <c:v>2.669</c:v>
                </c:pt>
                <c:pt idx="2620">
                  <c:v>2.67</c:v>
                </c:pt>
                <c:pt idx="2621">
                  <c:v>2.6709999999999998</c:v>
                </c:pt>
                <c:pt idx="2622">
                  <c:v>2.6719999999999997</c:v>
                </c:pt>
                <c:pt idx="2623">
                  <c:v>2.673</c:v>
                </c:pt>
                <c:pt idx="2624">
                  <c:v>2.6739999999999999</c:v>
                </c:pt>
                <c:pt idx="2625">
                  <c:v>2.6749999999999998</c:v>
                </c:pt>
                <c:pt idx="2626">
                  <c:v>2.6759999999999997</c:v>
                </c:pt>
                <c:pt idx="2627">
                  <c:v>2.677</c:v>
                </c:pt>
                <c:pt idx="2628">
                  <c:v>2.6779999999999999</c:v>
                </c:pt>
                <c:pt idx="2629">
                  <c:v>2.6789999999999998</c:v>
                </c:pt>
                <c:pt idx="2630">
                  <c:v>2.6799999999999997</c:v>
                </c:pt>
                <c:pt idx="2631">
                  <c:v>2.681</c:v>
                </c:pt>
                <c:pt idx="2632">
                  <c:v>2.6819999999999999</c:v>
                </c:pt>
                <c:pt idx="2633">
                  <c:v>2.6829999999999998</c:v>
                </c:pt>
                <c:pt idx="2634">
                  <c:v>2.6839999999999997</c:v>
                </c:pt>
                <c:pt idx="2635">
                  <c:v>2.6850000000000001</c:v>
                </c:pt>
                <c:pt idx="2636">
                  <c:v>2.6859999999999999</c:v>
                </c:pt>
                <c:pt idx="2637">
                  <c:v>2.6869999999999998</c:v>
                </c:pt>
                <c:pt idx="2638">
                  <c:v>2.6879999999999997</c:v>
                </c:pt>
                <c:pt idx="2639">
                  <c:v>2.6890000000000001</c:v>
                </c:pt>
                <c:pt idx="2640">
                  <c:v>2.69</c:v>
                </c:pt>
                <c:pt idx="2641">
                  <c:v>2.6909999999999998</c:v>
                </c:pt>
                <c:pt idx="2642">
                  <c:v>2.6919999999999997</c:v>
                </c:pt>
                <c:pt idx="2643">
                  <c:v>2.6930000000000001</c:v>
                </c:pt>
                <c:pt idx="2644">
                  <c:v>2.694</c:v>
                </c:pt>
                <c:pt idx="2645">
                  <c:v>2.6949999999999998</c:v>
                </c:pt>
                <c:pt idx="2646">
                  <c:v>2.6959999999999997</c:v>
                </c:pt>
                <c:pt idx="2647">
                  <c:v>2.6970000000000001</c:v>
                </c:pt>
                <c:pt idx="2648">
                  <c:v>2.698</c:v>
                </c:pt>
                <c:pt idx="2649">
                  <c:v>2.6989999999999998</c:v>
                </c:pt>
                <c:pt idx="2650">
                  <c:v>2.6999999999999997</c:v>
                </c:pt>
                <c:pt idx="2651">
                  <c:v>2.7010000000000001</c:v>
                </c:pt>
                <c:pt idx="2652">
                  <c:v>2.702</c:v>
                </c:pt>
                <c:pt idx="2653">
                  <c:v>2.7029999999999998</c:v>
                </c:pt>
                <c:pt idx="2654">
                  <c:v>2.7039999999999997</c:v>
                </c:pt>
                <c:pt idx="2655">
                  <c:v>2.7050000000000001</c:v>
                </c:pt>
                <c:pt idx="2656">
                  <c:v>2.706</c:v>
                </c:pt>
                <c:pt idx="2657">
                  <c:v>2.7069999999999999</c:v>
                </c:pt>
                <c:pt idx="2658">
                  <c:v>2.7079999999999997</c:v>
                </c:pt>
                <c:pt idx="2659">
                  <c:v>2.7090000000000001</c:v>
                </c:pt>
                <c:pt idx="2660">
                  <c:v>2.71</c:v>
                </c:pt>
                <c:pt idx="2661">
                  <c:v>2.7109999999999999</c:v>
                </c:pt>
                <c:pt idx="2662">
                  <c:v>2.7119999999999997</c:v>
                </c:pt>
                <c:pt idx="2663">
                  <c:v>2.7130000000000001</c:v>
                </c:pt>
                <c:pt idx="2664">
                  <c:v>2.714</c:v>
                </c:pt>
                <c:pt idx="2665">
                  <c:v>2.7149999999999999</c:v>
                </c:pt>
                <c:pt idx="2666">
                  <c:v>2.7159999999999997</c:v>
                </c:pt>
                <c:pt idx="2667">
                  <c:v>2.7170000000000001</c:v>
                </c:pt>
                <c:pt idx="2668">
                  <c:v>2.718</c:v>
                </c:pt>
                <c:pt idx="2669">
                  <c:v>2.7189999999999999</c:v>
                </c:pt>
                <c:pt idx="2670">
                  <c:v>2.7199999999999998</c:v>
                </c:pt>
                <c:pt idx="2671">
                  <c:v>2.7210000000000001</c:v>
                </c:pt>
                <c:pt idx="2672">
                  <c:v>2.722</c:v>
                </c:pt>
                <c:pt idx="2673">
                  <c:v>2.7229999999999999</c:v>
                </c:pt>
                <c:pt idx="2674">
                  <c:v>2.7239999999999998</c:v>
                </c:pt>
                <c:pt idx="2675">
                  <c:v>2.7250000000000001</c:v>
                </c:pt>
                <c:pt idx="2676">
                  <c:v>2.726</c:v>
                </c:pt>
                <c:pt idx="2677">
                  <c:v>2.7269999999999999</c:v>
                </c:pt>
                <c:pt idx="2678">
                  <c:v>2.7279999999999998</c:v>
                </c:pt>
                <c:pt idx="2679">
                  <c:v>2.7290000000000001</c:v>
                </c:pt>
                <c:pt idx="2680">
                  <c:v>2.73</c:v>
                </c:pt>
                <c:pt idx="2681">
                  <c:v>2.7309999999999999</c:v>
                </c:pt>
                <c:pt idx="2682">
                  <c:v>2.7319999999999998</c:v>
                </c:pt>
                <c:pt idx="2683">
                  <c:v>2.7330000000000001</c:v>
                </c:pt>
                <c:pt idx="2684">
                  <c:v>2.734</c:v>
                </c:pt>
                <c:pt idx="2685">
                  <c:v>2.7349999999999999</c:v>
                </c:pt>
                <c:pt idx="2686">
                  <c:v>2.7359999999999998</c:v>
                </c:pt>
                <c:pt idx="2687">
                  <c:v>2.7370000000000001</c:v>
                </c:pt>
                <c:pt idx="2688">
                  <c:v>2.738</c:v>
                </c:pt>
                <c:pt idx="2689">
                  <c:v>2.7389999999999999</c:v>
                </c:pt>
                <c:pt idx="2690">
                  <c:v>2.7399999999999998</c:v>
                </c:pt>
                <c:pt idx="2691">
                  <c:v>2.7409999999999997</c:v>
                </c:pt>
                <c:pt idx="2692">
                  <c:v>2.742</c:v>
                </c:pt>
                <c:pt idx="2693">
                  <c:v>2.7429999999999999</c:v>
                </c:pt>
                <c:pt idx="2694">
                  <c:v>2.7439999999999998</c:v>
                </c:pt>
                <c:pt idx="2695">
                  <c:v>2.7449999999999997</c:v>
                </c:pt>
                <c:pt idx="2696">
                  <c:v>2.746</c:v>
                </c:pt>
                <c:pt idx="2697">
                  <c:v>2.7469999999999999</c:v>
                </c:pt>
                <c:pt idx="2698">
                  <c:v>2.7479999999999998</c:v>
                </c:pt>
                <c:pt idx="2699">
                  <c:v>2.7489999999999997</c:v>
                </c:pt>
                <c:pt idx="2700">
                  <c:v>2.75</c:v>
                </c:pt>
                <c:pt idx="2701">
                  <c:v>2.7509999999999999</c:v>
                </c:pt>
                <c:pt idx="2702">
                  <c:v>2.7519999999999998</c:v>
                </c:pt>
                <c:pt idx="2703">
                  <c:v>2.7529999999999997</c:v>
                </c:pt>
                <c:pt idx="2704">
                  <c:v>2.754</c:v>
                </c:pt>
                <c:pt idx="2705">
                  <c:v>2.7549999999999999</c:v>
                </c:pt>
                <c:pt idx="2706">
                  <c:v>2.7559999999999998</c:v>
                </c:pt>
                <c:pt idx="2707">
                  <c:v>2.7569999999999997</c:v>
                </c:pt>
                <c:pt idx="2708">
                  <c:v>2.758</c:v>
                </c:pt>
                <c:pt idx="2709">
                  <c:v>2.7589999999999999</c:v>
                </c:pt>
                <c:pt idx="2710">
                  <c:v>2.76</c:v>
                </c:pt>
                <c:pt idx="2711">
                  <c:v>2.7609999999999997</c:v>
                </c:pt>
                <c:pt idx="2712">
                  <c:v>2.762</c:v>
                </c:pt>
                <c:pt idx="2713">
                  <c:v>2.7629999999999999</c:v>
                </c:pt>
                <c:pt idx="2714">
                  <c:v>2.7639999999999998</c:v>
                </c:pt>
                <c:pt idx="2715">
                  <c:v>2.7649999999999997</c:v>
                </c:pt>
                <c:pt idx="2716">
                  <c:v>2.766</c:v>
                </c:pt>
                <c:pt idx="2717">
                  <c:v>2.7669999999999999</c:v>
                </c:pt>
                <c:pt idx="2718">
                  <c:v>2.7679999999999998</c:v>
                </c:pt>
                <c:pt idx="2719">
                  <c:v>2.7689999999999997</c:v>
                </c:pt>
                <c:pt idx="2720">
                  <c:v>2.77</c:v>
                </c:pt>
                <c:pt idx="2721">
                  <c:v>2.7709999999999999</c:v>
                </c:pt>
                <c:pt idx="2722">
                  <c:v>2.7719999999999998</c:v>
                </c:pt>
                <c:pt idx="2723">
                  <c:v>2.7729999999999997</c:v>
                </c:pt>
                <c:pt idx="2724">
                  <c:v>2.774</c:v>
                </c:pt>
                <c:pt idx="2725">
                  <c:v>2.7749999999999999</c:v>
                </c:pt>
                <c:pt idx="2726">
                  <c:v>2.7759999999999998</c:v>
                </c:pt>
                <c:pt idx="2727">
                  <c:v>2.7769999999999997</c:v>
                </c:pt>
                <c:pt idx="2728">
                  <c:v>2.778</c:v>
                </c:pt>
                <c:pt idx="2729">
                  <c:v>2.7789999999999999</c:v>
                </c:pt>
                <c:pt idx="2730">
                  <c:v>2.78</c:v>
                </c:pt>
                <c:pt idx="2731">
                  <c:v>2.7809999999999997</c:v>
                </c:pt>
                <c:pt idx="2732">
                  <c:v>2.782</c:v>
                </c:pt>
                <c:pt idx="2733">
                  <c:v>2.7829999999999999</c:v>
                </c:pt>
                <c:pt idx="2734">
                  <c:v>2.7839999999999998</c:v>
                </c:pt>
                <c:pt idx="2735">
                  <c:v>2.7849999999999997</c:v>
                </c:pt>
                <c:pt idx="2736">
                  <c:v>2.786</c:v>
                </c:pt>
                <c:pt idx="2737">
                  <c:v>2.7869999999999999</c:v>
                </c:pt>
                <c:pt idx="2738">
                  <c:v>2.7879999999999998</c:v>
                </c:pt>
                <c:pt idx="2739">
                  <c:v>2.7889999999999997</c:v>
                </c:pt>
                <c:pt idx="2740">
                  <c:v>2.79</c:v>
                </c:pt>
                <c:pt idx="2741">
                  <c:v>2.7909999999999999</c:v>
                </c:pt>
                <c:pt idx="2742">
                  <c:v>2.7919999999999998</c:v>
                </c:pt>
                <c:pt idx="2743">
                  <c:v>2.7929999999999997</c:v>
                </c:pt>
                <c:pt idx="2744">
                  <c:v>2.794</c:v>
                </c:pt>
                <c:pt idx="2745">
                  <c:v>2.7949999999999999</c:v>
                </c:pt>
                <c:pt idx="2746">
                  <c:v>2.7959999999999998</c:v>
                </c:pt>
                <c:pt idx="2747">
                  <c:v>2.7969999999999997</c:v>
                </c:pt>
                <c:pt idx="2748">
                  <c:v>2.798</c:v>
                </c:pt>
                <c:pt idx="2749">
                  <c:v>2.7989999999999999</c:v>
                </c:pt>
                <c:pt idx="2750">
                  <c:v>2.8</c:v>
                </c:pt>
                <c:pt idx="2751">
                  <c:v>2.8009999999999997</c:v>
                </c:pt>
                <c:pt idx="2752">
                  <c:v>2.802</c:v>
                </c:pt>
                <c:pt idx="2753">
                  <c:v>2.8029999999999999</c:v>
                </c:pt>
                <c:pt idx="2754">
                  <c:v>2.8039999999999998</c:v>
                </c:pt>
                <c:pt idx="2755">
                  <c:v>2.8049999999999997</c:v>
                </c:pt>
                <c:pt idx="2756">
                  <c:v>2.806</c:v>
                </c:pt>
                <c:pt idx="2757">
                  <c:v>2.8069999999999999</c:v>
                </c:pt>
                <c:pt idx="2758">
                  <c:v>2.8079999999999998</c:v>
                </c:pt>
                <c:pt idx="2759">
                  <c:v>2.8089999999999997</c:v>
                </c:pt>
                <c:pt idx="2760">
                  <c:v>2.81</c:v>
                </c:pt>
                <c:pt idx="2761">
                  <c:v>2.8109999999999999</c:v>
                </c:pt>
                <c:pt idx="2762">
                  <c:v>2.8119999999999998</c:v>
                </c:pt>
                <c:pt idx="2763">
                  <c:v>2.8129999999999997</c:v>
                </c:pt>
                <c:pt idx="2764">
                  <c:v>2.8140000000000001</c:v>
                </c:pt>
                <c:pt idx="2765">
                  <c:v>2.8149999999999999</c:v>
                </c:pt>
                <c:pt idx="2766">
                  <c:v>2.8159999999999998</c:v>
                </c:pt>
                <c:pt idx="2767">
                  <c:v>2.8169999999999997</c:v>
                </c:pt>
                <c:pt idx="2768">
                  <c:v>2.8180000000000001</c:v>
                </c:pt>
                <c:pt idx="2769">
                  <c:v>2.819</c:v>
                </c:pt>
                <c:pt idx="2770">
                  <c:v>2.82</c:v>
                </c:pt>
                <c:pt idx="2771">
                  <c:v>2.8209999999999997</c:v>
                </c:pt>
                <c:pt idx="2772">
                  <c:v>2.8220000000000001</c:v>
                </c:pt>
                <c:pt idx="2773">
                  <c:v>2.823</c:v>
                </c:pt>
                <c:pt idx="2774">
                  <c:v>2.8239999999999998</c:v>
                </c:pt>
                <c:pt idx="2775">
                  <c:v>2.8249999999999997</c:v>
                </c:pt>
                <c:pt idx="2776">
                  <c:v>2.8260000000000001</c:v>
                </c:pt>
                <c:pt idx="2777">
                  <c:v>2.827</c:v>
                </c:pt>
                <c:pt idx="2778">
                  <c:v>2.8279999999999998</c:v>
                </c:pt>
                <c:pt idx="2779">
                  <c:v>2.8289999999999997</c:v>
                </c:pt>
                <c:pt idx="2780">
                  <c:v>2.83</c:v>
                </c:pt>
                <c:pt idx="2781">
                  <c:v>2.831</c:v>
                </c:pt>
                <c:pt idx="2782">
                  <c:v>2.8319999999999999</c:v>
                </c:pt>
                <c:pt idx="2783">
                  <c:v>2.8329999999999997</c:v>
                </c:pt>
                <c:pt idx="2784">
                  <c:v>2.8340000000000001</c:v>
                </c:pt>
                <c:pt idx="2785">
                  <c:v>2.835</c:v>
                </c:pt>
                <c:pt idx="2786">
                  <c:v>2.8359999999999999</c:v>
                </c:pt>
                <c:pt idx="2787">
                  <c:v>2.8369999999999997</c:v>
                </c:pt>
                <c:pt idx="2788">
                  <c:v>2.8380000000000001</c:v>
                </c:pt>
                <c:pt idx="2789">
                  <c:v>2.839</c:v>
                </c:pt>
                <c:pt idx="2790">
                  <c:v>2.84</c:v>
                </c:pt>
                <c:pt idx="2791">
                  <c:v>2.8409999999999997</c:v>
                </c:pt>
                <c:pt idx="2792">
                  <c:v>2.8420000000000001</c:v>
                </c:pt>
                <c:pt idx="2793">
                  <c:v>2.843</c:v>
                </c:pt>
                <c:pt idx="2794">
                  <c:v>2.8439999999999999</c:v>
                </c:pt>
                <c:pt idx="2795">
                  <c:v>2.8449999999999998</c:v>
                </c:pt>
                <c:pt idx="2796">
                  <c:v>2.8460000000000001</c:v>
                </c:pt>
                <c:pt idx="2797">
                  <c:v>2.847</c:v>
                </c:pt>
                <c:pt idx="2798">
                  <c:v>2.8479999999999999</c:v>
                </c:pt>
                <c:pt idx="2799">
                  <c:v>2.8489999999999998</c:v>
                </c:pt>
                <c:pt idx="2800">
                  <c:v>2.85</c:v>
                </c:pt>
                <c:pt idx="2801">
                  <c:v>2.851</c:v>
                </c:pt>
                <c:pt idx="2802">
                  <c:v>2.8519999999999999</c:v>
                </c:pt>
                <c:pt idx="2803">
                  <c:v>2.8529999999999998</c:v>
                </c:pt>
                <c:pt idx="2804">
                  <c:v>2.8540000000000001</c:v>
                </c:pt>
                <c:pt idx="2805">
                  <c:v>2.855</c:v>
                </c:pt>
                <c:pt idx="2806">
                  <c:v>2.8559999999999999</c:v>
                </c:pt>
                <c:pt idx="2807">
                  <c:v>2.8569999999999998</c:v>
                </c:pt>
                <c:pt idx="2808">
                  <c:v>2.8580000000000001</c:v>
                </c:pt>
                <c:pt idx="2809">
                  <c:v>2.859</c:v>
                </c:pt>
                <c:pt idx="2810">
                  <c:v>2.86</c:v>
                </c:pt>
                <c:pt idx="2811">
                  <c:v>2.8609999999999998</c:v>
                </c:pt>
                <c:pt idx="2812">
                  <c:v>2.8620000000000001</c:v>
                </c:pt>
                <c:pt idx="2813">
                  <c:v>2.863</c:v>
                </c:pt>
                <c:pt idx="2814">
                  <c:v>2.8639999999999999</c:v>
                </c:pt>
                <c:pt idx="2815">
                  <c:v>2.8649999999999998</c:v>
                </c:pt>
                <c:pt idx="2816">
                  <c:v>2.8659999999999997</c:v>
                </c:pt>
                <c:pt idx="2817">
                  <c:v>2.867</c:v>
                </c:pt>
                <c:pt idx="2818">
                  <c:v>2.8679999999999999</c:v>
                </c:pt>
                <c:pt idx="2819">
                  <c:v>2.8689999999999998</c:v>
                </c:pt>
                <c:pt idx="2820">
                  <c:v>2.8699999999999997</c:v>
                </c:pt>
                <c:pt idx="2821">
                  <c:v>2.871</c:v>
                </c:pt>
                <c:pt idx="2822">
                  <c:v>2.8719999999999999</c:v>
                </c:pt>
                <c:pt idx="2823">
                  <c:v>2.8729999999999998</c:v>
                </c:pt>
                <c:pt idx="2824">
                  <c:v>2.8739999999999997</c:v>
                </c:pt>
                <c:pt idx="2825">
                  <c:v>2.875</c:v>
                </c:pt>
                <c:pt idx="2826">
                  <c:v>2.8759999999999999</c:v>
                </c:pt>
                <c:pt idx="2827">
                  <c:v>2.8769999999999998</c:v>
                </c:pt>
                <c:pt idx="2828">
                  <c:v>2.8779999999999997</c:v>
                </c:pt>
                <c:pt idx="2829">
                  <c:v>2.879</c:v>
                </c:pt>
                <c:pt idx="2830">
                  <c:v>2.88</c:v>
                </c:pt>
                <c:pt idx="2831">
                  <c:v>2.8809999999999998</c:v>
                </c:pt>
                <c:pt idx="2832">
                  <c:v>2.8819999999999997</c:v>
                </c:pt>
                <c:pt idx="2833">
                  <c:v>2.883</c:v>
                </c:pt>
                <c:pt idx="2834">
                  <c:v>2.8839999999999999</c:v>
                </c:pt>
                <c:pt idx="2835">
                  <c:v>2.8849999999999998</c:v>
                </c:pt>
                <c:pt idx="2836">
                  <c:v>2.8859999999999997</c:v>
                </c:pt>
                <c:pt idx="2837">
                  <c:v>2.887</c:v>
                </c:pt>
                <c:pt idx="2838">
                  <c:v>2.8879999999999999</c:v>
                </c:pt>
                <c:pt idx="2839">
                  <c:v>2.8889999999999998</c:v>
                </c:pt>
                <c:pt idx="2840">
                  <c:v>2.8899999999999997</c:v>
                </c:pt>
                <c:pt idx="2841">
                  <c:v>2.891</c:v>
                </c:pt>
                <c:pt idx="2842">
                  <c:v>2.8919999999999999</c:v>
                </c:pt>
                <c:pt idx="2843">
                  <c:v>2.8929999999999998</c:v>
                </c:pt>
                <c:pt idx="2844">
                  <c:v>2.8939999999999997</c:v>
                </c:pt>
                <c:pt idx="2845">
                  <c:v>2.895</c:v>
                </c:pt>
                <c:pt idx="2846">
                  <c:v>2.8959999999999999</c:v>
                </c:pt>
                <c:pt idx="2847">
                  <c:v>2.8969999999999998</c:v>
                </c:pt>
                <c:pt idx="2848">
                  <c:v>2.8979999999999997</c:v>
                </c:pt>
                <c:pt idx="2849">
                  <c:v>2.899</c:v>
                </c:pt>
                <c:pt idx="2850">
                  <c:v>2.9</c:v>
                </c:pt>
                <c:pt idx="2851">
                  <c:v>2.9009999999999998</c:v>
                </c:pt>
                <c:pt idx="2852">
                  <c:v>2.9019999999999997</c:v>
                </c:pt>
                <c:pt idx="2853">
                  <c:v>2.903</c:v>
                </c:pt>
                <c:pt idx="2854">
                  <c:v>2.9039999999999999</c:v>
                </c:pt>
                <c:pt idx="2855">
                  <c:v>2.9049999999999998</c:v>
                </c:pt>
                <c:pt idx="2856">
                  <c:v>2.9059999999999997</c:v>
                </c:pt>
                <c:pt idx="2857">
                  <c:v>2.907</c:v>
                </c:pt>
                <c:pt idx="2858">
                  <c:v>2.9079999999999999</c:v>
                </c:pt>
                <c:pt idx="2859">
                  <c:v>2.9089999999999998</c:v>
                </c:pt>
                <c:pt idx="2860">
                  <c:v>2.9099999999999997</c:v>
                </c:pt>
                <c:pt idx="2861">
                  <c:v>2.911</c:v>
                </c:pt>
                <c:pt idx="2862">
                  <c:v>2.9119999999999999</c:v>
                </c:pt>
                <c:pt idx="2863">
                  <c:v>2.9129999999999998</c:v>
                </c:pt>
                <c:pt idx="2864">
                  <c:v>2.9139999999999997</c:v>
                </c:pt>
                <c:pt idx="2865">
                  <c:v>2.915</c:v>
                </c:pt>
                <c:pt idx="2866">
                  <c:v>2.9159999999999999</c:v>
                </c:pt>
                <c:pt idx="2867">
                  <c:v>2.9169999999999998</c:v>
                </c:pt>
                <c:pt idx="2868">
                  <c:v>2.9179999999999997</c:v>
                </c:pt>
                <c:pt idx="2869">
                  <c:v>2.919</c:v>
                </c:pt>
                <c:pt idx="2870">
                  <c:v>2.92</c:v>
                </c:pt>
                <c:pt idx="2871">
                  <c:v>2.9209999999999998</c:v>
                </c:pt>
                <c:pt idx="2872">
                  <c:v>2.9219999999999997</c:v>
                </c:pt>
                <c:pt idx="2873">
                  <c:v>2.923</c:v>
                </c:pt>
                <c:pt idx="2874">
                  <c:v>2.9239999999999999</c:v>
                </c:pt>
                <c:pt idx="2875">
                  <c:v>2.9249999999999998</c:v>
                </c:pt>
                <c:pt idx="2876">
                  <c:v>2.9259999999999997</c:v>
                </c:pt>
                <c:pt idx="2877">
                  <c:v>2.927</c:v>
                </c:pt>
                <c:pt idx="2878">
                  <c:v>2.9279999999999999</c:v>
                </c:pt>
                <c:pt idx="2879">
                  <c:v>2.9289999999999998</c:v>
                </c:pt>
                <c:pt idx="2880">
                  <c:v>2.9299999999999997</c:v>
                </c:pt>
                <c:pt idx="2881">
                  <c:v>2.931</c:v>
                </c:pt>
                <c:pt idx="2882">
                  <c:v>2.9319999999999999</c:v>
                </c:pt>
                <c:pt idx="2883">
                  <c:v>2.9329999999999998</c:v>
                </c:pt>
                <c:pt idx="2884">
                  <c:v>2.9339999999999997</c:v>
                </c:pt>
                <c:pt idx="2885">
                  <c:v>2.9350000000000001</c:v>
                </c:pt>
                <c:pt idx="2886">
                  <c:v>2.9359999999999999</c:v>
                </c:pt>
                <c:pt idx="2887">
                  <c:v>2.9369999999999998</c:v>
                </c:pt>
                <c:pt idx="2888">
                  <c:v>2.9379999999999997</c:v>
                </c:pt>
                <c:pt idx="2889">
                  <c:v>2.9390000000000001</c:v>
                </c:pt>
                <c:pt idx="2890">
                  <c:v>2.94</c:v>
                </c:pt>
                <c:pt idx="2891">
                  <c:v>2.9409999999999998</c:v>
                </c:pt>
                <c:pt idx="2892">
                  <c:v>2.9419999999999997</c:v>
                </c:pt>
                <c:pt idx="2893">
                  <c:v>2.9430000000000001</c:v>
                </c:pt>
                <c:pt idx="2894">
                  <c:v>2.944</c:v>
                </c:pt>
                <c:pt idx="2895">
                  <c:v>2.9449999999999998</c:v>
                </c:pt>
                <c:pt idx="2896">
                  <c:v>2.9459999999999997</c:v>
                </c:pt>
                <c:pt idx="2897">
                  <c:v>2.9470000000000001</c:v>
                </c:pt>
                <c:pt idx="2898">
                  <c:v>2.948</c:v>
                </c:pt>
                <c:pt idx="2899">
                  <c:v>2.9489999999999998</c:v>
                </c:pt>
                <c:pt idx="2900">
                  <c:v>2.9499999999999997</c:v>
                </c:pt>
                <c:pt idx="2901">
                  <c:v>2.9510000000000001</c:v>
                </c:pt>
                <c:pt idx="2902">
                  <c:v>2.952</c:v>
                </c:pt>
                <c:pt idx="2903">
                  <c:v>2.9529999999999998</c:v>
                </c:pt>
                <c:pt idx="2904">
                  <c:v>2.9539999999999997</c:v>
                </c:pt>
                <c:pt idx="2905">
                  <c:v>2.9550000000000001</c:v>
                </c:pt>
                <c:pt idx="2906">
                  <c:v>2.956</c:v>
                </c:pt>
                <c:pt idx="2907">
                  <c:v>2.9569999999999999</c:v>
                </c:pt>
                <c:pt idx="2908">
                  <c:v>2.9579999999999997</c:v>
                </c:pt>
                <c:pt idx="2909">
                  <c:v>2.9590000000000001</c:v>
                </c:pt>
                <c:pt idx="2910">
                  <c:v>2.96</c:v>
                </c:pt>
                <c:pt idx="2911">
                  <c:v>2.9609999999999999</c:v>
                </c:pt>
                <c:pt idx="2912">
                  <c:v>2.9619999999999997</c:v>
                </c:pt>
                <c:pt idx="2913">
                  <c:v>2.9630000000000001</c:v>
                </c:pt>
                <c:pt idx="2914">
                  <c:v>2.964</c:v>
                </c:pt>
                <c:pt idx="2915">
                  <c:v>2.9649999999999999</c:v>
                </c:pt>
                <c:pt idx="2916">
                  <c:v>2.9659999999999997</c:v>
                </c:pt>
                <c:pt idx="2917">
                  <c:v>2.9670000000000001</c:v>
                </c:pt>
                <c:pt idx="2918">
                  <c:v>2.968</c:v>
                </c:pt>
                <c:pt idx="2919">
                  <c:v>2.9689999999999999</c:v>
                </c:pt>
                <c:pt idx="2920">
                  <c:v>2.9699999999999998</c:v>
                </c:pt>
                <c:pt idx="2921">
                  <c:v>2.9710000000000001</c:v>
                </c:pt>
                <c:pt idx="2922">
                  <c:v>2.972</c:v>
                </c:pt>
                <c:pt idx="2923">
                  <c:v>2.9729999999999999</c:v>
                </c:pt>
                <c:pt idx="2924">
                  <c:v>2.9739999999999998</c:v>
                </c:pt>
                <c:pt idx="2925">
                  <c:v>2.9750000000000001</c:v>
                </c:pt>
                <c:pt idx="2926">
                  <c:v>2.976</c:v>
                </c:pt>
                <c:pt idx="2927">
                  <c:v>2.9769999999999999</c:v>
                </c:pt>
                <c:pt idx="2928">
                  <c:v>2.9779999999999998</c:v>
                </c:pt>
                <c:pt idx="2929">
                  <c:v>2.9790000000000001</c:v>
                </c:pt>
                <c:pt idx="2930">
                  <c:v>2.98</c:v>
                </c:pt>
                <c:pt idx="2931">
                  <c:v>2.9809999999999999</c:v>
                </c:pt>
                <c:pt idx="2932">
                  <c:v>2.9819999999999998</c:v>
                </c:pt>
                <c:pt idx="2933">
                  <c:v>2.9830000000000001</c:v>
                </c:pt>
                <c:pt idx="2934">
                  <c:v>2.984</c:v>
                </c:pt>
                <c:pt idx="2935">
                  <c:v>2.9849999999999999</c:v>
                </c:pt>
                <c:pt idx="2936">
                  <c:v>2.9859999999999998</c:v>
                </c:pt>
                <c:pt idx="2937">
                  <c:v>2.9870000000000001</c:v>
                </c:pt>
                <c:pt idx="2938">
                  <c:v>2.988</c:v>
                </c:pt>
                <c:pt idx="2939">
                  <c:v>2.9889999999999999</c:v>
                </c:pt>
                <c:pt idx="2940">
                  <c:v>2.9899999999999998</c:v>
                </c:pt>
                <c:pt idx="2941">
                  <c:v>2.9910000000000001</c:v>
                </c:pt>
                <c:pt idx="2942">
                  <c:v>2.992</c:v>
                </c:pt>
                <c:pt idx="2943">
                  <c:v>2.9929999999999999</c:v>
                </c:pt>
                <c:pt idx="2944">
                  <c:v>2.9939999999999998</c:v>
                </c:pt>
                <c:pt idx="2945">
                  <c:v>2.9949999999999997</c:v>
                </c:pt>
                <c:pt idx="2946">
                  <c:v>2.996</c:v>
                </c:pt>
                <c:pt idx="2947">
                  <c:v>2.9969999999999999</c:v>
                </c:pt>
                <c:pt idx="2948">
                  <c:v>2.9979999999999998</c:v>
                </c:pt>
                <c:pt idx="2949">
                  <c:v>2.9989999999999997</c:v>
                </c:pt>
                <c:pt idx="2950">
                  <c:v>3</c:v>
                </c:pt>
                <c:pt idx="2951">
                  <c:v>3.0009999999999999</c:v>
                </c:pt>
                <c:pt idx="2952">
                  <c:v>3.0019999999999998</c:v>
                </c:pt>
                <c:pt idx="2953">
                  <c:v>3.0029999999999997</c:v>
                </c:pt>
                <c:pt idx="2954">
                  <c:v>3.004</c:v>
                </c:pt>
                <c:pt idx="2955">
                  <c:v>3.0049999999999999</c:v>
                </c:pt>
                <c:pt idx="2956">
                  <c:v>3.0059999999999998</c:v>
                </c:pt>
                <c:pt idx="2957">
                  <c:v>3.0069999999999997</c:v>
                </c:pt>
                <c:pt idx="2958">
                  <c:v>3.008</c:v>
                </c:pt>
                <c:pt idx="2959">
                  <c:v>3.0089999999999999</c:v>
                </c:pt>
                <c:pt idx="2960">
                  <c:v>3.01</c:v>
                </c:pt>
                <c:pt idx="2961">
                  <c:v>3.0109999999999997</c:v>
                </c:pt>
                <c:pt idx="2962">
                  <c:v>3.012</c:v>
                </c:pt>
                <c:pt idx="2963">
                  <c:v>3.0129999999999999</c:v>
                </c:pt>
                <c:pt idx="2964">
                  <c:v>3.0139999999999998</c:v>
                </c:pt>
                <c:pt idx="2965">
                  <c:v>3.0149999999999997</c:v>
                </c:pt>
                <c:pt idx="2966">
                  <c:v>3.016</c:v>
                </c:pt>
                <c:pt idx="2967">
                  <c:v>3.0169999999999999</c:v>
                </c:pt>
                <c:pt idx="2968">
                  <c:v>3.0179999999999998</c:v>
                </c:pt>
                <c:pt idx="2969">
                  <c:v>3.0189999999999997</c:v>
                </c:pt>
                <c:pt idx="2970">
                  <c:v>3.02</c:v>
                </c:pt>
                <c:pt idx="2971">
                  <c:v>3.0209999999999999</c:v>
                </c:pt>
                <c:pt idx="2972">
                  <c:v>3.0219999999999998</c:v>
                </c:pt>
                <c:pt idx="2973">
                  <c:v>3.0229999999999997</c:v>
                </c:pt>
                <c:pt idx="2974">
                  <c:v>3.024</c:v>
                </c:pt>
                <c:pt idx="2975">
                  <c:v>3.0249999999999999</c:v>
                </c:pt>
                <c:pt idx="2976">
                  <c:v>3.0259999999999998</c:v>
                </c:pt>
                <c:pt idx="2977">
                  <c:v>3.0269999999999997</c:v>
                </c:pt>
                <c:pt idx="2978">
                  <c:v>3.028</c:v>
                </c:pt>
                <c:pt idx="2979">
                  <c:v>3.0289999999999999</c:v>
                </c:pt>
                <c:pt idx="2980">
                  <c:v>3.03</c:v>
                </c:pt>
                <c:pt idx="2981">
                  <c:v>3.0309999999999997</c:v>
                </c:pt>
                <c:pt idx="2982">
                  <c:v>3.032</c:v>
                </c:pt>
                <c:pt idx="2983">
                  <c:v>3.0329999999999999</c:v>
                </c:pt>
                <c:pt idx="2984">
                  <c:v>3.0339999999999998</c:v>
                </c:pt>
                <c:pt idx="2985">
                  <c:v>3.0349999999999997</c:v>
                </c:pt>
                <c:pt idx="2986">
                  <c:v>3.036</c:v>
                </c:pt>
                <c:pt idx="2987">
                  <c:v>3.0369999999999999</c:v>
                </c:pt>
                <c:pt idx="2988">
                  <c:v>3.0379999999999998</c:v>
                </c:pt>
                <c:pt idx="2989">
                  <c:v>3.0389999999999997</c:v>
                </c:pt>
                <c:pt idx="2990">
                  <c:v>3.04</c:v>
                </c:pt>
                <c:pt idx="2991">
                  <c:v>3.0409999999999999</c:v>
                </c:pt>
                <c:pt idx="2992">
                  <c:v>3.0419999999999998</c:v>
                </c:pt>
                <c:pt idx="2993">
                  <c:v>3.0429999999999997</c:v>
                </c:pt>
                <c:pt idx="2994">
                  <c:v>3.044</c:v>
                </c:pt>
                <c:pt idx="2995">
                  <c:v>3.0449999999999999</c:v>
                </c:pt>
                <c:pt idx="2996">
                  <c:v>3.0459999999999998</c:v>
                </c:pt>
                <c:pt idx="2997">
                  <c:v>3.0469999999999997</c:v>
                </c:pt>
                <c:pt idx="2998">
                  <c:v>3.048</c:v>
                </c:pt>
                <c:pt idx="2999">
                  <c:v>3.0489999999999999</c:v>
                </c:pt>
                <c:pt idx="3000">
                  <c:v>3.05</c:v>
                </c:pt>
                <c:pt idx="3001">
                  <c:v>3.0509999999999997</c:v>
                </c:pt>
                <c:pt idx="3002">
                  <c:v>3.052</c:v>
                </c:pt>
                <c:pt idx="3003">
                  <c:v>3.0529999999999999</c:v>
                </c:pt>
                <c:pt idx="3004">
                  <c:v>3.0539999999999998</c:v>
                </c:pt>
                <c:pt idx="3005">
                  <c:v>3.0549999999999997</c:v>
                </c:pt>
                <c:pt idx="3006">
                  <c:v>3.056</c:v>
                </c:pt>
                <c:pt idx="3007">
                  <c:v>3.0569999999999999</c:v>
                </c:pt>
                <c:pt idx="3008">
                  <c:v>3.0579999999999998</c:v>
                </c:pt>
                <c:pt idx="3009">
                  <c:v>3.0589999999999997</c:v>
                </c:pt>
                <c:pt idx="3010">
                  <c:v>3.06</c:v>
                </c:pt>
                <c:pt idx="3011">
                  <c:v>3.0609999999999999</c:v>
                </c:pt>
                <c:pt idx="3012">
                  <c:v>3.0619999999999998</c:v>
                </c:pt>
                <c:pt idx="3013">
                  <c:v>3.0629999999999997</c:v>
                </c:pt>
                <c:pt idx="3014">
                  <c:v>3.0640000000000001</c:v>
                </c:pt>
                <c:pt idx="3015">
                  <c:v>3.0649999999999999</c:v>
                </c:pt>
                <c:pt idx="3016">
                  <c:v>3.0659999999999998</c:v>
                </c:pt>
                <c:pt idx="3017">
                  <c:v>3.0669999999999997</c:v>
                </c:pt>
                <c:pt idx="3018">
                  <c:v>3.0680000000000001</c:v>
                </c:pt>
                <c:pt idx="3019">
                  <c:v>3.069</c:v>
                </c:pt>
                <c:pt idx="3020">
                  <c:v>3.07</c:v>
                </c:pt>
                <c:pt idx="3021">
                  <c:v>3.0709999999999997</c:v>
                </c:pt>
                <c:pt idx="3022">
                  <c:v>3.0720000000000001</c:v>
                </c:pt>
                <c:pt idx="3023">
                  <c:v>3.073</c:v>
                </c:pt>
                <c:pt idx="3024">
                  <c:v>3.0739999999999998</c:v>
                </c:pt>
                <c:pt idx="3025">
                  <c:v>3.0749999999999997</c:v>
                </c:pt>
                <c:pt idx="3026">
                  <c:v>3.0760000000000001</c:v>
                </c:pt>
                <c:pt idx="3027">
                  <c:v>3.077</c:v>
                </c:pt>
                <c:pt idx="3028">
                  <c:v>3.0779999999999998</c:v>
                </c:pt>
                <c:pt idx="3029">
                  <c:v>3.0789999999999997</c:v>
                </c:pt>
                <c:pt idx="3030">
                  <c:v>3.08</c:v>
                </c:pt>
                <c:pt idx="3031">
                  <c:v>3.081</c:v>
                </c:pt>
                <c:pt idx="3032">
                  <c:v>3.0819999999999999</c:v>
                </c:pt>
                <c:pt idx="3033">
                  <c:v>3.0829999999999997</c:v>
                </c:pt>
                <c:pt idx="3034">
                  <c:v>3.0840000000000001</c:v>
                </c:pt>
                <c:pt idx="3035">
                  <c:v>3.085</c:v>
                </c:pt>
                <c:pt idx="3036">
                  <c:v>3.0859999999999999</c:v>
                </c:pt>
                <c:pt idx="3037">
                  <c:v>3.0869999999999997</c:v>
                </c:pt>
                <c:pt idx="3038">
                  <c:v>3.0880000000000001</c:v>
                </c:pt>
                <c:pt idx="3039">
                  <c:v>3.089</c:v>
                </c:pt>
                <c:pt idx="3040">
                  <c:v>3.09</c:v>
                </c:pt>
                <c:pt idx="3041">
                  <c:v>3.0909999999999997</c:v>
                </c:pt>
                <c:pt idx="3042">
                  <c:v>3.0920000000000001</c:v>
                </c:pt>
                <c:pt idx="3043">
                  <c:v>3.093</c:v>
                </c:pt>
                <c:pt idx="3044">
                  <c:v>3.0939999999999999</c:v>
                </c:pt>
                <c:pt idx="3045">
                  <c:v>3.0949999999999998</c:v>
                </c:pt>
                <c:pt idx="3046">
                  <c:v>3.0960000000000001</c:v>
                </c:pt>
                <c:pt idx="3047">
                  <c:v>3.097</c:v>
                </c:pt>
                <c:pt idx="3048">
                  <c:v>3.0979999999999999</c:v>
                </c:pt>
                <c:pt idx="3049">
                  <c:v>3.0989999999999998</c:v>
                </c:pt>
                <c:pt idx="3050">
                  <c:v>3.1</c:v>
                </c:pt>
                <c:pt idx="3051">
                  <c:v>3.101</c:v>
                </c:pt>
                <c:pt idx="3052">
                  <c:v>3.1019999999999999</c:v>
                </c:pt>
                <c:pt idx="3053">
                  <c:v>3.1029999999999998</c:v>
                </c:pt>
                <c:pt idx="3054">
                  <c:v>3.1040000000000001</c:v>
                </c:pt>
                <c:pt idx="3055">
                  <c:v>3.105</c:v>
                </c:pt>
                <c:pt idx="3056">
                  <c:v>3.1059999999999999</c:v>
                </c:pt>
                <c:pt idx="3057">
                  <c:v>3.1069999999999998</c:v>
                </c:pt>
                <c:pt idx="3058">
                  <c:v>3.1080000000000001</c:v>
                </c:pt>
                <c:pt idx="3059">
                  <c:v>3.109</c:v>
                </c:pt>
                <c:pt idx="3060">
                  <c:v>3.11</c:v>
                </c:pt>
                <c:pt idx="3061">
                  <c:v>3.1109999999999998</c:v>
                </c:pt>
                <c:pt idx="3062">
                  <c:v>3.1120000000000001</c:v>
                </c:pt>
                <c:pt idx="3063">
                  <c:v>3.113</c:v>
                </c:pt>
                <c:pt idx="3064">
                  <c:v>3.1139999999999999</c:v>
                </c:pt>
                <c:pt idx="3065">
                  <c:v>3.1149999999999998</c:v>
                </c:pt>
                <c:pt idx="3066">
                  <c:v>3.1160000000000001</c:v>
                </c:pt>
                <c:pt idx="3067">
                  <c:v>3.117</c:v>
                </c:pt>
                <c:pt idx="3068">
                  <c:v>3.1179999999999999</c:v>
                </c:pt>
                <c:pt idx="3069">
                  <c:v>3.1189999999999998</c:v>
                </c:pt>
                <c:pt idx="3070">
                  <c:v>3.12</c:v>
                </c:pt>
                <c:pt idx="3071">
                  <c:v>3.121</c:v>
                </c:pt>
                <c:pt idx="3072">
                  <c:v>3.1219999999999999</c:v>
                </c:pt>
                <c:pt idx="3073">
                  <c:v>3.1229999999999998</c:v>
                </c:pt>
                <c:pt idx="3074">
                  <c:v>3.1239999999999997</c:v>
                </c:pt>
                <c:pt idx="3075">
                  <c:v>3.125</c:v>
                </c:pt>
                <c:pt idx="3076">
                  <c:v>3.1259999999999999</c:v>
                </c:pt>
                <c:pt idx="3077">
                  <c:v>3.1269999999999998</c:v>
                </c:pt>
                <c:pt idx="3078">
                  <c:v>3.1279999999999997</c:v>
                </c:pt>
                <c:pt idx="3079">
                  <c:v>3.129</c:v>
                </c:pt>
                <c:pt idx="3080">
                  <c:v>3.13</c:v>
                </c:pt>
                <c:pt idx="3081">
                  <c:v>3.1309999999999998</c:v>
                </c:pt>
                <c:pt idx="3082">
                  <c:v>3.1319999999999997</c:v>
                </c:pt>
                <c:pt idx="3083">
                  <c:v>3.133</c:v>
                </c:pt>
                <c:pt idx="3084">
                  <c:v>3.1339999999999999</c:v>
                </c:pt>
                <c:pt idx="3085">
                  <c:v>3.1349999999999998</c:v>
                </c:pt>
                <c:pt idx="3086">
                  <c:v>3.1359999999999997</c:v>
                </c:pt>
                <c:pt idx="3087">
                  <c:v>3.137</c:v>
                </c:pt>
                <c:pt idx="3088">
                  <c:v>3.1379999999999999</c:v>
                </c:pt>
                <c:pt idx="3089">
                  <c:v>3.1389999999999998</c:v>
                </c:pt>
                <c:pt idx="3090">
                  <c:v>3.1399999999999997</c:v>
                </c:pt>
                <c:pt idx="3091">
                  <c:v>3.141</c:v>
                </c:pt>
                <c:pt idx="3092">
                  <c:v>3.1419999999999999</c:v>
                </c:pt>
                <c:pt idx="3093">
                  <c:v>3.1429999999999998</c:v>
                </c:pt>
                <c:pt idx="3094">
                  <c:v>3.1439999999999997</c:v>
                </c:pt>
                <c:pt idx="3095">
                  <c:v>3.145</c:v>
                </c:pt>
                <c:pt idx="3096">
                  <c:v>3.1459999999999999</c:v>
                </c:pt>
                <c:pt idx="3097">
                  <c:v>3.1469999999999998</c:v>
                </c:pt>
                <c:pt idx="3098">
                  <c:v>3.1479999999999997</c:v>
                </c:pt>
                <c:pt idx="3099">
                  <c:v>3.149</c:v>
                </c:pt>
                <c:pt idx="3100">
                  <c:v>3.15</c:v>
                </c:pt>
                <c:pt idx="3101">
                  <c:v>3.1509999999999998</c:v>
                </c:pt>
                <c:pt idx="3102">
                  <c:v>3.1519999999999997</c:v>
                </c:pt>
                <c:pt idx="3103">
                  <c:v>3.153</c:v>
                </c:pt>
                <c:pt idx="3104">
                  <c:v>3.1539999999999999</c:v>
                </c:pt>
                <c:pt idx="3105">
                  <c:v>3.1549999999999998</c:v>
                </c:pt>
                <c:pt idx="3106">
                  <c:v>3.1559999999999997</c:v>
                </c:pt>
                <c:pt idx="3107">
                  <c:v>3.157</c:v>
                </c:pt>
                <c:pt idx="3108">
                  <c:v>3.1579999999999999</c:v>
                </c:pt>
                <c:pt idx="3109">
                  <c:v>3.1589999999999998</c:v>
                </c:pt>
                <c:pt idx="3110">
                  <c:v>3.1599999999999997</c:v>
                </c:pt>
                <c:pt idx="3111">
                  <c:v>3.161</c:v>
                </c:pt>
                <c:pt idx="3112">
                  <c:v>3.1619999999999999</c:v>
                </c:pt>
                <c:pt idx="3113">
                  <c:v>3.1629999999999998</c:v>
                </c:pt>
                <c:pt idx="3114">
                  <c:v>3.1639999999999997</c:v>
                </c:pt>
                <c:pt idx="3115">
                  <c:v>3.165</c:v>
                </c:pt>
                <c:pt idx="3116">
                  <c:v>3.1659999999999999</c:v>
                </c:pt>
                <c:pt idx="3117">
                  <c:v>3.1669999999999998</c:v>
                </c:pt>
                <c:pt idx="3118">
                  <c:v>3.1679999999999997</c:v>
                </c:pt>
                <c:pt idx="3119">
                  <c:v>3.169</c:v>
                </c:pt>
                <c:pt idx="3120">
                  <c:v>3.17</c:v>
                </c:pt>
                <c:pt idx="3121">
                  <c:v>3.1709999999999998</c:v>
                </c:pt>
                <c:pt idx="3122">
                  <c:v>3.1719999999999997</c:v>
                </c:pt>
                <c:pt idx="3123">
                  <c:v>3.173</c:v>
                </c:pt>
                <c:pt idx="3124">
                  <c:v>3.1739999999999999</c:v>
                </c:pt>
                <c:pt idx="3125">
                  <c:v>3.1749999999999998</c:v>
                </c:pt>
                <c:pt idx="3126">
                  <c:v>3.1759999999999997</c:v>
                </c:pt>
                <c:pt idx="3127">
                  <c:v>3.177</c:v>
                </c:pt>
                <c:pt idx="3128">
                  <c:v>3.1779999999999999</c:v>
                </c:pt>
                <c:pt idx="3129">
                  <c:v>3.1789999999999998</c:v>
                </c:pt>
                <c:pt idx="3130">
                  <c:v>3.1799999999999997</c:v>
                </c:pt>
                <c:pt idx="3131">
                  <c:v>3.181</c:v>
                </c:pt>
                <c:pt idx="3132">
                  <c:v>3.1819999999999999</c:v>
                </c:pt>
                <c:pt idx="3133">
                  <c:v>3.1829999999999998</c:v>
                </c:pt>
                <c:pt idx="3134">
                  <c:v>3.1839999999999997</c:v>
                </c:pt>
                <c:pt idx="3135">
                  <c:v>3.1850000000000001</c:v>
                </c:pt>
                <c:pt idx="3136">
                  <c:v>3.1859999999999999</c:v>
                </c:pt>
                <c:pt idx="3137">
                  <c:v>3.1869999999999998</c:v>
                </c:pt>
                <c:pt idx="3138">
                  <c:v>3.1879999999999997</c:v>
                </c:pt>
                <c:pt idx="3139">
                  <c:v>3.1890000000000001</c:v>
                </c:pt>
                <c:pt idx="3140">
                  <c:v>3.19</c:v>
                </c:pt>
                <c:pt idx="3141">
                  <c:v>3.1909999999999998</c:v>
                </c:pt>
                <c:pt idx="3142">
                  <c:v>3.1919999999999997</c:v>
                </c:pt>
                <c:pt idx="3143">
                  <c:v>3.1930000000000001</c:v>
                </c:pt>
                <c:pt idx="3144">
                  <c:v>3.194</c:v>
                </c:pt>
                <c:pt idx="3145">
                  <c:v>3.1949999999999998</c:v>
                </c:pt>
                <c:pt idx="3146">
                  <c:v>3.1959999999999997</c:v>
                </c:pt>
                <c:pt idx="3147">
                  <c:v>3.1970000000000001</c:v>
                </c:pt>
                <c:pt idx="3148">
                  <c:v>3.198</c:v>
                </c:pt>
                <c:pt idx="3149">
                  <c:v>3.1989999999999998</c:v>
                </c:pt>
                <c:pt idx="3150">
                  <c:v>3.1999999999999997</c:v>
                </c:pt>
                <c:pt idx="3151">
                  <c:v>3.2010000000000001</c:v>
                </c:pt>
                <c:pt idx="3152">
                  <c:v>3.202</c:v>
                </c:pt>
                <c:pt idx="3153">
                  <c:v>3.2029999999999998</c:v>
                </c:pt>
                <c:pt idx="3154">
                  <c:v>3.2039999999999997</c:v>
                </c:pt>
                <c:pt idx="3155">
                  <c:v>3.2050000000000001</c:v>
                </c:pt>
                <c:pt idx="3156">
                  <c:v>3.206</c:v>
                </c:pt>
                <c:pt idx="3157">
                  <c:v>3.2069999999999999</c:v>
                </c:pt>
                <c:pt idx="3158">
                  <c:v>3.2079999999999997</c:v>
                </c:pt>
                <c:pt idx="3159">
                  <c:v>3.2090000000000001</c:v>
                </c:pt>
                <c:pt idx="3160">
                  <c:v>3.21</c:v>
                </c:pt>
                <c:pt idx="3161">
                  <c:v>3.2109999999999999</c:v>
                </c:pt>
                <c:pt idx="3162">
                  <c:v>3.2119999999999997</c:v>
                </c:pt>
                <c:pt idx="3163">
                  <c:v>3.2130000000000001</c:v>
                </c:pt>
                <c:pt idx="3164">
                  <c:v>3.214</c:v>
                </c:pt>
                <c:pt idx="3165">
                  <c:v>3.2149999999999999</c:v>
                </c:pt>
                <c:pt idx="3166">
                  <c:v>3.2159999999999997</c:v>
                </c:pt>
                <c:pt idx="3167">
                  <c:v>3.2170000000000001</c:v>
                </c:pt>
                <c:pt idx="3168">
                  <c:v>3.218</c:v>
                </c:pt>
                <c:pt idx="3169">
                  <c:v>3.2189999999999999</c:v>
                </c:pt>
                <c:pt idx="3170">
                  <c:v>3.2199999999999998</c:v>
                </c:pt>
                <c:pt idx="3171">
                  <c:v>3.2210000000000001</c:v>
                </c:pt>
                <c:pt idx="3172">
                  <c:v>3.222</c:v>
                </c:pt>
                <c:pt idx="3173">
                  <c:v>3.2229999999999999</c:v>
                </c:pt>
                <c:pt idx="3174">
                  <c:v>3.2239999999999998</c:v>
                </c:pt>
                <c:pt idx="3175">
                  <c:v>3.2250000000000001</c:v>
                </c:pt>
                <c:pt idx="3176">
                  <c:v>3.226</c:v>
                </c:pt>
                <c:pt idx="3177">
                  <c:v>3.2269999999999999</c:v>
                </c:pt>
                <c:pt idx="3178">
                  <c:v>3.2279999999999998</c:v>
                </c:pt>
                <c:pt idx="3179">
                  <c:v>3.2290000000000001</c:v>
                </c:pt>
                <c:pt idx="3180">
                  <c:v>3.23</c:v>
                </c:pt>
                <c:pt idx="3181">
                  <c:v>3.2309999999999999</c:v>
                </c:pt>
                <c:pt idx="3182">
                  <c:v>3.2319999999999998</c:v>
                </c:pt>
                <c:pt idx="3183">
                  <c:v>3.2330000000000001</c:v>
                </c:pt>
                <c:pt idx="3184">
                  <c:v>3.234</c:v>
                </c:pt>
                <c:pt idx="3185">
                  <c:v>3.2349999999999999</c:v>
                </c:pt>
                <c:pt idx="3186">
                  <c:v>3.2359999999999998</c:v>
                </c:pt>
                <c:pt idx="3187">
                  <c:v>3.2370000000000001</c:v>
                </c:pt>
                <c:pt idx="3188">
                  <c:v>3.238</c:v>
                </c:pt>
                <c:pt idx="3189">
                  <c:v>3.2389999999999999</c:v>
                </c:pt>
                <c:pt idx="3190">
                  <c:v>3.2399999999999998</c:v>
                </c:pt>
                <c:pt idx="3191">
                  <c:v>3.2410000000000001</c:v>
                </c:pt>
                <c:pt idx="3192">
                  <c:v>3.242</c:v>
                </c:pt>
                <c:pt idx="3193">
                  <c:v>3.2429999999999999</c:v>
                </c:pt>
                <c:pt idx="3194">
                  <c:v>3.2439999999999998</c:v>
                </c:pt>
                <c:pt idx="3195">
                  <c:v>3.2450000000000001</c:v>
                </c:pt>
                <c:pt idx="3196">
                  <c:v>3.246</c:v>
                </c:pt>
                <c:pt idx="3197">
                  <c:v>3.2469999999999999</c:v>
                </c:pt>
                <c:pt idx="3198">
                  <c:v>3.2479999999999998</c:v>
                </c:pt>
                <c:pt idx="3199">
                  <c:v>3.2490000000000001</c:v>
                </c:pt>
                <c:pt idx="3200">
                  <c:v>3.25</c:v>
                </c:pt>
                <c:pt idx="3201">
                  <c:v>3.2509999999999999</c:v>
                </c:pt>
                <c:pt idx="3202">
                  <c:v>3.2519999999999998</c:v>
                </c:pt>
                <c:pt idx="3203">
                  <c:v>3.2529999999999997</c:v>
                </c:pt>
                <c:pt idx="3204">
                  <c:v>3.254</c:v>
                </c:pt>
                <c:pt idx="3205">
                  <c:v>3.2549999999999999</c:v>
                </c:pt>
                <c:pt idx="3206">
                  <c:v>3.2559999999999998</c:v>
                </c:pt>
                <c:pt idx="3207">
                  <c:v>3.2569999999999997</c:v>
                </c:pt>
                <c:pt idx="3208">
                  <c:v>3.258</c:v>
                </c:pt>
                <c:pt idx="3209">
                  <c:v>3.2589999999999999</c:v>
                </c:pt>
                <c:pt idx="3210">
                  <c:v>3.26</c:v>
                </c:pt>
                <c:pt idx="3211">
                  <c:v>3.2609999999999997</c:v>
                </c:pt>
                <c:pt idx="3212">
                  <c:v>3.262</c:v>
                </c:pt>
                <c:pt idx="3213">
                  <c:v>3.2629999999999999</c:v>
                </c:pt>
                <c:pt idx="3214">
                  <c:v>3.2639999999999998</c:v>
                </c:pt>
                <c:pt idx="3215">
                  <c:v>3.2649999999999997</c:v>
                </c:pt>
                <c:pt idx="3216">
                  <c:v>3.266</c:v>
                </c:pt>
                <c:pt idx="3217">
                  <c:v>3.2669999999999999</c:v>
                </c:pt>
                <c:pt idx="3218">
                  <c:v>3.2679999999999998</c:v>
                </c:pt>
                <c:pt idx="3219">
                  <c:v>3.2689999999999997</c:v>
                </c:pt>
                <c:pt idx="3220">
                  <c:v>3.27</c:v>
                </c:pt>
                <c:pt idx="3221">
                  <c:v>3.2709999999999999</c:v>
                </c:pt>
                <c:pt idx="3222">
                  <c:v>3.2719999999999998</c:v>
                </c:pt>
                <c:pt idx="3223">
                  <c:v>3.2729999999999997</c:v>
                </c:pt>
                <c:pt idx="3224">
                  <c:v>3.274</c:v>
                </c:pt>
                <c:pt idx="3225">
                  <c:v>3.2749999999999999</c:v>
                </c:pt>
                <c:pt idx="3226">
                  <c:v>3.2759999999999998</c:v>
                </c:pt>
                <c:pt idx="3227">
                  <c:v>3.2769999999999997</c:v>
                </c:pt>
                <c:pt idx="3228">
                  <c:v>3.278</c:v>
                </c:pt>
                <c:pt idx="3229">
                  <c:v>3.2789999999999999</c:v>
                </c:pt>
                <c:pt idx="3230">
                  <c:v>3.28</c:v>
                </c:pt>
                <c:pt idx="3231">
                  <c:v>3.2809999999999997</c:v>
                </c:pt>
                <c:pt idx="3232">
                  <c:v>3.282</c:v>
                </c:pt>
                <c:pt idx="3233">
                  <c:v>3.2829999999999999</c:v>
                </c:pt>
                <c:pt idx="3234">
                  <c:v>3.2839999999999998</c:v>
                </c:pt>
                <c:pt idx="3235">
                  <c:v>3.2849999999999997</c:v>
                </c:pt>
                <c:pt idx="3236">
                  <c:v>3.286</c:v>
                </c:pt>
                <c:pt idx="3237">
                  <c:v>3.2869999999999999</c:v>
                </c:pt>
                <c:pt idx="3238">
                  <c:v>3.2879999999999998</c:v>
                </c:pt>
                <c:pt idx="3239">
                  <c:v>3.2889999999999997</c:v>
                </c:pt>
                <c:pt idx="3240">
                  <c:v>3.29</c:v>
                </c:pt>
                <c:pt idx="3241">
                  <c:v>3.2909999999999999</c:v>
                </c:pt>
                <c:pt idx="3242">
                  <c:v>3.2919999999999998</c:v>
                </c:pt>
                <c:pt idx="3243">
                  <c:v>3.2929999999999997</c:v>
                </c:pt>
                <c:pt idx="3244">
                  <c:v>3.294</c:v>
                </c:pt>
                <c:pt idx="3245">
                  <c:v>3.2949999999999999</c:v>
                </c:pt>
                <c:pt idx="3246">
                  <c:v>3.2959999999999998</c:v>
                </c:pt>
                <c:pt idx="3247">
                  <c:v>3.2969999999999997</c:v>
                </c:pt>
                <c:pt idx="3248">
                  <c:v>3.298</c:v>
                </c:pt>
                <c:pt idx="3249">
                  <c:v>3.2989999999999999</c:v>
                </c:pt>
                <c:pt idx="3250">
                  <c:v>3.3</c:v>
                </c:pt>
                <c:pt idx="3251">
                  <c:v>3.3009999999999997</c:v>
                </c:pt>
                <c:pt idx="3252">
                  <c:v>3.302</c:v>
                </c:pt>
                <c:pt idx="3253">
                  <c:v>3.3029999999999999</c:v>
                </c:pt>
                <c:pt idx="3254">
                  <c:v>3.3039999999999998</c:v>
                </c:pt>
                <c:pt idx="3255">
                  <c:v>3.3049999999999997</c:v>
                </c:pt>
                <c:pt idx="3256">
                  <c:v>3.306</c:v>
                </c:pt>
                <c:pt idx="3257">
                  <c:v>3.3069999999999999</c:v>
                </c:pt>
                <c:pt idx="3258">
                  <c:v>3.3079999999999998</c:v>
                </c:pt>
                <c:pt idx="3259">
                  <c:v>3.3089999999999997</c:v>
                </c:pt>
                <c:pt idx="3260">
                  <c:v>3.31</c:v>
                </c:pt>
                <c:pt idx="3261">
                  <c:v>3.3109999999999999</c:v>
                </c:pt>
                <c:pt idx="3262">
                  <c:v>3.3119999999999998</c:v>
                </c:pt>
                <c:pt idx="3263">
                  <c:v>3.3129999999999997</c:v>
                </c:pt>
                <c:pt idx="3264">
                  <c:v>3.3140000000000001</c:v>
                </c:pt>
                <c:pt idx="3265">
                  <c:v>3.3149999999999999</c:v>
                </c:pt>
                <c:pt idx="3266">
                  <c:v>3.3159999999999998</c:v>
                </c:pt>
                <c:pt idx="3267">
                  <c:v>3.3169999999999997</c:v>
                </c:pt>
                <c:pt idx="3268">
                  <c:v>3.3180000000000001</c:v>
                </c:pt>
                <c:pt idx="3269">
                  <c:v>3.319</c:v>
                </c:pt>
                <c:pt idx="3270">
                  <c:v>3.32</c:v>
                </c:pt>
                <c:pt idx="3271">
                  <c:v>3.3209999999999997</c:v>
                </c:pt>
                <c:pt idx="3272">
                  <c:v>3.3220000000000001</c:v>
                </c:pt>
                <c:pt idx="3273">
                  <c:v>3.323</c:v>
                </c:pt>
                <c:pt idx="3274">
                  <c:v>3.3239999999999998</c:v>
                </c:pt>
                <c:pt idx="3275">
                  <c:v>3.3249999999999997</c:v>
                </c:pt>
                <c:pt idx="3276">
                  <c:v>3.3260000000000001</c:v>
                </c:pt>
                <c:pt idx="3277">
                  <c:v>3.327</c:v>
                </c:pt>
                <c:pt idx="3278">
                  <c:v>3.3279999999999998</c:v>
                </c:pt>
                <c:pt idx="3279">
                  <c:v>3.3289999999999997</c:v>
                </c:pt>
                <c:pt idx="3280">
                  <c:v>3.33</c:v>
                </c:pt>
                <c:pt idx="3281">
                  <c:v>3.331</c:v>
                </c:pt>
                <c:pt idx="3282">
                  <c:v>3.3319999999999999</c:v>
                </c:pt>
                <c:pt idx="3283">
                  <c:v>3.3329999999999997</c:v>
                </c:pt>
                <c:pt idx="3284">
                  <c:v>3.3340000000000001</c:v>
                </c:pt>
                <c:pt idx="3285">
                  <c:v>3.335</c:v>
                </c:pt>
                <c:pt idx="3286">
                  <c:v>3.3359999999999999</c:v>
                </c:pt>
                <c:pt idx="3287">
                  <c:v>3.3369999999999997</c:v>
                </c:pt>
                <c:pt idx="3288">
                  <c:v>3.3380000000000001</c:v>
                </c:pt>
                <c:pt idx="3289">
                  <c:v>3.339</c:v>
                </c:pt>
                <c:pt idx="3290">
                  <c:v>3.34</c:v>
                </c:pt>
                <c:pt idx="3291">
                  <c:v>3.3409999999999997</c:v>
                </c:pt>
                <c:pt idx="3292">
                  <c:v>3.3420000000000001</c:v>
                </c:pt>
                <c:pt idx="3293">
                  <c:v>3.343</c:v>
                </c:pt>
                <c:pt idx="3294">
                  <c:v>3.3439999999999999</c:v>
                </c:pt>
                <c:pt idx="3295">
                  <c:v>3.3449999999999998</c:v>
                </c:pt>
                <c:pt idx="3296">
                  <c:v>3.3460000000000001</c:v>
                </c:pt>
                <c:pt idx="3297">
                  <c:v>3.347</c:v>
                </c:pt>
                <c:pt idx="3298">
                  <c:v>3.3479999999999999</c:v>
                </c:pt>
                <c:pt idx="3299">
                  <c:v>3.3489999999999998</c:v>
                </c:pt>
                <c:pt idx="3300">
                  <c:v>3.35</c:v>
                </c:pt>
                <c:pt idx="3301">
                  <c:v>3.351</c:v>
                </c:pt>
                <c:pt idx="3302">
                  <c:v>3.3519999999999999</c:v>
                </c:pt>
                <c:pt idx="3303">
                  <c:v>3.3529999999999998</c:v>
                </c:pt>
                <c:pt idx="3304">
                  <c:v>3.3540000000000001</c:v>
                </c:pt>
                <c:pt idx="3305">
                  <c:v>3.355</c:v>
                </c:pt>
                <c:pt idx="3306">
                  <c:v>3.3559999999999999</c:v>
                </c:pt>
                <c:pt idx="3307">
                  <c:v>3.3569999999999998</c:v>
                </c:pt>
                <c:pt idx="3308">
                  <c:v>3.3580000000000001</c:v>
                </c:pt>
                <c:pt idx="3309">
                  <c:v>3.359</c:v>
                </c:pt>
                <c:pt idx="3310">
                  <c:v>3.36</c:v>
                </c:pt>
                <c:pt idx="3311">
                  <c:v>3.3609999999999998</c:v>
                </c:pt>
                <c:pt idx="3312">
                  <c:v>3.3620000000000001</c:v>
                </c:pt>
                <c:pt idx="3313">
                  <c:v>3.363</c:v>
                </c:pt>
                <c:pt idx="3314">
                  <c:v>3.3639999999999999</c:v>
                </c:pt>
                <c:pt idx="3315">
                  <c:v>3.3649999999999998</c:v>
                </c:pt>
                <c:pt idx="3316">
                  <c:v>3.3660000000000001</c:v>
                </c:pt>
                <c:pt idx="3317">
                  <c:v>3.367</c:v>
                </c:pt>
                <c:pt idx="3318">
                  <c:v>3.3679999999999999</c:v>
                </c:pt>
                <c:pt idx="3319">
                  <c:v>3.3689999999999998</c:v>
                </c:pt>
                <c:pt idx="3320">
                  <c:v>3.37</c:v>
                </c:pt>
                <c:pt idx="3321">
                  <c:v>3.371</c:v>
                </c:pt>
                <c:pt idx="3322">
                  <c:v>3.3719999999999999</c:v>
                </c:pt>
                <c:pt idx="3323">
                  <c:v>3.3729999999999998</c:v>
                </c:pt>
                <c:pt idx="3324">
                  <c:v>3.3740000000000001</c:v>
                </c:pt>
                <c:pt idx="3325">
                  <c:v>3.375</c:v>
                </c:pt>
                <c:pt idx="3326">
                  <c:v>3.3759999999999999</c:v>
                </c:pt>
                <c:pt idx="3327">
                  <c:v>3.3769999999999998</c:v>
                </c:pt>
                <c:pt idx="3328">
                  <c:v>3.3780000000000001</c:v>
                </c:pt>
                <c:pt idx="3329">
                  <c:v>3.379</c:v>
                </c:pt>
                <c:pt idx="3330">
                  <c:v>3.38</c:v>
                </c:pt>
                <c:pt idx="3331">
                  <c:v>3.3809999999999998</c:v>
                </c:pt>
                <c:pt idx="3332">
                  <c:v>3.3819999999999997</c:v>
                </c:pt>
                <c:pt idx="3333">
                  <c:v>3.383</c:v>
                </c:pt>
                <c:pt idx="3334">
                  <c:v>3.3839999999999999</c:v>
                </c:pt>
                <c:pt idx="3335">
                  <c:v>3.3849999999999998</c:v>
                </c:pt>
                <c:pt idx="3336">
                  <c:v>3.3859999999999997</c:v>
                </c:pt>
                <c:pt idx="3337">
                  <c:v>3.387</c:v>
                </c:pt>
                <c:pt idx="3338">
                  <c:v>3.3879999999999999</c:v>
                </c:pt>
                <c:pt idx="3339">
                  <c:v>3.3889999999999998</c:v>
                </c:pt>
                <c:pt idx="3340">
                  <c:v>3.3899999999999997</c:v>
                </c:pt>
                <c:pt idx="3341">
                  <c:v>3.391</c:v>
                </c:pt>
                <c:pt idx="3342">
                  <c:v>3.3919999999999999</c:v>
                </c:pt>
                <c:pt idx="3343">
                  <c:v>3.3929999999999998</c:v>
                </c:pt>
                <c:pt idx="3344">
                  <c:v>3.3939999999999997</c:v>
                </c:pt>
                <c:pt idx="3345">
                  <c:v>3.395</c:v>
                </c:pt>
                <c:pt idx="3346">
                  <c:v>3.3959999999999999</c:v>
                </c:pt>
                <c:pt idx="3347">
                  <c:v>3.3969999999999998</c:v>
                </c:pt>
                <c:pt idx="3348">
                  <c:v>3.3979999999999997</c:v>
                </c:pt>
                <c:pt idx="3349">
                  <c:v>3.399</c:v>
                </c:pt>
                <c:pt idx="3350">
                  <c:v>3.4</c:v>
                </c:pt>
                <c:pt idx="3351">
                  <c:v>3.4009999999999998</c:v>
                </c:pt>
                <c:pt idx="3352">
                  <c:v>3.4019999999999997</c:v>
                </c:pt>
                <c:pt idx="3353">
                  <c:v>3.403</c:v>
                </c:pt>
                <c:pt idx="3354">
                  <c:v>3.4039999999999999</c:v>
                </c:pt>
                <c:pt idx="3355">
                  <c:v>3.4049999999999998</c:v>
                </c:pt>
                <c:pt idx="3356">
                  <c:v>3.4059999999999997</c:v>
                </c:pt>
                <c:pt idx="3357">
                  <c:v>3.407</c:v>
                </c:pt>
                <c:pt idx="3358">
                  <c:v>3.4079999999999999</c:v>
                </c:pt>
                <c:pt idx="3359">
                  <c:v>3.4089999999999998</c:v>
                </c:pt>
                <c:pt idx="3360">
                  <c:v>3.4099999999999997</c:v>
                </c:pt>
                <c:pt idx="3361">
                  <c:v>3.411</c:v>
                </c:pt>
                <c:pt idx="3362">
                  <c:v>3.4119999999999999</c:v>
                </c:pt>
                <c:pt idx="3363">
                  <c:v>3.4129999999999998</c:v>
                </c:pt>
                <c:pt idx="3364">
                  <c:v>3.4139999999999997</c:v>
                </c:pt>
                <c:pt idx="3365">
                  <c:v>3.415</c:v>
                </c:pt>
                <c:pt idx="3366">
                  <c:v>3.4159999999999999</c:v>
                </c:pt>
                <c:pt idx="3367">
                  <c:v>3.4169999999999998</c:v>
                </c:pt>
                <c:pt idx="3368">
                  <c:v>3.4179999999999997</c:v>
                </c:pt>
                <c:pt idx="3369">
                  <c:v>3.419</c:v>
                </c:pt>
                <c:pt idx="3370">
                  <c:v>3.42</c:v>
                </c:pt>
                <c:pt idx="3371">
                  <c:v>3.4209999999999998</c:v>
                </c:pt>
                <c:pt idx="3372">
                  <c:v>3.4219999999999997</c:v>
                </c:pt>
                <c:pt idx="3373">
                  <c:v>3.423</c:v>
                </c:pt>
                <c:pt idx="3374">
                  <c:v>3.4239999999999999</c:v>
                </c:pt>
                <c:pt idx="3375">
                  <c:v>3.4249999999999998</c:v>
                </c:pt>
                <c:pt idx="3376">
                  <c:v>3.4259999999999997</c:v>
                </c:pt>
                <c:pt idx="3377">
                  <c:v>3.427</c:v>
                </c:pt>
                <c:pt idx="3378">
                  <c:v>3.4279999999999999</c:v>
                </c:pt>
                <c:pt idx="3379">
                  <c:v>3.4289999999999998</c:v>
                </c:pt>
                <c:pt idx="3380">
                  <c:v>3.4299999999999997</c:v>
                </c:pt>
                <c:pt idx="3381">
                  <c:v>3.431</c:v>
                </c:pt>
                <c:pt idx="3382">
                  <c:v>3.4319999999999999</c:v>
                </c:pt>
                <c:pt idx="3383">
                  <c:v>3.4329999999999998</c:v>
                </c:pt>
                <c:pt idx="3384">
                  <c:v>3.4339999999999997</c:v>
                </c:pt>
                <c:pt idx="3385">
                  <c:v>3.4350000000000001</c:v>
                </c:pt>
                <c:pt idx="3386">
                  <c:v>3.4359999999999999</c:v>
                </c:pt>
                <c:pt idx="3387">
                  <c:v>3.4369999999999998</c:v>
                </c:pt>
                <c:pt idx="3388">
                  <c:v>3.4379999999999997</c:v>
                </c:pt>
                <c:pt idx="3389">
                  <c:v>3.4390000000000001</c:v>
                </c:pt>
                <c:pt idx="3390">
                  <c:v>3.44</c:v>
                </c:pt>
                <c:pt idx="3391">
                  <c:v>3.4409999999999998</c:v>
                </c:pt>
                <c:pt idx="3392">
                  <c:v>3.4419999999999997</c:v>
                </c:pt>
                <c:pt idx="3393">
                  <c:v>3.4430000000000001</c:v>
                </c:pt>
                <c:pt idx="3394">
                  <c:v>3.444</c:v>
                </c:pt>
                <c:pt idx="3395">
                  <c:v>3.4449999999999998</c:v>
                </c:pt>
                <c:pt idx="3396">
                  <c:v>3.4459999999999997</c:v>
                </c:pt>
                <c:pt idx="3397">
                  <c:v>3.4470000000000001</c:v>
                </c:pt>
                <c:pt idx="3398">
                  <c:v>3.448</c:v>
                </c:pt>
                <c:pt idx="3399">
                  <c:v>3.4489999999999998</c:v>
                </c:pt>
                <c:pt idx="3400">
                  <c:v>3.4499999999999997</c:v>
                </c:pt>
                <c:pt idx="3401">
                  <c:v>3.4510000000000001</c:v>
                </c:pt>
                <c:pt idx="3402">
                  <c:v>3.452</c:v>
                </c:pt>
                <c:pt idx="3403">
                  <c:v>3.4529999999999998</c:v>
                </c:pt>
                <c:pt idx="3404">
                  <c:v>3.4539999999999997</c:v>
                </c:pt>
                <c:pt idx="3405">
                  <c:v>3.4550000000000001</c:v>
                </c:pt>
                <c:pt idx="3406">
                  <c:v>3.456</c:v>
                </c:pt>
                <c:pt idx="3407">
                  <c:v>3.4569999999999999</c:v>
                </c:pt>
                <c:pt idx="3408">
                  <c:v>3.4579999999999997</c:v>
                </c:pt>
                <c:pt idx="3409">
                  <c:v>3.4590000000000001</c:v>
                </c:pt>
                <c:pt idx="3410">
                  <c:v>3.46</c:v>
                </c:pt>
                <c:pt idx="3411">
                  <c:v>3.4609999999999999</c:v>
                </c:pt>
                <c:pt idx="3412">
                  <c:v>3.4619999999999997</c:v>
                </c:pt>
                <c:pt idx="3413">
                  <c:v>3.4630000000000001</c:v>
                </c:pt>
                <c:pt idx="3414">
                  <c:v>3.464</c:v>
                </c:pt>
                <c:pt idx="3415">
                  <c:v>3.4649999999999999</c:v>
                </c:pt>
                <c:pt idx="3416">
                  <c:v>3.4659999999999997</c:v>
                </c:pt>
                <c:pt idx="3417">
                  <c:v>3.4670000000000001</c:v>
                </c:pt>
                <c:pt idx="3418">
                  <c:v>3.468</c:v>
                </c:pt>
                <c:pt idx="3419">
                  <c:v>3.4689999999999999</c:v>
                </c:pt>
                <c:pt idx="3420">
                  <c:v>3.4699999999999998</c:v>
                </c:pt>
                <c:pt idx="3421">
                  <c:v>3.4710000000000001</c:v>
                </c:pt>
                <c:pt idx="3422">
                  <c:v>3.472</c:v>
                </c:pt>
                <c:pt idx="3423">
                  <c:v>3.4729999999999999</c:v>
                </c:pt>
                <c:pt idx="3424">
                  <c:v>3.4739999999999998</c:v>
                </c:pt>
                <c:pt idx="3425">
                  <c:v>3.4750000000000001</c:v>
                </c:pt>
                <c:pt idx="3426">
                  <c:v>3.476</c:v>
                </c:pt>
                <c:pt idx="3427">
                  <c:v>3.4769999999999999</c:v>
                </c:pt>
                <c:pt idx="3428">
                  <c:v>3.4779999999999998</c:v>
                </c:pt>
                <c:pt idx="3429">
                  <c:v>3.4790000000000001</c:v>
                </c:pt>
                <c:pt idx="3430">
                  <c:v>3.48</c:v>
                </c:pt>
                <c:pt idx="3431">
                  <c:v>3.4809999999999999</c:v>
                </c:pt>
                <c:pt idx="3432">
                  <c:v>3.4819999999999998</c:v>
                </c:pt>
                <c:pt idx="3433">
                  <c:v>3.4830000000000001</c:v>
                </c:pt>
                <c:pt idx="3434">
                  <c:v>3.484</c:v>
                </c:pt>
                <c:pt idx="3435">
                  <c:v>3.4849999999999999</c:v>
                </c:pt>
                <c:pt idx="3436">
                  <c:v>3.4859999999999998</c:v>
                </c:pt>
                <c:pt idx="3437">
                  <c:v>3.4870000000000001</c:v>
                </c:pt>
                <c:pt idx="3438">
                  <c:v>3.488</c:v>
                </c:pt>
                <c:pt idx="3439">
                  <c:v>3.4889999999999999</c:v>
                </c:pt>
                <c:pt idx="3440">
                  <c:v>3.4899999999999998</c:v>
                </c:pt>
                <c:pt idx="3441">
                  <c:v>3.4910000000000001</c:v>
                </c:pt>
                <c:pt idx="3442">
                  <c:v>3.492</c:v>
                </c:pt>
                <c:pt idx="3443">
                  <c:v>3.4929999999999999</c:v>
                </c:pt>
                <c:pt idx="3444">
                  <c:v>3.4939999999999998</c:v>
                </c:pt>
                <c:pt idx="3445">
                  <c:v>3.4950000000000001</c:v>
                </c:pt>
                <c:pt idx="3446">
                  <c:v>3.496</c:v>
                </c:pt>
                <c:pt idx="3447">
                  <c:v>3.4969999999999999</c:v>
                </c:pt>
                <c:pt idx="3448">
                  <c:v>3.4979999999999998</c:v>
                </c:pt>
                <c:pt idx="3449">
                  <c:v>3.4990000000000001</c:v>
                </c:pt>
                <c:pt idx="3450">
                  <c:v>3.5</c:v>
                </c:pt>
                <c:pt idx="3451">
                  <c:v>3.5009999999999999</c:v>
                </c:pt>
                <c:pt idx="3452">
                  <c:v>3.5019999999999998</c:v>
                </c:pt>
                <c:pt idx="3453">
                  <c:v>3.5030000000000001</c:v>
                </c:pt>
                <c:pt idx="3454">
                  <c:v>3.504</c:v>
                </c:pt>
                <c:pt idx="3455">
                  <c:v>3.5049999999999999</c:v>
                </c:pt>
                <c:pt idx="3456">
                  <c:v>3.5059999999999998</c:v>
                </c:pt>
                <c:pt idx="3457">
                  <c:v>3.5069999999999997</c:v>
                </c:pt>
                <c:pt idx="3458">
                  <c:v>3.508</c:v>
                </c:pt>
                <c:pt idx="3459">
                  <c:v>3.5089999999999999</c:v>
                </c:pt>
                <c:pt idx="3460">
                  <c:v>3.51</c:v>
                </c:pt>
                <c:pt idx="3461">
                  <c:v>3.5109999999999997</c:v>
                </c:pt>
                <c:pt idx="3462">
                  <c:v>3.512</c:v>
                </c:pt>
                <c:pt idx="3463">
                  <c:v>3.5129999999999999</c:v>
                </c:pt>
                <c:pt idx="3464">
                  <c:v>3.5139999999999998</c:v>
                </c:pt>
                <c:pt idx="3465">
                  <c:v>3.5149999999999997</c:v>
                </c:pt>
                <c:pt idx="3466">
                  <c:v>3.516</c:v>
                </c:pt>
                <c:pt idx="3467">
                  <c:v>3.5169999999999999</c:v>
                </c:pt>
                <c:pt idx="3468">
                  <c:v>3.5179999999999998</c:v>
                </c:pt>
                <c:pt idx="3469">
                  <c:v>3.5189999999999997</c:v>
                </c:pt>
                <c:pt idx="3470">
                  <c:v>3.52</c:v>
                </c:pt>
                <c:pt idx="3471">
                  <c:v>3.5209999999999999</c:v>
                </c:pt>
                <c:pt idx="3472">
                  <c:v>3.5219999999999998</c:v>
                </c:pt>
                <c:pt idx="3473">
                  <c:v>3.5229999999999997</c:v>
                </c:pt>
                <c:pt idx="3474">
                  <c:v>3.524</c:v>
                </c:pt>
                <c:pt idx="3475">
                  <c:v>3.5249999999999999</c:v>
                </c:pt>
                <c:pt idx="3476">
                  <c:v>3.5259999999999998</c:v>
                </c:pt>
                <c:pt idx="3477">
                  <c:v>3.5269999999999997</c:v>
                </c:pt>
                <c:pt idx="3478">
                  <c:v>3.528</c:v>
                </c:pt>
                <c:pt idx="3479">
                  <c:v>3.5289999999999999</c:v>
                </c:pt>
                <c:pt idx="3480">
                  <c:v>3.53</c:v>
                </c:pt>
                <c:pt idx="3481">
                  <c:v>3.5309999999999997</c:v>
                </c:pt>
                <c:pt idx="3482">
                  <c:v>3.532</c:v>
                </c:pt>
                <c:pt idx="3483">
                  <c:v>3.5329999999999999</c:v>
                </c:pt>
                <c:pt idx="3484">
                  <c:v>3.5339999999999998</c:v>
                </c:pt>
                <c:pt idx="3485">
                  <c:v>3.5349999999999997</c:v>
                </c:pt>
                <c:pt idx="3486">
                  <c:v>3.536</c:v>
                </c:pt>
                <c:pt idx="3487">
                  <c:v>3.5369999999999999</c:v>
                </c:pt>
                <c:pt idx="3488">
                  <c:v>3.5379999999999998</c:v>
                </c:pt>
                <c:pt idx="3489">
                  <c:v>3.5389999999999997</c:v>
                </c:pt>
                <c:pt idx="3490">
                  <c:v>3.54</c:v>
                </c:pt>
                <c:pt idx="3491">
                  <c:v>3.5409999999999999</c:v>
                </c:pt>
                <c:pt idx="3492">
                  <c:v>3.5419999999999998</c:v>
                </c:pt>
                <c:pt idx="3493">
                  <c:v>3.5429999999999997</c:v>
                </c:pt>
                <c:pt idx="3494">
                  <c:v>3.544</c:v>
                </c:pt>
                <c:pt idx="3495">
                  <c:v>3.5449999999999999</c:v>
                </c:pt>
                <c:pt idx="3496">
                  <c:v>3.5459999999999998</c:v>
                </c:pt>
                <c:pt idx="3497">
                  <c:v>3.5469999999999997</c:v>
                </c:pt>
                <c:pt idx="3498">
                  <c:v>3.548</c:v>
                </c:pt>
                <c:pt idx="3499">
                  <c:v>3.5489999999999999</c:v>
                </c:pt>
                <c:pt idx="3500">
                  <c:v>3.55</c:v>
                </c:pt>
                <c:pt idx="3501">
                  <c:v>3.5509999999999997</c:v>
                </c:pt>
                <c:pt idx="3502">
                  <c:v>3.552</c:v>
                </c:pt>
                <c:pt idx="3503">
                  <c:v>3.5529999999999999</c:v>
                </c:pt>
                <c:pt idx="3504">
                  <c:v>3.5539999999999998</c:v>
                </c:pt>
                <c:pt idx="3505">
                  <c:v>3.5549999999999997</c:v>
                </c:pt>
                <c:pt idx="3506">
                  <c:v>3.556</c:v>
                </c:pt>
                <c:pt idx="3507">
                  <c:v>3.5569999999999999</c:v>
                </c:pt>
                <c:pt idx="3508">
                  <c:v>3.5579999999999998</c:v>
                </c:pt>
                <c:pt idx="3509">
                  <c:v>3.5589999999999997</c:v>
                </c:pt>
                <c:pt idx="3510">
                  <c:v>3.56</c:v>
                </c:pt>
                <c:pt idx="3511">
                  <c:v>3.5609999999999999</c:v>
                </c:pt>
                <c:pt idx="3512">
                  <c:v>3.5619999999999998</c:v>
                </c:pt>
                <c:pt idx="3513">
                  <c:v>3.5629999999999997</c:v>
                </c:pt>
                <c:pt idx="3514">
                  <c:v>3.5640000000000001</c:v>
                </c:pt>
                <c:pt idx="3515">
                  <c:v>3.5649999999999999</c:v>
                </c:pt>
                <c:pt idx="3516">
                  <c:v>3.5659999999999998</c:v>
                </c:pt>
                <c:pt idx="3517">
                  <c:v>3.5669999999999997</c:v>
                </c:pt>
                <c:pt idx="3518">
                  <c:v>3.5680000000000001</c:v>
                </c:pt>
                <c:pt idx="3519">
                  <c:v>3.569</c:v>
                </c:pt>
                <c:pt idx="3520">
                  <c:v>3.57</c:v>
                </c:pt>
                <c:pt idx="3521">
                  <c:v>3.5709999999999997</c:v>
                </c:pt>
                <c:pt idx="3522">
                  <c:v>3.5720000000000001</c:v>
                </c:pt>
                <c:pt idx="3523">
                  <c:v>3.573</c:v>
                </c:pt>
                <c:pt idx="3524">
                  <c:v>3.5739999999999998</c:v>
                </c:pt>
                <c:pt idx="3525">
                  <c:v>3.5749999999999997</c:v>
                </c:pt>
                <c:pt idx="3526">
                  <c:v>3.5760000000000001</c:v>
                </c:pt>
                <c:pt idx="3527">
                  <c:v>3.577</c:v>
                </c:pt>
                <c:pt idx="3528">
                  <c:v>3.5779999999999998</c:v>
                </c:pt>
                <c:pt idx="3529">
                  <c:v>3.5789999999999997</c:v>
                </c:pt>
                <c:pt idx="3530">
                  <c:v>3.58</c:v>
                </c:pt>
                <c:pt idx="3531">
                  <c:v>3.581</c:v>
                </c:pt>
                <c:pt idx="3532">
                  <c:v>3.5819999999999999</c:v>
                </c:pt>
                <c:pt idx="3533">
                  <c:v>3.5829999999999997</c:v>
                </c:pt>
                <c:pt idx="3534">
                  <c:v>3.5840000000000001</c:v>
                </c:pt>
                <c:pt idx="3535">
                  <c:v>3.585</c:v>
                </c:pt>
                <c:pt idx="3536">
                  <c:v>3.5859999999999999</c:v>
                </c:pt>
                <c:pt idx="3537">
                  <c:v>3.5869999999999997</c:v>
                </c:pt>
                <c:pt idx="3538">
                  <c:v>3.5880000000000001</c:v>
                </c:pt>
                <c:pt idx="3539">
                  <c:v>3.589</c:v>
                </c:pt>
                <c:pt idx="3540">
                  <c:v>3.59</c:v>
                </c:pt>
                <c:pt idx="3541">
                  <c:v>3.5909999999999997</c:v>
                </c:pt>
                <c:pt idx="3542">
                  <c:v>3.5920000000000001</c:v>
                </c:pt>
                <c:pt idx="3543">
                  <c:v>3.593</c:v>
                </c:pt>
                <c:pt idx="3544">
                  <c:v>3.5939999999999999</c:v>
                </c:pt>
                <c:pt idx="3545">
                  <c:v>3.5949999999999998</c:v>
                </c:pt>
                <c:pt idx="3546">
                  <c:v>3.5960000000000001</c:v>
                </c:pt>
                <c:pt idx="3547">
                  <c:v>3.597</c:v>
                </c:pt>
                <c:pt idx="3548">
                  <c:v>3.5979999999999999</c:v>
                </c:pt>
                <c:pt idx="3549">
                  <c:v>3.5989999999999998</c:v>
                </c:pt>
                <c:pt idx="3550">
                  <c:v>3.6</c:v>
                </c:pt>
                <c:pt idx="3551">
                  <c:v>3.601</c:v>
                </c:pt>
                <c:pt idx="3552">
                  <c:v>3.6019999999999999</c:v>
                </c:pt>
                <c:pt idx="3553">
                  <c:v>3.6029999999999998</c:v>
                </c:pt>
                <c:pt idx="3554">
                  <c:v>3.6040000000000001</c:v>
                </c:pt>
                <c:pt idx="3555">
                  <c:v>3.605</c:v>
                </c:pt>
                <c:pt idx="3556">
                  <c:v>3.6059999999999999</c:v>
                </c:pt>
                <c:pt idx="3557">
                  <c:v>3.6069999999999998</c:v>
                </c:pt>
                <c:pt idx="3558">
                  <c:v>3.6080000000000001</c:v>
                </c:pt>
                <c:pt idx="3559">
                  <c:v>3.609</c:v>
                </c:pt>
                <c:pt idx="3560">
                  <c:v>3.61</c:v>
                </c:pt>
                <c:pt idx="3561">
                  <c:v>3.6109999999999998</c:v>
                </c:pt>
                <c:pt idx="3562">
                  <c:v>3.6120000000000001</c:v>
                </c:pt>
                <c:pt idx="3563">
                  <c:v>3.613</c:v>
                </c:pt>
                <c:pt idx="3564">
                  <c:v>3.6139999999999999</c:v>
                </c:pt>
                <c:pt idx="3565">
                  <c:v>3.6149999999999998</c:v>
                </c:pt>
                <c:pt idx="3566">
                  <c:v>3.6160000000000001</c:v>
                </c:pt>
                <c:pt idx="3567">
                  <c:v>3.617</c:v>
                </c:pt>
                <c:pt idx="3568">
                  <c:v>3.6179999999999999</c:v>
                </c:pt>
                <c:pt idx="3569">
                  <c:v>3.6189999999999998</c:v>
                </c:pt>
                <c:pt idx="3570">
                  <c:v>3.62</c:v>
                </c:pt>
                <c:pt idx="3571">
                  <c:v>3.621</c:v>
                </c:pt>
                <c:pt idx="3572">
                  <c:v>3.6219999999999999</c:v>
                </c:pt>
                <c:pt idx="3573">
                  <c:v>3.6229999999999998</c:v>
                </c:pt>
                <c:pt idx="3574">
                  <c:v>3.6240000000000001</c:v>
                </c:pt>
                <c:pt idx="3575">
                  <c:v>3.625</c:v>
                </c:pt>
                <c:pt idx="3576">
                  <c:v>3.6259999999999999</c:v>
                </c:pt>
                <c:pt idx="3577">
                  <c:v>3.6269999999999998</c:v>
                </c:pt>
                <c:pt idx="3578">
                  <c:v>3.6280000000000001</c:v>
                </c:pt>
                <c:pt idx="3579">
                  <c:v>3.629</c:v>
                </c:pt>
                <c:pt idx="3580">
                  <c:v>3.63</c:v>
                </c:pt>
                <c:pt idx="3581">
                  <c:v>3.6309999999999998</c:v>
                </c:pt>
                <c:pt idx="3582">
                  <c:v>3.6320000000000001</c:v>
                </c:pt>
                <c:pt idx="3583">
                  <c:v>3.633</c:v>
                </c:pt>
                <c:pt idx="3584">
                  <c:v>3.6339999999999999</c:v>
                </c:pt>
                <c:pt idx="3585">
                  <c:v>3.6349999999999998</c:v>
                </c:pt>
                <c:pt idx="3586">
                  <c:v>3.6359999999999997</c:v>
                </c:pt>
                <c:pt idx="3587">
                  <c:v>3.637</c:v>
                </c:pt>
                <c:pt idx="3588">
                  <c:v>3.6379999999999999</c:v>
                </c:pt>
                <c:pt idx="3589">
                  <c:v>3.6389999999999998</c:v>
                </c:pt>
                <c:pt idx="3590">
                  <c:v>3.6399999999999997</c:v>
                </c:pt>
                <c:pt idx="3591">
                  <c:v>3.641</c:v>
                </c:pt>
                <c:pt idx="3592">
                  <c:v>3.6419999999999999</c:v>
                </c:pt>
                <c:pt idx="3593">
                  <c:v>3.6429999999999998</c:v>
                </c:pt>
                <c:pt idx="3594">
                  <c:v>3.6439999999999997</c:v>
                </c:pt>
                <c:pt idx="3595">
                  <c:v>3.645</c:v>
                </c:pt>
                <c:pt idx="3596">
                  <c:v>3.6459999999999999</c:v>
                </c:pt>
                <c:pt idx="3597">
                  <c:v>3.6469999999999998</c:v>
                </c:pt>
                <c:pt idx="3598">
                  <c:v>3.6479999999999997</c:v>
                </c:pt>
                <c:pt idx="3599">
                  <c:v>3.649</c:v>
                </c:pt>
                <c:pt idx="3600">
                  <c:v>3.65</c:v>
                </c:pt>
                <c:pt idx="3601">
                  <c:v>3.6509999999999998</c:v>
                </c:pt>
                <c:pt idx="3602">
                  <c:v>3.6519999999999997</c:v>
                </c:pt>
                <c:pt idx="3603">
                  <c:v>3.653</c:v>
                </c:pt>
                <c:pt idx="3604">
                  <c:v>3.6539999999999999</c:v>
                </c:pt>
                <c:pt idx="3605">
                  <c:v>3.6549999999999998</c:v>
                </c:pt>
                <c:pt idx="3606">
                  <c:v>3.6559999999999997</c:v>
                </c:pt>
                <c:pt idx="3607">
                  <c:v>3.657</c:v>
                </c:pt>
                <c:pt idx="3608">
                  <c:v>3.6579999999999999</c:v>
                </c:pt>
                <c:pt idx="3609">
                  <c:v>3.6589999999999998</c:v>
                </c:pt>
                <c:pt idx="3610">
                  <c:v>3.6599999999999997</c:v>
                </c:pt>
                <c:pt idx="3611">
                  <c:v>3.661</c:v>
                </c:pt>
                <c:pt idx="3612">
                  <c:v>3.6619999999999999</c:v>
                </c:pt>
                <c:pt idx="3613">
                  <c:v>3.6629999999999998</c:v>
                </c:pt>
                <c:pt idx="3614">
                  <c:v>3.6639999999999997</c:v>
                </c:pt>
                <c:pt idx="3615">
                  <c:v>3.665</c:v>
                </c:pt>
                <c:pt idx="3616">
                  <c:v>3.6659999999999999</c:v>
                </c:pt>
                <c:pt idx="3617">
                  <c:v>3.6669999999999998</c:v>
                </c:pt>
                <c:pt idx="3618">
                  <c:v>3.6679999999999997</c:v>
                </c:pt>
                <c:pt idx="3619">
                  <c:v>3.669</c:v>
                </c:pt>
                <c:pt idx="3620">
                  <c:v>3.67</c:v>
                </c:pt>
                <c:pt idx="3621">
                  <c:v>3.6709999999999998</c:v>
                </c:pt>
                <c:pt idx="3622">
                  <c:v>3.6719999999999997</c:v>
                </c:pt>
                <c:pt idx="3623">
                  <c:v>3.673</c:v>
                </c:pt>
                <c:pt idx="3624">
                  <c:v>3.6739999999999999</c:v>
                </c:pt>
                <c:pt idx="3625">
                  <c:v>3.6749999999999998</c:v>
                </c:pt>
                <c:pt idx="3626">
                  <c:v>3.6759999999999997</c:v>
                </c:pt>
                <c:pt idx="3627">
                  <c:v>3.677</c:v>
                </c:pt>
                <c:pt idx="3628">
                  <c:v>3.6779999999999999</c:v>
                </c:pt>
                <c:pt idx="3629">
                  <c:v>3.6789999999999998</c:v>
                </c:pt>
                <c:pt idx="3630">
                  <c:v>3.6799999999999997</c:v>
                </c:pt>
                <c:pt idx="3631">
                  <c:v>3.681</c:v>
                </c:pt>
                <c:pt idx="3632">
                  <c:v>3.6819999999999999</c:v>
                </c:pt>
                <c:pt idx="3633">
                  <c:v>3.6829999999999998</c:v>
                </c:pt>
                <c:pt idx="3634">
                  <c:v>3.6839999999999997</c:v>
                </c:pt>
                <c:pt idx="3635">
                  <c:v>3.6850000000000001</c:v>
                </c:pt>
                <c:pt idx="3636">
                  <c:v>3.6859999999999999</c:v>
                </c:pt>
                <c:pt idx="3637">
                  <c:v>3.6869999999999998</c:v>
                </c:pt>
                <c:pt idx="3638">
                  <c:v>3.6879999999999997</c:v>
                </c:pt>
                <c:pt idx="3639">
                  <c:v>3.6890000000000001</c:v>
                </c:pt>
                <c:pt idx="3640">
                  <c:v>3.69</c:v>
                </c:pt>
                <c:pt idx="3641">
                  <c:v>3.6909999999999998</c:v>
                </c:pt>
                <c:pt idx="3642">
                  <c:v>3.6919999999999997</c:v>
                </c:pt>
                <c:pt idx="3643">
                  <c:v>3.6930000000000001</c:v>
                </c:pt>
                <c:pt idx="3644">
                  <c:v>3.694</c:v>
                </c:pt>
                <c:pt idx="3645">
                  <c:v>3.6949999999999998</c:v>
                </c:pt>
                <c:pt idx="3646">
                  <c:v>3.6959999999999997</c:v>
                </c:pt>
                <c:pt idx="3647">
                  <c:v>3.6970000000000001</c:v>
                </c:pt>
                <c:pt idx="3648">
                  <c:v>3.698</c:v>
                </c:pt>
                <c:pt idx="3649">
                  <c:v>3.6989999999999998</c:v>
                </c:pt>
                <c:pt idx="3650">
                  <c:v>3.6999999999999997</c:v>
                </c:pt>
                <c:pt idx="3651">
                  <c:v>3.7010000000000001</c:v>
                </c:pt>
                <c:pt idx="3652">
                  <c:v>3.702</c:v>
                </c:pt>
                <c:pt idx="3653">
                  <c:v>3.7029999999999998</c:v>
                </c:pt>
                <c:pt idx="3654">
                  <c:v>3.7039999999999997</c:v>
                </c:pt>
                <c:pt idx="3655">
                  <c:v>3.7050000000000001</c:v>
                </c:pt>
                <c:pt idx="3656">
                  <c:v>3.706</c:v>
                </c:pt>
                <c:pt idx="3657">
                  <c:v>3.7069999999999999</c:v>
                </c:pt>
                <c:pt idx="3658">
                  <c:v>3.7079999999999997</c:v>
                </c:pt>
                <c:pt idx="3659">
                  <c:v>3.7090000000000001</c:v>
                </c:pt>
                <c:pt idx="3660">
                  <c:v>3.71</c:v>
                </c:pt>
                <c:pt idx="3661">
                  <c:v>3.7109999999999999</c:v>
                </c:pt>
                <c:pt idx="3662">
                  <c:v>3.7119999999999997</c:v>
                </c:pt>
                <c:pt idx="3663">
                  <c:v>3.7130000000000001</c:v>
                </c:pt>
                <c:pt idx="3664">
                  <c:v>3.714</c:v>
                </c:pt>
                <c:pt idx="3665">
                  <c:v>3.7149999999999999</c:v>
                </c:pt>
                <c:pt idx="3666">
                  <c:v>3.7159999999999997</c:v>
                </c:pt>
                <c:pt idx="3667">
                  <c:v>3.7170000000000001</c:v>
                </c:pt>
                <c:pt idx="3668">
                  <c:v>3.718</c:v>
                </c:pt>
                <c:pt idx="3669">
                  <c:v>3.7189999999999999</c:v>
                </c:pt>
                <c:pt idx="3670">
                  <c:v>3.7199999999999998</c:v>
                </c:pt>
                <c:pt idx="3671">
                  <c:v>3.7210000000000001</c:v>
                </c:pt>
                <c:pt idx="3672">
                  <c:v>3.722</c:v>
                </c:pt>
                <c:pt idx="3673">
                  <c:v>3.7229999999999999</c:v>
                </c:pt>
                <c:pt idx="3674">
                  <c:v>3.7239999999999998</c:v>
                </c:pt>
                <c:pt idx="3675">
                  <c:v>3.7250000000000001</c:v>
                </c:pt>
                <c:pt idx="3676">
                  <c:v>3.726</c:v>
                </c:pt>
                <c:pt idx="3677">
                  <c:v>3.7269999999999999</c:v>
                </c:pt>
                <c:pt idx="3678">
                  <c:v>3.7279999999999998</c:v>
                </c:pt>
                <c:pt idx="3679">
                  <c:v>3.7290000000000001</c:v>
                </c:pt>
                <c:pt idx="3680">
                  <c:v>3.73</c:v>
                </c:pt>
                <c:pt idx="3681">
                  <c:v>3.7309999999999999</c:v>
                </c:pt>
                <c:pt idx="3682">
                  <c:v>3.7319999999999998</c:v>
                </c:pt>
                <c:pt idx="3683">
                  <c:v>3.7330000000000001</c:v>
                </c:pt>
                <c:pt idx="3684">
                  <c:v>3.734</c:v>
                </c:pt>
                <c:pt idx="3685">
                  <c:v>3.7349999999999999</c:v>
                </c:pt>
                <c:pt idx="3686">
                  <c:v>3.7359999999999998</c:v>
                </c:pt>
                <c:pt idx="3687">
                  <c:v>3.7370000000000001</c:v>
                </c:pt>
                <c:pt idx="3688">
                  <c:v>3.738</c:v>
                </c:pt>
                <c:pt idx="3689">
                  <c:v>3.7389999999999999</c:v>
                </c:pt>
                <c:pt idx="3690">
                  <c:v>3.7399999999999998</c:v>
                </c:pt>
                <c:pt idx="3691">
                  <c:v>3.7410000000000001</c:v>
                </c:pt>
                <c:pt idx="3692">
                  <c:v>3.742</c:v>
                </c:pt>
                <c:pt idx="3693">
                  <c:v>3.7429999999999999</c:v>
                </c:pt>
                <c:pt idx="3694">
                  <c:v>3.7439999999999998</c:v>
                </c:pt>
                <c:pt idx="3695">
                  <c:v>3.7450000000000001</c:v>
                </c:pt>
                <c:pt idx="3696">
                  <c:v>3.746</c:v>
                </c:pt>
                <c:pt idx="3697">
                  <c:v>3.7469999999999999</c:v>
                </c:pt>
                <c:pt idx="3698">
                  <c:v>3.7479999999999998</c:v>
                </c:pt>
                <c:pt idx="3699">
                  <c:v>3.7490000000000001</c:v>
                </c:pt>
                <c:pt idx="3700">
                  <c:v>3.75</c:v>
                </c:pt>
                <c:pt idx="3701">
                  <c:v>3.7509999999999999</c:v>
                </c:pt>
                <c:pt idx="3702">
                  <c:v>3.7519999999999998</c:v>
                </c:pt>
                <c:pt idx="3703">
                  <c:v>3.7530000000000001</c:v>
                </c:pt>
                <c:pt idx="3704">
                  <c:v>3.754</c:v>
                </c:pt>
                <c:pt idx="3705">
                  <c:v>3.7549999999999999</c:v>
                </c:pt>
                <c:pt idx="3706">
                  <c:v>3.7559999999999998</c:v>
                </c:pt>
                <c:pt idx="3707">
                  <c:v>3.7570000000000001</c:v>
                </c:pt>
                <c:pt idx="3708">
                  <c:v>3.758</c:v>
                </c:pt>
                <c:pt idx="3709">
                  <c:v>3.7589999999999999</c:v>
                </c:pt>
                <c:pt idx="3710">
                  <c:v>3.76</c:v>
                </c:pt>
                <c:pt idx="3711">
                  <c:v>3.7610000000000001</c:v>
                </c:pt>
                <c:pt idx="3712">
                  <c:v>3.762</c:v>
                </c:pt>
                <c:pt idx="3713">
                  <c:v>3.7629999999999999</c:v>
                </c:pt>
                <c:pt idx="3714">
                  <c:v>3.7639999999999998</c:v>
                </c:pt>
                <c:pt idx="3715">
                  <c:v>3.7649999999999997</c:v>
                </c:pt>
                <c:pt idx="3716">
                  <c:v>3.766</c:v>
                </c:pt>
                <c:pt idx="3717">
                  <c:v>3.7669999999999999</c:v>
                </c:pt>
                <c:pt idx="3718">
                  <c:v>3.7679999999999998</c:v>
                </c:pt>
                <c:pt idx="3719">
                  <c:v>3.7689999999999997</c:v>
                </c:pt>
                <c:pt idx="3720">
                  <c:v>3.77</c:v>
                </c:pt>
                <c:pt idx="3721">
                  <c:v>3.7709999999999999</c:v>
                </c:pt>
                <c:pt idx="3722">
                  <c:v>3.7719999999999998</c:v>
                </c:pt>
                <c:pt idx="3723">
                  <c:v>3.7729999999999997</c:v>
                </c:pt>
                <c:pt idx="3724">
                  <c:v>3.774</c:v>
                </c:pt>
                <c:pt idx="3725">
                  <c:v>3.7749999999999999</c:v>
                </c:pt>
                <c:pt idx="3726">
                  <c:v>3.7759999999999998</c:v>
                </c:pt>
                <c:pt idx="3727">
                  <c:v>3.7769999999999997</c:v>
                </c:pt>
                <c:pt idx="3728">
                  <c:v>3.778</c:v>
                </c:pt>
                <c:pt idx="3729">
                  <c:v>3.7789999999999999</c:v>
                </c:pt>
                <c:pt idx="3730">
                  <c:v>3.78</c:v>
                </c:pt>
                <c:pt idx="3731">
                  <c:v>3.7809999999999997</c:v>
                </c:pt>
                <c:pt idx="3732">
                  <c:v>3.782</c:v>
                </c:pt>
                <c:pt idx="3733">
                  <c:v>3.7829999999999999</c:v>
                </c:pt>
                <c:pt idx="3734">
                  <c:v>3.7839999999999998</c:v>
                </c:pt>
                <c:pt idx="3735">
                  <c:v>3.7849999999999997</c:v>
                </c:pt>
                <c:pt idx="3736">
                  <c:v>3.786</c:v>
                </c:pt>
                <c:pt idx="3737">
                  <c:v>3.7869999999999999</c:v>
                </c:pt>
                <c:pt idx="3738">
                  <c:v>3.7879999999999998</c:v>
                </c:pt>
                <c:pt idx="3739">
                  <c:v>3.7889999999999997</c:v>
                </c:pt>
                <c:pt idx="3740">
                  <c:v>3.79</c:v>
                </c:pt>
                <c:pt idx="3741">
                  <c:v>3.7909999999999999</c:v>
                </c:pt>
                <c:pt idx="3742">
                  <c:v>3.7919999999999998</c:v>
                </c:pt>
                <c:pt idx="3743">
                  <c:v>3.7929999999999997</c:v>
                </c:pt>
                <c:pt idx="3744">
                  <c:v>3.794</c:v>
                </c:pt>
                <c:pt idx="3745">
                  <c:v>3.7949999999999999</c:v>
                </c:pt>
                <c:pt idx="3746">
                  <c:v>3.7959999999999998</c:v>
                </c:pt>
                <c:pt idx="3747">
                  <c:v>3.7969999999999997</c:v>
                </c:pt>
                <c:pt idx="3748">
                  <c:v>3.798</c:v>
                </c:pt>
                <c:pt idx="3749">
                  <c:v>3.7989999999999999</c:v>
                </c:pt>
                <c:pt idx="3750">
                  <c:v>3.8</c:v>
                </c:pt>
                <c:pt idx="3751">
                  <c:v>3.8009999999999997</c:v>
                </c:pt>
                <c:pt idx="3752">
                  <c:v>3.802</c:v>
                </c:pt>
                <c:pt idx="3753">
                  <c:v>3.8029999999999999</c:v>
                </c:pt>
                <c:pt idx="3754">
                  <c:v>3.8039999999999998</c:v>
                </c:pt>
                <c:pt idx="3755">
                  <c:v>3.8049999999999997</c:v>
                </c:pt>
                <c:pt idx="3756">
                  <c:v>3.806</c:v>
                </c:pt>
                <c:pt idx="3757">
                  <c:v>3.8069999999999999</c:v>
                </c:pt>
                <c:pt idx="3758">
                  <c:v>3.8079999999999998</c:v>
                </c:pt>
                <c:pt idx="3759">
                  <c:v>3.8089999999999997</c:v>
                </c:pt>
                <c:pt idx="3760">
                  <c:v>3.81</c:v>
                </c:pt>
                <c:pt idx="3761">
                  <c:v>3.8109999999999999</c:v>
                </c:pt>
                <c:pt idx="3762">
                  <c:v>3.8119999999999998</c:v>
                </c:pt>
                <c:pt idx="3763">
                  <c:v>3.8129999999999997</c:v>
                </c:pt>
                <c:pt idx="3764">
                  <c:v>3.8140000000000001</c:v>
                </c:pt>
                <c:pt idx="3765">
                  <c:v>3.8149999999999999</c:v>
                </c:pt>
                <c:pt idx="3766">
                  <c:v>3.8159999999999998</c:v>
                </c:pt>
                <c:pt idx="3767">
                  <c:v>3.8169999999999997</c:v>
                </c:pt>
                <c:pt idx="3768">
                  <c:v>3.8180000000000001</c:v>
                </c:pt>
                <c:pt idx="3769">
                  <c:v>3.819</c:v>
                </c:pt>
                <c:pt idx="3770">
                  <c:v>3.82</c:v>
                </c:pt>
                <c:pt idx="3771">
                  <c:v>3.8209999999999997</c:v>
                </c:pt>
                <c:pt idx="3772">
                  <c:v>3.8220000000000001</c:v>
                </c:pt>
                <c:pt idx="3773">
                  <c:v>3.823</c:v>
                </c:pt>
                <c:pt idx="3774">
                  <c:v>3.8239999999999998</c:v>
                </c:pt>
                <c:pt idx="3775">
                  <c:v>3.8249999999999997</c:v>
                </c:pt>
                <c:pt idx="3776">
                  <c:v>3.8260000000000001</c:v>
                </c:pt>
                <c:pt idx="3777">
                  <c:v>3.827</c:v>
                </c:pt>
                <c:pt idx="3778">
                  <c:v>3.8279999999999998</c:v>
                </c:pt>
                <c:pt idx="3779">
                  <c:v>3.8289999999999997</c:v>
                </c:pt>
                <c:pt idx="3780">
                  <c:v>3.83</c:v>
                </c:pt>
                <c:pt idx="3781">
                  <c:v>3.831</c:v>
                </c:pt>
                <c:pt idx="3782">
                  <c:v>3.8319999999999999</c:v>
                </c:pt>
                <c:pt idx="3783">
                  <c:v>3.8329999999999997</c:v>
                </c:pt>
                <c:pt idx="3784">
                  <c:v>3.8340000000000001</c:v>
                </c:pt>
                <c:pt idx="3785">
                  <c:v>3.835</c:v>
                </c:pt>
                <c:pt idx="3786">
                  <c:v>3.8359999999999999</c:v>
                </c:pt>
                <c:pt idx="3787">
                  <c:v>3.8369999999999997</c:v>
                </c:pt>
                <c:pt idx="3788">
                  <c:v>3.8380000000000001</c:v>
                </c:pt>
                <c:pt idx="3789">
                  <c:v>3.839</c:v>
                </c:pt>
                <c:pt idx="3790">
                  <c:v>3.84</c:v>
                </c:pt>
                <c:pt idx="3791">
                  <c:v>3.8409999999999997</c:v>
                </c:pt>
                <c:pt idx="3792">
                  <c:v>3.8420000000000001</c:v>
                </c:pt>
                <c:pt idx="3793">
                  <c:v>3.843</c:v>
                </c:pt>
                <c:pt idx="3794">
                  <c:v>3.8439999999999999</c:v>
                </c:pt>
                <c:pt idx="3795">
                  <c:v>3.8449999999999998</c:v>
                </c:pt>
                <c:pt idx="3796">
                  <c:v>3.8460000000000001</c:v>
                </c:pt>
                <c:pt idx="3797">
                  <c:v>3.847</c:v>
                </c:pt>
                <c:pt idx="3798">
                  <c:v>3.8479999999999999</c:v>
                </c:pt>
                <c:pt idx="3799">
                  <c:v>3.8489999999999998</c:v>
                </c:pt>
                <c:pt idx="3800">
                  <c:v>3.85</c:v>
                </c:pt>
                <c:pt idx="3801">
                  <c:v>3.851</c:v>
                </c:pt>
                <c:pt idx="3802">
                  <c:v>3.8519999999999999</c:v>
                </c:pt>
                <c:pt idx="3803">
                  <c:v>3.8529999999999998</c:v>
                </c:pt>
                <c:pt idx="3804">
                  <c:v>3.8540000000000001</c:v>
                </c:pt>
                <c:pt idx="3805">
                  <c:v>3.855</c:v>
                </c:pt>
                <c:pt idx="3806">
                  <c:v>3.8559999999999999</c:v>
                </c:pt>
                <c:pt idx="3807">
                  <c:v>3.8569999999999998</c:v>
                </c:pt>
                <c:pt idx="3808">
                  <c:v>3.8580000000000001</c:v>
                </c:pt>
                <c:pt idx="3809">
                  <c:v>3.859</c:v>
                </c:pt>
                <c:pt idx="3810">
                  <c:v>3.86</c:v>
                </c:pt>
                <c:pt idx="3811">
                  <c:v>3.8609999999999998</c:v>
                </c:pt>
                <c:pt idx="3812">
                  <c:v>3.8620000000000001</c:v>
                </c:pt>
                <c:pt idx="3813">
                  <c:v>3.863</c:v>
                </c:pt>
                <c:pt idx="3814">
                  <c:v>3.8639999999999999</c:v>
                </c:pt>
                <c:pt idx="3815">
                  <c:v>3.8649999999999998</c:v>
                </c:pt>
                <c:pt idx="3816">
                  <c:v>3.8660000000000001</c:v>
                </c:pt>
                <c:pt idx="3817">
                  <c:v>3.867</c:v>
                </c:pt>
                <c:pt idx="3818">
                  <c:v>3.8679999999999999</c:v>
                </c:pt>
                <c:pt idx="3819">
                  <c:v>3.8689999999999998</c:v>
                </c:pt>
                <c:pt idx="3820">
                  <c:v>3.87</c:v>
                </c:pt>
                <c:pt idx="3821">
                  <c:v>3.871</c:v>
                </c:pt>
                <c:pt idx="3822">
                  <c:v>3.8719999999999999</c:v>
                </c:pt>
                <c:pt idx="3823">
                  <c:v>3.8729999999999998</c:v>
                </c:pt>
                <c:pt idx="3824">
                  <c:v>3.8740000000000001</c:v>
                </c:pt>
                <c:pt idx="3825">
                  <c:v>3.875</c:v>
                </c:pt>
                <c:pt idx="3826">
                  <c:v>3.8759999999999999</c:v>
                </c:pt>
                <c:pt idx="3827">
                  <c:v>3.8769999999999998</c:v>
                </c:pt>
                <c:pt idx="3828">
                  <c:v>3.8780000000000001</c:v>
                </c:pt>
                <c:pt idx="3829">
                  <c:v>3.879</c:v>
                </c:pt>
                <c:pt idx="3830">
                  <c:v>3.88</c:v>
                </c:pt>
                <c:pt idx="3831">
                  <c:v>3.8809999999999998</c:v>
                </c:pt>
                <c:pt idx="3832">
                  <c:v>3.8820000000000001</c:v>
                </c:pt>
                <c:pt idx="3833">
                  <c:v>3.883</c:v>
                </c:pt>
                <c:pt idx="3834">
                  <c:v>3.8839999999999999</c:v>
                </c:pt>
                <c:pt idx="3835">
                  <c:v>3.8849999999999998</c:v>
                </c:pt>
                <c:pt idx="3836">
                  <c:v>3.8860000000000001</c:v>
                </c:pt>
                <c:pt idx="3837">
                  <c:v>3.887</c:v>
                </c:pt>
                <c:pt idx="3838">
                  <c:v>3.8879999999999999</c:v>
                </c:pt>
                <c:pt idx="3839">
                  <c:v>3.8889999999999998</c:v>
                </c:pt>
                <c:pt idx="3840">
                  <c:v>3.8899999999999997</c:v>
                </c:pt>
                <c:pt idx="3841">
                  <c:v>3.891</c:v>
                </c:pt>
                <c:pt idx="3842">
                  <c:v>3.8919999999999999</c:v>
                </c:pt>
                <c:pt idx="3843">
                  <c:v>3.8929999999999998</c:v>
                </c:pt>
                <c:pt idx="3844">
                  <c:v>3.8939999999999997</c:v>
                </c:pt>
                <c:pt idx="3845">
                  <c:v>3.895</c:v>
                </c:pt>
                <c:pt idx="3846">
                  <c:v>3.8959999999999999</c:v>
                </c:pt>
                <c:pt idx="3847">
                  <c:v>3.8969999999999998</c:v>
                </c:pt>
                <c:pt idx="3848">
                  <c:v>3.8979999999999997</c:v>
                </c:pt>
                <c:pt idx="3849">
                  <c:v>3.899</c:v>
                </c:pt>
                <c:pt idx="3850">
                  <c:v>3.9</c:v>
                </c:pt>
                <c:pt idx="3851">
                  <c:v>3.9009999999999998</c:v>
                </c:pt>
                <c:pt idx="3852">
                  <c:v>3.9019999999999997</c:v>
                </c:pt>
                <c:pt idx="3853">
                  <c:v>3.903</c:v>
                </c:pt>
                <c:pt idx="3854">
                  <c:v>3.9039999999999999</c:v>
                </c:pt>
                <c:pt idx="3855">
                  <c:v>3.9049999999999998</c:v>
                </c:pt>
                <c:pt idx="3856">
                  <c:v>3.9059999999999997</c:v>
                </c:pt>
                <c:pt idx="3857">
                  <c:v>3.907</c:v>
                </c:pt>
                <c:pt idx="3858">
                  <c:v>3.9079999999999999</c:v>
                </c:pt>
                <c:pt idx="3859">
                  <c:v>3.9089999999999998</c:v>
                </c:pt>
                <c:pt idx="3860">
                  <c:v>3.9099999999999997</c:v>
                </c:pt>
                <c:pt idx="3861">
                  <c:v>3.911</c:v>
                </c:pt>
                <c:pt idx="3862">
                  <c:v>3.9119999999999999</c:v>
                </c:pt>
                <c:pt idx="3863">
                  <c:v>3.9129999999999998</c:v>
                </c:pt>
                <c:pt idx="3864">
                  <c:v>3.9139999999999997</c:v>
                </c:pt>
                <c:pt idx="3865">
                  <c:v>3.915</c:v>
                </c:pt>
                <c:pt idx="3866">
                  <c:v>3.9159999999999999</c:v>
                </c:pt>
                <c:pt idx="3867">
                  <c:v>3.9169999999999998</c:v>
                </c:pt>
                <c:pt idx="3868">
                  <c:v>3.9179999999999997</c:v>
                </c:pt>
                <c:pt idx="3869">
                  <c:v>3.919</c:v>
                </c:pt>
                <c:pt idx="3870">
                  <c:v>3.92</c:v>
                </c:pt>
                <c:pt idx="3871">
                  <c:v>3.9209999999999998</c:v>
                </c:pt>
                <c:pt idx="3872">
                  <c:v>3.9219999999999997</c:v>
                </c:pt>
                <c:pt idx="3873">
                  <c:v>3.923</c:v>
                </c:pt>
                <c:pt idx="3874">
                  <c:v>3.9239999999999999</c:v>
                </c:pt>
                <c:pt idx="3875">
                  <c:v>3.9249999999999998</c:v>
                </c:pt>
                <c:pt idx="3876">
                  <c:v>3.9259999999999997</c:v>
                </c:pt>
                <c:pt idx="3877">
                  <c:v>3.927</c:v>
                </c:pt>
                <c:pt idx="3878">
                  <c:v>3.9279999999999999</c:v>
                </c:pt>
                <c:pt idx="3879">
                  <c:v>3.9289999999999998</c:v>
                </c:pt>
                <c:pt idx="3880">
                  <c:v>3.9299999999999997</c:v>
                </c:pt>
                <c:pt idx="3881">
                  <c:v>3.931</c:v>
                </c:pt>
                <c:pt idx="3882">
                  <c:v>3.9319999999999999</c:v>
                </c:pt>
                <c:pt idx="3883">
                  <c:v>3.9329999999999998</c:v>
                </c:pt>
                <c:pt idx="3884">
                  <c:v>3.9339999999999997</c:v>
                </c:pt>
                <c:pt idx="3885">
                  <c:v>3.9350000000000001</c:v>
                </c:pt>
                <c:pt idx="3886">
                  <c:v>3.9359999999999999</c:v>
                </c:pt>
                <c:pt idx="3887">
                  <c:v>3.9369999999999998</c:v>
                </c:pt>
                <c:pt idx="3888">
                  <c:v>3.9379999999999997</c:v>
                </c:pt>
                <c:pt idx="3889">
                  <c:v>3.9390000000000001</c:v>
                </c:pt>
                <c:pt idx="3890">
                  <c:v>3.94</c:v>
                </c:pt>
                <c:pt idx="3891">
                  <c:v>3.9409999999999998</c:v>
                </c:pt>
                <c:pt idx="3892">
                  <c:v>3.9419999999999997</c:v>
                </c:pt>
                <c:pt idx="3893">
                  <c:v>3.9430000000000001</c:v>
                </c:pt>
                <c:pt idx="3894">
                  <c:v>3.944</c:v>
                </c:pt>
                <c:pt idx="3895">
                  <c:v>3.9449999999999998</c:v>
                </c:pt>
                <c:pt idx="3896">
                  <c:v>3.9459999999999997</c:v>
                </c:pt>
                <c:pt idx="3897">
                  <c:v>3.9470000000000001</c:v>
                </c:pt>
                <c:pt idx="3898">
                  <c:v>3.948</c:v>
                </c:pt>
                <c:pt idx="3899">
                  <c:v>3.9489999999999998</c:v>
                </c:pt>
                <c:pt idx="3900">
                  <c:v>3.9499999999999997</c:v>
                </c:pt>
                <c:pt idx="3901">
                  <c:v>3.9510000000000001</c:v>
                </c:pt>
                <c:pt idx="3902">
                  <c:v>3.952</c:v>
                </c:pt>
                <c:pt idx="3903">
                  <c:v>3.9529999999999998</c:v>
                </c:pt>
                <c:pt idx="3904">
                  <c:v>3.9539999999999997</c:v>
                </c:pt>
                <c:pt idx="3905">
                  <c:v>3.9550000000000001</c:v>
                </c:pt>
                <c:pt idx="3906">
                  <c:v>3.956</c:v>
                </c:pt>
                <c:pt idx="3907">
                  <c:v>3.9569999999999999</c:v>
                </c:pt>
                <c:pt idx="3908">
                  <c:v>3.9579999999999997</c:v>
                </c:pt>
                <c:pt idx="3909">
                  <c:v>3.9590000000000001</c:v>
                </c:pt>
                <c:pt idx="3910">
                  <c:v>3.96</c:v>
                </c:pt>
                <c:pt idx="3911">
                  <c:v>3.9609999999999999</c:v>
                </c:pt>
                <c:pt idx="3912">
                  <c:v>3.9619999999999997</c:v>
                </c:pt>
                <c:pt idx="3913">
                  <c:v>3.9630000000000001</c:v>
                </c:pt>
                <c:pt idx="3914">
                  <c:v>3.964</c:v>
                </c:pt>
                <c:pt idx="3915">
                  <c:v>3.9649999999999999</c:v>
                </c:pt>
                <c:pt idx="3916">
                  <c:v>3.9659999999999997</c:v>
                </c:pt>
                <c:pt idx="3917">
                  <c:v>3.9670000000000001</c:v>
                </c:pt>
                <c:pt idx="3918">
                  <c:v>3.968</c:v>
                </c:pt>
                <c:pt idx="3919">
                  <c:v>3.9689999999999999</c:v>
                </c:pt>
                <c:pt idx="3920">
                  <c:v>3.9699999999999998</c:v>
                </c:pt>
                <c:pt idx="3921">
                  <c:v>3.9710000000000001</c:v>
                </c:pt>
                <c:pt idx="3922">
                  <c:v>3.972</c:v>
                </c:pt>
                <c:pt idx="3923">
                  <c:v>3.9729999999999999</c:v>
                </c:pt>
                <c:pt idx="3924">
                  <c:v>3.9739999999999998</c:v>
                </c:pt>
                <c:pt idx="3925">
                  <c:v>3.9750000000000001</c:v>
                </c:pt>
                <c:pt idx="3926">
                  <c:v>3.976</c:v>
                </c:pt>
                <c:pt idx="3927">
                  <c:v>3.9769999999999999</c:v>
                </c:pt>
                <c:pt idx="3928">
                  <c:v>3.9779999999999998</c:v>
                </c:pt>
                <c:pt idx="3929">
                  <c:v>3.9790000000000001</c:v>
                </c:pt>
                <c:pt idx="3930">
                  <c:v>3.98</c:v>
                </c:pt>
                <c:pt idx="3931">
                  <c:v>3.9809999999999999</c:v>
                </c:pt>
                <c:pt idx="3932">
                  <c:v>3.9819999999999998</c:v>
                </c:pt>
                <c:pt idx="3933">
                  <c:v>3.9830000000000001</c:v>
                </c:pt>
                <c:pt idx="3934">
                  <c:v>3.984</c:v>
                </c:pt>
                <c:pt idx="3935">
                  <c:v>3.9849999999999999</c:v>
                </c:pt>
                <c:pt idx="3936">
                  <c:v>3.9859999999999998</c:v>
                </c:pt>
                <c:pt idx="3937">
                  <c:v>3.9870000000000001</c:v>
                </c:pt>
                <c:pt idx="3938">
                  <c:v>3.988</c:v>
                </c:pt>
                <c:pt idx="3939">
                  <c:v>3.9889999999999999</c:v>
                </c:pt>
                <c:pt idx="3940">
                  <c:v>3.9899999999999998</c:v>
                </c:pt>
                <c:pt idx="3941">
                  <c:v>3.9910000000000001</c:v>
                </c:pt>
                <c:pt idx="3942">
                  <c:v>3.992</c:v>
                </c:pt>
                <c:pt idx="3943">
                  <c:v>3.9929999999999999</c:v>
                </c:pt>
                <c:pt idx="3944">
                  <c:v>3.9939999999999998</c:v>
                </c:pt>
                <c:pt idx="3945">
                  <c:v>3.9950000000000001</c:v>
                </c:pt>
                <c:pt idx="3946">
                  <c:v>3.996</c:v>
                </c:pt>
                <c:pt idx="3947">
                  <c:v>3.9969999999999999</c:v>
                </c:pt>
                <c:pt idx="3948">
                  <c:v>3.9979999999999998</c:v>
                </c:pt>
                <c:pt idx="3949">
                  <c:v>3.9990000000000001</c:v>
                </c:pt>
                <c:pt idx="3950">
                  <c:v>4</c:v>
                </c:pt>
                <c:pt idx="3951">
                  <c:v>4.0010000000000003</c:v>
                </c:pt>
                <c:pt idx="3952">
                  <c:v>4.0019999999999998</c:v>
                </c:pt>
                <c:pt idx="3953">
                  <c:v>4.0030000000000001</c:v>
                </c:pt>
                <c:pt idx="3954">
                  <c:v>4.0040000000000004</c:v>
                </c:pt>
                <c:pt idx="3955">
                  <c:v>4.0049999999999999</c:v>
                </c:pt>
                <c:pt idx="3956">
                  <c:v>4.0060000000000002</c:v>
                </c:pt>
                <c:pt idx="3957">
                  <c:v>4.0070000000000006</c:v>
                </c:pt>
                <c:pt idx="3958">
                  <c:v>4.008</c:v>
                </c:pt>
                <c:pt idx="3959">
                  <c:v>4.0090000000000003</c:v>
                </c:pt>
                <c:pt idx="3960">
                  <c:v>4.01</c:v>
                </c:pt>
                <c:pt idx="3961">
                  <c:v>4.0110000000000001</c:v>
                </c:pt>
                <c:pt idx="3962">
                  <c:v>4.0120000000000005</c:v>
                </c:pt>
                <c:pt idx="3963">
                  <c:v>4.0129999999999999</c:v>
                </c:pt>
                <c:pt idx="3964">
                  <c:v>4.0140000000000002</c:v>
                </c:pt>
                <c:pt idx="3965">
                  <c:v>4.0150000000000006</c:v>
                </c:pt>
                <c:pt idx="3966">
                  <c:v>4.016</c:v>
                </c:pt>
                <c:pt idx="3967">
                  <c:v>4.0170000000000003</c:v>
                </c:pt>
                <c:pt idx="3968">
                  <c:v>4.0179999999999998</c:v>
                </c:pt>
                <c:pt idx="3969">
                  <c:v>4.0190000000000001</c:v>
                </c:pt>
                <c:pt idx="3970">
                  <c:v>4.0200000000000005</c:v>
                </c:pt>
                <c:pt idx="3971">
                  <c:v>4.0209999999999999</c:v>
                </c:pt>
                <c:pt idx="3972">
                  <c:v>4.0220000000000002</c:v>
                </c:pt>
                <c:pt idx="3973">
                  <c:v>4.0229999999999997</c:v>
                </c:pt>
                <c:pt idx="3974">
                  <c:v>4.024</c:v>
                </c:pt>
                <c:pt idx="3975">
                  <c:v>4.0250000000000004</c:v>
                </c:pt>
                <c:pt idx="3976">
                  <c:v>4.0259999999999998</c:v>
                </c:pt>
                <c:pt idx="3977">
                  <c:v>4.0270000000000001</c:v>
                </c:pt>
                <c:pt idx="3978">
                  <c:v>4.0280000000000005</c:v>
                </c:pt>
                <c:pt idx="3979">
                  <c:v>4.0289999999999999</c:v>
                </c:pt>
                <c:pt idx="3980">
                  <c:v>4.03</c:v>
                </c:pt>
                <c:pt idx="3981">
                  <c:v>4.0309999999999997</c:v>
                </c:pt>
                <c:pt idx="3982">
                  <c:v>4.032</c:v>
                </c:pt>
                <c:pt idx="3983">
                  <c:v>4.0330000000000004</c:v>
                </c:pt>
                <c:pt idx="3984">
                  <c:v>4.0339999999999998</c:v>
                </c:pt>
                <c:pt idx="3985">
                  <c:v>4.0350000000000001</c:v>
                </c:pt>
                <c:pt idx="3986">
                  <c:v>4.0360000000000005</c:v>
                </c:pt>
                <c:pt idx="3987">
                  <c:v>4.0369999999999999</c:v>
                </c:pt>
                <c:pt idx="3988">
                  <c:v>4.0380000000000003</c:v>
                </c:pt>
                <c:pt idx="3989">
                  <c:v>4.0389999999999997</c:v>
                </c:pt>
                <c:pt idx="3990">
                  <c:v>4.04</c:v>
                </c:pt>
                <c:pt idx="3991">
                  <c:v>4.0410000000000004</c:v>
                </c:pt>
                <c:pt idx="3992">
                  <c:v>4.0419999999999998</c:v>
                </c:pt>
                <c:pt idx="3993">
                  <c:v>4.0430000000000001</c:v>
                </c:pt>
                <c:pt idx="3994">
                  <c:v>4.0440000000000005</c:v>
                </c:pt>
                <c:pt idx="3995">
                  <c:v>4.0449999999999999</c:v>
                </c:pt>
                <c:pt idx="3996">
                  <c:v>4.0460000000000003</c:v>
                </c:pt>
                <c:pt idx="3997">
                  <c:v>4.0469999999999997</c:v>
                </c:pt>
                <c:pt idx="3998">
                  <c:v>4.048</c:v>
                </c:pt>
                <c:pt idx="3999">
                  <c:v>4.0490000000000004</c:v>
                </c:pt>
                <c:pt idx="4000">
                  <c:v>4.05</c:v>
                </c:pt>
                <c:pt idx="4001">
                  <c:v>4.0510000000000002</c:v>
                </c:pt>
                <c:pt idx="4002">
                  <c:v>4.0519999999999996</c:v>
                </c:pt>
                <c:pt idx="4003">
                  <c:v>4.0529999999999999</c:v>
                </c:pt>
                <c:pt idx="4004">
                  <c:v>4.0540000000000003</c:v>
                </c:pt>
                <c:pt idx="4005">
                  <c:v>4.0549999999999997</c:v>
                </c:pt>
                <c:pt idx="4006">
                  <c:v>4.056</c:v>
                </c:pt>
                <c:pt idx="4007">
                  <c:v>4.0569999999999995</c:v>
                </c:pt>
                <c:pt idx="4008">
                  <c:v>4.0579999999999998</c:v>
                </c:pt>
                <c:pt idx="4009">
                  <c:v>4.0590000000000002</c:v>
                </c:pt>
                <c:pt idx="4010">
                  <c:v>4.0599999999999996</c:v>
                </c:pt>
                <c:pt idx="4011">
                  <c:v>4.0609999999999999</c:v>
                </c:pt>
                <c:pt idx="4012">
                  <c:v>4.0620000000000003</c:v>
                </c:pt>
                <c:pt idx="4013">
                  <c:v>4.0629999999999997</c:v>
                </c:pt>
                <c:pt idx="4014">
                  <c:v>4.0640000000000001</c:v>
                </c:pt>
                <c:pt idx="4015">
                  <c:v>4.0649999999999995</c:v>
                </c:pt>
                <c:pt idx="4016">
                  <c:v>4.0659999999999998</c:v>
                </c:pt>
                <c:pt idx="4017">
                  <c:v>4.0670000000000002</c:v>
                </c:pt>
                <c:pt idx="4018">
                  <c:v>4.0679999999999996</c:v>
                </c:pt>
                <c:pt idx="4019">
                  <c:v>4.069</c:v>
                </c:pt>
                <c:pt idx="4020">
                  <c:v>4.07</c:v>
                </c:pt>
                <c:pt idx="4021">
                  <c:v>4.0709999999999997</c:v>
                </c:pt>
                <c:pt idx="4022">
                  <c:v>4.0720000000000001</c:v>
                </c:pt>
                <c:pt idx="4023">
                  <c:v>4.0729999999999995</c:v>
                </c:pt>
                <c:pt idx="4024">
                  <c:v>4.0739999999999998</c:v>
                </c:pt>
                <c:pt idx="4025">
                  <c:v>4.0750000000000002</c:v>
                </c:pt>
                <c:pt idx="4026">
                  <c:v>4.0759999999999996</c:v>
                </c:pt>
                <c:pt idx="4027">
                  <c:v>4.077</c:v>
                </c:pt>
                <c:pt idx="4028">
                  <c:v>4.0780000000000003</c:v>
                </c:pt>
                <c:pt idx="4029">
                  <c:v>4.0789999999999997</c:v>
                </c:pt>
                <c:pt idx="4030">
                  <c:v>4.08</c:v>
                </c:pt>
                <c:pt idx="4031">
                  <c:v>4.0809999999999995</c:v>
                </c:pt>
                <c:pt idx="4032">
                  <c:v>4.0819999999999999</c:v>
                </c:pt>
                <c:pt idx="4033">
                  <c:v>4.0830000000000002</c:v>
                </c:pt>
                <c:pt idx="4034">
                  <c:v>4.0839999999999996</c:v>
                </c:pt>
                <c:pt idx="4035">
                  <c:v>4.085</c:v>
                </c:pt>
                <c:pt idx="4036">
                  <c:v>4.0860000000000003</c:v>
                </c:pt>
                <c:pt idx="4037">
                  <c:v>4.0869999999999997</c:v>
                </c:pt>
                <c:pt idx="4038">
                  <c:v>4.0880000000000001</c:v>
                </c:pt>
                <c:pt idx="4039">
                  <c:v>4.0889999999999995</c:v>
                </c:pt>
                <c:pt idx="4040">
                  <c:v>4.09</c:v>
                </c:pt>
                <c:pt idx="4041">
                  <c:v>4.0910000000000002</c:v>
                </c:pt>
                <c:pt idx="4042">
                  <c:v>4.0919999999999996</c:v>
                </c:pt>
                <c:pt idx="4043">
                  <c:v>4.093</c:v>
                </c:pt>
                <c:pt idx="4044">
                  <c:v>4.0940000000000003</c:v>
                </c:pt>
                <c:pt idx="4045">
                  <c:v>4.0949999999999998</c:v>
                </c:pt>
                <c:pt idx="4046">
                  <c:v>4.0960000000000001</c:v>
                </c:pt>
                <c:pt idx="4047">
                  <c:v>4.0969999999999995</c:v>
                </c:pt>
                <c:pt idx="4048">
                  <c:v>4.0979999999999999</c:v>
                </c:pt>
                <c:pt idx="4049">
                  <c:v>4.0990000000000002</c:v>
                </c:pt>
                <c:pt idx="4050">
                  <c:v>4.0999999999999996</c:v>
                </c:pt>
                <c:pt idx="4051">
                  <c:v>4.101</c:v>
                </c:pt>
                <c:pt idx="4052">
                  <c:v>4.1020000000000003</c:v>
                </c:pt>
                <c:pt idx="4053">
                  <c:v>4.1029999999999998</c:v>
                </c:pt>
                <c:pt idx="4054">
                  <c:v>4.1040000000000001</c:v>
                </c:pt>
                <c:pt idx="4055">
                  <c:v>4.1049999999999995</c:v>
                </c:pt>
                <c:pt idx="4056">
                  <c:v>4.1059999999999999</c:v>
                </c:pt>
                <c:pt idx="4057">
                  <c:v>4.1070000000000002</c:v>
                </c:pt>
                <c:pt idx="4058">
                  <c:v>4.1079999999999997</c:v>
                </c:pt>
                <c:pt idx="4059">
                  <c:v>4.109</c:v>
                </c:pt>
                <c:pt idx="4060">
                  <c:v>4.1100000000000003</c:v>
                </c:pt>
                <c:pt idx="4061">
                  <c:v>4.1109999999999998</c:v>
                </c:pt>
                <c:pt idx="4062">
                  <c:v>4.1120000000000001</c:v>
                </c:pt>
                <c:pt idx="4063">
                  <c:v>4.1129999999999995</c:v>
                </c:pt>
                <c:pt idx="4064">
                  <c:v>4.1139999999999999</c:v>
                </c:pt>
                <c:pt idx="4065">
                  <c:v>4.1150000000000002</c:v>
                </c:pt>
                <c:pt idx="4066">
                  <c:v>4.1159999999999997</c:v>
                </c:pt>
                <c:pt idx="4067">
                  <c:v>4.117</c:v>
                </c:pt>
                <c:pt idx="4068">
                  <c:v>4.1180000000000003</c:v>
                </c:pt>
                <c:pt idx="4069">
                  <c:v>4.1189999999999998</c:v>
                </c:pt>
                <c:pt idx="4070">
                  <c:v>4.12</c:v>
                </c:pt>
                <c:pt idx="4071">
                  <c:v>4.1209999999999996</c:v>
                </c:pt>
                <c:pt idx="4072">
                  <c:v>4.1219999999999999</c:v>
                </c:pt>
                <c:pt idx="4073">
                  <c:v>4.1230000000000002</c:v>
                </c:pt>
                <c:pt idx="4074">
                  <c:v>4.1239999999999997</c:v>
                </c:pt>
                <c:pt idx="4075">
                  <c:v>4.125</c:v>
                </c:pt>
                <c:pt idx="4076">
                  <c:v>4.1260000000000003</c:v>
                </c:pt>
                <c:pt idx="4077">
                  <c:v>4.1269999999999998</c:v>
                </c:pt>
                <c:pt idx="4078">
                  <c:v>4.1280000000000001</c:v>
                </c:pt>
                <c:pt idx="4079">
                  <c:v>4.1289999999999996</c:v>
                </c:pt>
                <c:pt idx="4080">
                  <c:v>4.13</c:v>
                </c:pt>
                <c:pt idx="4081">
                  <c:v>4.1310000000000002</c:v>
                </c:pt>
                <c:pt idx="4082">
                  <c:v>4.1319999999999997</c:v>
                </c:pt>
                <c:pt idx="4083">
                  <c:v>4.133</c:v>
                </c:pt>
                <c:pt idx="4084">
                  <c:v>4.1340000000000003</c:v>
                </c:pt>
                <c:pt idx="4085">
                  <c:v>4.1349999999999998</c:v>
                </c:pt>
                <c:pt idx="4086">
                  <c:v>4.1360000000000001</c:v>
                </c:pt>
                <c:pt idx="4087">
                  <c:v>4.1369999999999996</c:v>
                </c:pt>
                <c:pt idx="4088">
                  <c:v>4.1379999999999999</c:v>
                </c:pt>
                <c:pt idx="4089">
                  <c:v>4.1390000000000002</c:v>
                </c:pt>
                <c:pt idx="4090">
                  <c:v>4.1399999999999997</c:v>
                </c:pt>
                <c:pt idx="4091">
                  <c:v>4.141</c:v>
                </c:pt>
                <c:pt idx="4092">
                  <c:v>4.1420000000000003</c:v>
                </c:pt>
                <c:pt idx="4093">
                  <c:v>4.1429999999999998</c:v>
                </c:pt>
                <c:pt idx="4094">
                  <c:v>4.1440000000000001</c:v>
                </c:pt>
                <c:pt idx="4095">
                  <c:v>4.1449999999999996</c:v>
                </c:pt>
                <c:pt idx="4096">
                  <c:v>4.1459999999999999</c:v>
                </c:pt>
                <c:pt idx="4097">
                  <c:v>4.1470000000000002</c:v>
                </c:pt>
                <c:pt idx="4098">
                  <c:v>4.1479999999999997</c:v>
                </c:pt>
                <c:pt idx="4099">
                  <c:v>4.149</c:v>
                </c:pt>
                <c:pt idx="4100">
                  <c:v>4.1499999999999995</c:v>
                </c:pt>
                <c:pt idx="4101">
                  <c:v>4.1509999999999998</c:v>
                </c:pt>
                <c:pt idx="4102">
                  <c:v>4.1520000000000001</c:v>
                </c:pt>
                <c:pt idx="4103">
                  <c:v>4.1529999999999996</c:v>
                </c:pt>
                <c:pt idx="4104">
                  <c:v>4.1539999999999999</c:v>
                </c:pt>
                <c:pt idx="4105">
                  <c:v>4.1550000000000002</c:v>
                </c:pt>
                <c:pt idx="4106">
                  <c:v>4.1559999999999997</c:v>
                </c:pt>
                <c:pt idx="4107">
                  <c:v>4.157</c:v>
                </c:pt>
                <c:pt idx="4108">
                  <c:v>4.1579999999999995</c:v>
                </c:pt>
                <c:pt idx="4109">
                  <c:v>4.1589999999999998</c:v>
                </c:pt>
                <c:pt idx="4110">
                  <c:v>4.16</c:v>
                </c:pt>
                <c:pt idx="4111">
                  <c:v>4.1609999999999996</c:v>
                </c:pt>
                <c:pt idx="4112">
                  <c:v>4.1619999999999999</c:v>
                </c:pt>
                <c:pt idx="4113">
                  <c:v>4.1630000000000003</c:v>
                </c:pt>
                <c:pt idx="4114">
                  <c:v>4.1639999999999997</c:v>
                </c:pt>
                <c:pt idx="4115">
                  <c:v>4.165</c:v>
                </c:pt>
                <c:pt idx="4116">
                  <c:v>4.1659999999999995</c:v>
                </c:pt>
                <c:pt idx="4117">
                  <c:v>4.1669999999999998</c:v>
                </c:pt>
                <c:pt idx="4118">
                  <c:v>4.1680000000000001</c:v>
                </c:pt>
                <c:pt idx="4119">
                  <c:v>4.1689999999999996</c:v>
                </c:pt>
                <c:pt idx="4120">
                  <c:v>4.17</c:v>
                </c:pt>
                <c:pt idx="4121">
                  <c:v>4.1710000000000003</c:v>
                </c:pt>
                <c:pt idx="4122">
                  <c:v>4.1719999999999997</c:v>
                </c:pt>
                <c:pt idx="4123">
                  <c:v>4.173</c:v>
                </c:pt>
                <c:pt idx="4124">
                  <c:v>4.1739999999999995</c:v>
                </c:pt>
                <c:pt idx="4125">
                  <c:v>4.1749999999999998</c:v>
                </c:pt>
                <c:pt idx="4126">
                  <c:v>4.1760000000000002</c:v>
                </c:pt>
                <c:pt idx="4127">
                  <c:v>4.1769999999999996</c:v>
                </c:pt>
                <c:pt idx="4128">
                  <c:v>4.1779999999999999</c:v>
                </c:pt>
                <c:pt idx="4129">
                  <c:v>4.1790000000000003</c:v>
                </c:pt>
                <c:pt idx="4130">
                  <c:v>4.18</c:v>
                </c:pt>
                <c:pt idx="4131">
                  <c:v>4.181</c:v>
                </c:pt>
                <c:pt idx="4132">
                  <c:v>4.1819999999999995</c:v>
                </c:pt>
                <c:pt idx="4133">
                  <c:v>4.1829999999999998</c:v>
                </c:pt>
                <c:pt idx="4134">
                  <c:v>4.1840000000000002</c:v>
                </c:pt>
                <c:pt idx="4135">
                  <c:v>4.1849999999999996</c:v>
                </c:pt>
                <c:pt idx="4136">
                  <c:v>4.1859999999999999</c:v>
                </c:pt>
                <c:pt idx="4137">
                  <c:v>4.1870000000000003</c:v>
                </c:pt>
                <c:pt idx="4138">
                  <c:v>4.1879999999999997</c:v>
                </c:pt>
                <c:pt idx="4139">
                  <c:v>4.1890000000000001</c:v>
                </c:pt>
                <c:pt idx="4140">
                  <c:v>4.1899999999999995</c:v>
                </c:pt>
                <c:pt idx="4141">
                  <c:v>4.1909999999999998</c:v>
                </c:pt>
                <c:pt idx="4142">
                  <c:v>4.1920000000000002</c:v>
                </c:pt>
                <c:pt idx="4143">
                  <c:v>4.1929999999999996</c:v>
                </c:pt>
                <c:pt idx="4144">
                  <c:v>4.194</c:v>
                </c:pt>
                <c:pt idx="4145">
                  <c:v>4.1950000000000003</c:v>
                </c:pt>
                <c:pt idx="4146">
                  <c:v>4.1959999999999997</c:v>
                </c:pt>
                <c:pt idx="4147">
                  <c:v>4.1970000000000001</c:v>
                </c:pt>
                <c:pt idx="4148">
                  <c:v>4.1979999999999995</c:v>
                </c:pt>
                <c:pt idx="4149">
                  <c:v>4.1989999999999998</c:v>
                </c:pt>
                <c:pt idx="4150">
                  <c:v>4.2</c:v>
                </c:pt>
                <c:pt idx="4151">
                  <c:v>4.2009999999999996</c:v>
                </c:pt>
                <c:pt idx="4152">
                  <c:v>4.202</c:v>
                </c:pt>
                <c:pt idx="4153">
                  <c:v>4.2030000000000003</c:v>
                </c:pt>
                <c:pt idx="4154">
                  <c:v>4.2039999999999997</c:v>
                </c:pt>
                <c:pt idx="4155">
                  <c:v>4.2050000000000001</c:v>
                </c:pt>
                <c:pt idx="4156">
                  <c:v>4.2059999999999995</c:v>
                </c:pt>
                <c:pt idx="4157">
                  <c:v>4.2069999999999999</c:v>
                </c:pt>
                <c:pt idx="4158">
                  <c:v>4.2080000000000002</c:v>
                </c:pt>
                <c:pt idx="4159">
                  <c:v>4.2089999999999996</c:v>
                </c:pt>
                <c:pt idx="4160">
                  <c:v>4.21</c:v>
                </c:pt>
                <c:pt idx="4161">
                  <c:v>4.2110000000000003</c:v>
                </c:pt>
                <c:pt idx="4162">
                  <c:v>4.2119999999999997</c:v>
                </c:pt>
                <c:pt idx="4163">
                  <c:v>4.2130000000000001</c:v>
                </c:pt>
                <c:pt idx="4164">
                  <c:v>4.2139999999999995</c:v>
                </c:pt>
                <c:pt idx="4165">
                  <c:v>4.2149999999999999</c:v>
                </c:pt>
                <c:pt idx="4166">
                  <c:v>4.2160000000000002</c:v>
                </c:pt>
                <c:pt idx="4167">
                  <c:v>4.2169999999999996</c:v>
                </c:pt>
                <c:pt idx="4168">
                  <c:v>4.218</c:v>
                </c:pt>
                <c:pt idx="4169">
                  <c:v>4.2190000000000003</c:v>
                </c:pt>
                <c:pt idx="4170">
                  <c:v>4.22</c:v>
                </c:pt>
                <c:pt idx="4171">
                  <c:v>4.2210000000000001</c:v>
                </c:pt>
                <c:pt idx="4172">
                  <c:v>4.2219999999999995</c:v>
                </c:pt>
                <c:pt idx="4173">
                  <c:v>4.2229999999999999</c:v>
                </c:pt>
                <c:pt idx="4174">
                  <c:v>4.2240000000000002</c:v>
                </c:pt>
                <c:pt idx="4175">
                  <c:v>4.2249999999999996</c:v>
                </c:pt>
                <c:pt idx="4176">
                  <c:v>4.226</c:v>
                </c:pt>
                <c:pt idx="4177">
                  <c:v>4.2270000000000003</c:v>
                </c:pt>
                <c:pt idx="4178">
                  <c:v>4.2279999999999998</c:v>
                </c:pt>
                <c:pt idx="4179">
                  <c:v>4.2290000000000001</c:v>
                </c:pt>
                <c:pt idx="4180">
                  <c:v>4.2299999999999995</c:v>
                </c:pt>
                <c:pt idx="4181">
                  <c:v>4.2309999999999999</c:v>
                </c:pt>
                <c:pt idx="4182">
                  <c:v>4.2320000000000002</c:v>
                </c:pt>
                <c:pt idx="4183">
                  <c:v>4.2329999999999997</c:v>
                </c:pt>
                <c:pt idx="4184">
                  <c:v>4.234</c:v>
                </c:pt>
                <c:pt idx="4185">
                  <c:v>4.2350000000000003</c:v>
                </c:pt>
                <c:pt idx="4186">
                  <c:v>4.2359999999999998</c:v>
                </c:pt>
                <c:pt idx="4187">
                  <c:v>4.2370000000000001</c:v>
                </c:pt>
                <c:pt idx="4188">
                  <c:v>4.2379999999999995</c:v>
                </c:pt>
                <c:pt idx="4189">
                  <c:v>4.2389999999999999</c:v>
                </c:pt>
                <c:pt idx="4190">
                  <c:v>4.24</c:v>
                </c:pt>
                <c:pt idx="4191">
                  <c:v>4.2409999999999997</c:v>
                </c:pt>
                <c:pt idx="4192">
                  <c:v>4.242</c:v>
                </c:pt>
                <c:pt idx="4193">
                  <c:v>4.2430000000000003</c:v>
                </c:pt>
                <c:pt idx="4194">
                  <c:v>4.2439999999999998</c:v>
                </c:pt>
                <c:pt idx="4195">
                  <c:v>4.2450000000000001</c:v>
                </c:pt>
                <c:pt idx="4196">
                  <c:v>4.2459999999999996</c:v>
                </c:pt>
                <c:pt idx="4197">
                  <c:v>4.2469999999999999</c:v>
                </c:pt>
                <c:pt idx="4198">
                  <c:v>4.2480000000000002</c:v>
                </c:pt>
                <c:pt idx="4199">
                  <c:v>4.2489999999999997</c:v>
                </c:pt>
                <c:pt idx="4200">
                  <c:v>4.25</c:v>
                </c:pt>
                <c:pt idx="4201">
                  <c:v>4.2510000000000003</c:v>
                </c:pt>
                <c:pt idx="4202">
                  <c:v>4.2519999999999998</c:v>
                </c:pt>
                <c:pt idx="4203">
                  <c:v>4.2530000000000001</c:v>
                </c:pt>
                <c:pt idx="4204">
                  <c:v>4.2539999999999996</c:v>
                </c:pt>
                <c:pt idx="4205">
                  <c:v>4.2549999999999999</c:v>
                </c:pt>
                <c:pt idx="4206">
                  <c:v>4.2560000000000002</c:v>
                </c:pt>
                <c:pt idx="4207">
                  <c:v>4.2569999999999997</c:v>
                </c:pt>
                <c:pt idx="4208">
                  <c:v>4.258</c:v>
                </c:pt>
                <c:pt idx="4209">
                  <c:v>4.2590000000000003</c:v>
                </c:pt>
                <c:pt idx="4210">
                  <c:v>4.26</c:v>
                </c:pt>
                <c:pt idx="4211">
                  <c:v>4.2610000000000001</c:v>
                </c:pt>
                <c:pt idx="4212">
                  <c:v>4.2619999999999996</c:v>
                </c:pt>
                <c:pt idx="4213">
                  <c:v>4.2629999999999999</c:v>
                </c:pt>
                <c:pt idx="4214">
                  <c:v>4.2640000000000002</c:v>
                </c:pt>
                <c:pt idx="4215">
                  <c:v>4.2649999999999997</c:v>
                </c:pt>
                <c:pt idx="4216">
                  <c:v>4.266</c:v>
                </c:pt>
                <c:pt idx="4217">
                  <c:v>4.2670000000000003</c:v>
                </c:pt>
                <c:pt idx="4218">
                  <c:v>4.2679999999999998</c:v>
                </c:pt>
                <c:pt idx="4219">
                  <c:v>4.2690000000000001</c:v>
                </c:pt>
                <c:pt idx="4220">
                  <c:v>4.2699999999999996</c:v>
                </c:pt>
                <c:pt idx="4221">
                  <c:v>4.2709999999999999</c:v>
                </c:pt>
                <c:pt idx="4222">
                  <c:v>4.2720000000000002</c:v>
                </c:pt>
                <c:pt idx="4223">
                  <c:v>4.2729999999999997</c:v>
                </c:pt>
                <c:pt idx="4224">
                  <c:v>4.274</c:v>
                </c:pt>
                <c:pt idx="4225">
                  <c:v>4.2749999999999995</c:v>
                </c:pt>
                <c:pt idx="4226">
                  <c:v>4.2759999999999998</c:v>
                </c:pt>
                <c:pt idx="4227">
                  <c:v>4.2770000000000001</c:v>
                </c:pt>
                <c:pt idx="4228">
                  <c:v>4.2779999999999996</c:v>
                </c:pt>
                <c:pt idx="4229">
                  <c:v>4.2789999999999999</c:v>
                </c:pt>
                <c:pt idx="4230">
                  <c:v>4.28</c:v>
                </c:pt>
                <c:pt idx="4231">
                  <c:v>4.2809999999999997</c:v>
                </c:pt>
                <c:pt idx="4232">
                  <c:v>4.282</c:v>
                </c:pt>
                <c:pt idx="4233">
                  <c:v>4.2829999999999995</c:v>
                </c:pt>
                <c:pt idx="4234">
                  <c:v>4.2839999999999998</c:v>
                </c:pt>
                <c:pt idx="4235">
                  <c:v>4.2850000000000001</c:v>
                </c:pt>
                <c:pt idx="4236">
                  <c:v>4.2859999999999996</c:v>
                </c:pt>
                <c:pt idx="4237">
                  <c:v>4.2869999999999999</c:v>
                </c:pt>
                <c:pt idx="4238">
                  <c:v>4.2880000000000003</c:v>
                </c:pt>
                <c:pt idx="4239">
                  <c:v>4.2889999999999997</c:v>
                </c:pt>
                <c:pt idx="4240">
                  <c:v>4.29</c:v>
                </c:pt>
                <c:pt idx="4241">
                  <c:v>4.2909999999999995</c:v>
                </c:pt>
                <c:pt idx="4242">
                  <c:v>4.2919999999999998</c:v>
                </c:pt>
                <c:pt idx="4243">
                  <c:v>4.2930000000000001</c:v>
                </c:pt>
                <c:pt idx="4244">
                  <c:v>4.2939999999999996</c:v>
                </c:pt>
                <c:pt idx="4245">
                  <c:v>4.2949999999999999</c:v>
                </c:pt>
                <c:pt idx="4246">
                  <c:v>4.2960000000000003</c:v>
                </c:pt>
                <c:pt idx="4247">
                  <c:v>4.2969999999999997</c:v>
                </c:pt>
                <c:pt idx="4248">
                  <c:v>4.298</c:v>
                </c:pt>
                <c:pt idx="4249">
                  <c:v>4.2989999999999995</c:v>
                </c:pt>
                <c:pt idx="4250">
                  <c:v>4.3</c:v>
                </c:pt>
                <c:pt idx="4251">
                  <c:v>4.3010000000000002</c:v>
                </c:pt>
                <c:pt idx="4252">
                  <c:v>4.3019999999999996</c:v>
                </c:pt>
                <c:pt idx="4253">
                  <c:v>4.3029999999999999</c:v>
                </c:pt>
                <c:pt idx="4254">
                  <c:v>4.3040000000000003</c:v>
                </c:pt>
                <c:pt idx="4255">
                  <c:v>4.3049999999999997</c:v>
                </c:pt>
                <c:pt idx="4256">
                  <c:v>4.306</c:v>
                </c:pt>
                <c:pt idx="4257">
                  <c:v>4.3069999999999995</c:v>
                </c:pt>
                <c:pt idx="4258">
                  <c:v>4.3079999999999998</c:v>
                </c:pt>
                <c:pt idx="4259">
                  <c:v>4.3090000000000002</c:v>
                </c:pt>
                <c:pt idx="4260">
                  <c:v>4.3099999999999996</c:v>
                </c:pt>
                <c:pt idx="4261">
                  <c:v>4.3109999999999999</c:v>
                </c:pt>
                <c:pt idx="4262">
                  <c:v>4.3120000000000003</c:v>
                </c:pt>
                <c:pt idx="4263">
                  <c:v>4.3129999999999997</c:v>
                </c:pt>
                <c:pt idx="4264">
                  <c:v>4.3140000000000001</c:v>
                </c:pt>
                <c:pt idx="4265">
                  <c:v>4.3149999999999995</c:v>
                </c:pt>
                <c:pt idx="4266">
                  <c:v>4.3159999999999998</c:v>
                </c:pt>
                <c:pt idx="4267">
                  <c:v>4.3170000000000002</c:v>
                </c:pt>
                <c:pt idx="4268">
                  <c:v>4.3179999999999996</c:v>
                </c:pt>
                <c:pt idx="4269">
                  <c:v>4.319</c:v>
                </c:pt>
                <c:pt idx="4270">
                  <c:v>4.32</c:v>
                </c:pt>
                <c:pt idx="4271">
                  <c:v>4.3209999999999997</c:v>
                </c:pt>
                <c:pt idx="4272">
                  <c:v>4.3220000000000001</c:v>
                </c:pt>
                <c:pt idx="4273">
                  <c:v>4.3229999999999995</c:v>
                </c:pt>
                <c:pt idx="4274">
                  <c:v>4.3239999999999998</c:v>
                </c:pt>
                <c:pt idx="4275">
                  <c:v>4.3250000000000002</c:v>
                </c:pt>
                <c:pt idx="4276">
                  <c:v>4.3259999999999996</c:v>
                </c:pt>
                <c:pt idx="4277">
                  <c:v>4.327</c:v>
                </c:pt>
                <c:pt idx="4278">
                  <c:v>4.3280000000000003</c:v>
                </c:pt>
                <c:pt idx="4279">
                  <c:v>4.3289999999999997</c:v>
                </c:pt>
                <c:pt idx="4280">
                  <c:v>4.33</c:v>
                </c:pt>
                <c:pt idx="4281">
                  <c:v>4.3309999999999995</c:v>
                </c:pt>
                <c:pt idx="4282">
                  <c:v>4.3319999999999999</c:v>
                </c:pt>
                <c:pt idx="4283">
                  <c:v>4.3330000000000002</c:v>
                </c:pt>
                <c:pt idx="4284">
                  <c:v>4.3339999999999996</c:v>
                </c:pt>
                <c:pt idx="4285">
                  <c:v>4.335</c:v>
                </c:pt>
                <c:pt idx="4286">
                  <c:v>4.3360000000000003</c:v>
                </c:pt>
                <c:pt idx="4287">
                  <c:v>4.3369999999999997</c:v>
                </c:pt>
                <c:pt idx="4288">
                  <c:v>4.3380000000000001</c:v>
                </c:pt>
                <c:pt idx="4289">
                  <c:v>4.3389999999999995</c:v>
                </c:pt>
                <c:pt idx="4290">
                  <c:v>4.34</c:v>
                </c:pt>
                <c:pt idx="4291">
                  <c:v>4.3410000000000002</c:v>
                </c:pt>
                <c:pt idx="4292">
                  <c:v>4.3419999999999996</c:v>
                </c:pt>
                <c:pt idx="4293">
                  <c:v>4.343</c:v>
                </c:pt>
                <c:pt idx="4294">
                  <c:v>4.3440000000000003</c:v>
                </c:pt>
                <c:pt idx="4295">
                  <c:v>4.3449999999999998</c:v>
                </c:pt>
                <c:pt idx="4296">
                  <c:v>4.3460000000000001</c:v>
                </c:pt>
                <c:pt idx="4297">
                  <c:v>4.3469999999999995</c:v>
                </c:pt>
                <c:pt idx="4298">
                  <c:v>4.3479999999999999</c:v>
                </c:pt>
                <c:pt idx="4299">
                  <c:v>4.3490000000000002</c:v>
                </c:pt>
                <c:pt idx="4300">
                  <c:v>4.3499999999999996</c:v>
                </c:pt>
                <c:pt idx="4301">
                  <c:v>4.351</c:v>
                </c:pt>
                <c:pt idx="4302">
                  <c:v>4.3520000000000003</c:v>
                </c:pt>
                <c:pt idx="4303">
                  <c:v>4.3529999999999998</c:v>
                </c:pt>
                <c:pt idx="4304">
                  <c:v>4.3540000000000001</c:v>
                </c:pt>
                <c:pt idx="4305">
                  <c:v>4.3549999999999995</c:v>
                </c:pt>
                <c:pt idx="4306">
                  <c:v>4.3559999999999999</c:v>
                </c:pt>
                <c:pt idx="4307">
                  <c:v>4.3570000000000002</c:v>
                </c:pt>
                <c:pt idx="4308">
                  <c:v>4.3579999999999997</c:v>
                </c:pt>
                <c:pt idx="4309">
                  <c:v>4.359</c:v>
                </c:pt>
                <c:pt idx="4310">
                  <c:v>4.3600000000000003</c:v>
                </c:pt>
                <c:pt idx="4311">
                  <c:v>4.3609999999999998</c:v>
                </c:pt>
                <c:pt idx="4312">
                  <c:v>4.3620000000000001</c:v>
                </c:pt>
                <c:pt idx="4313">
                  <c:v>4.3629999999999995</c:v>
                </c:pt>
                <c:pt idx="4314">
                  <c:v>4.3639999999999999</c:v>
                </c:pt>
                <c:pt idx="4315">
                  <c:v>4.3650000000000002</c:v>
                </c:pt>
                <c:pt idx="4316">
                  <c:v>4.3659999999999997</c:v>
                </c:pt>
                <c:pt idx="4317">
                  <c:v>4.367</c:v>
                </c:pt>
                <c:pt idx="4318">
                  <c:v>4.3680000000000003</c:v>
                </c:pt>
                <c:pt idx="4319">
                  <c:v>4.3689999999999998</c:v>
                </c:pt>
                <c:pt idx="4320">
                  <c:v>4.37</c:v>
                </c:pt>
                <c:pt idx="4321">
                  <c:v>4.3709999999999996</c:v>
                </c:pt>
                <c:pt idx="4322">
                  <c:v>4.3719999999999999</c:v>
                </c:pt>
                <c:pt idx="4323">
                  <c:v>4.3730000000000002</c:v>
                </c:pt>
                <c:pt idx="4324">
                  <c:v>4.3739999999999997</c:v>
                </c:pt>
                <c:pt idx="4325">
                  <c:v>4.375</c:v>
                </c:pt>
                <c:pt idx="4326">
                  <c:v>4.3760000000000003</c:v>
                </c:pt>
                <c:pt idx="4327">
                  <c:v>4.3769999999999998</c:v>
                </c:pt>
                <c:pt idx="4328">
                  <c:v>4.3780000000000001</c:v>
                </c:pt>
                <c:pt idx="4329">
                  <c:v>4.3789999999999996</c:v>
                </c:pt>
                <c:pt idx="4330">
                  <c:v>4.38</c:v>
                </c:pt>
                <c:pt idx="4331">
                  <c:v>4.3810000000000002</c:v>
                </c:pt>
                <c:pt idx="4332">
                  <c:v>4.3819999999999997</c:v>
                </c:pt>
                <c:pt idx="4333">
                  <c:v>4.383</c:v>
                </c:pt>
                <c:pt idx="4334">
                  <c:v>4.3840000000000003</c:v>
                </c:pt>
                <c:pt idx="4335">
                  <c:v>4.3849999999999998</c:v>
                </c:pt>
                <c:pt idx="4336">
                  <c:v>4.3860000000000001</c:v>
                </c:pt>
                <c:pt idx="4337">
                  <c:v>4.3869999999999996</c:v>
                </c:pt>
                <c:pt idx="4338">
                  <c:v>4.3879999999999999</c:v>
                </c:pt>
                <c:pt idx="4339">
                  <c:v>4.3890000000000002</c:v>
                </c:pt>
                <c:pt idx="4340">
                  <c:v>4.3899999999999997</c:v>
                </c:pt>
                <c:pt idx="4341">
                  <c:v>4.391</c:v>
                </c:pt>
                <c:pt idx="4342">
                  <c:v>4.3920000000000003</c:v>
                </c:pt>
                <c:pt idx="4343">
                  <c:v>4.3929999999999998</c:v>
                </c:pt>
                <c:pt idx="4344">
                  <c:v>4.3940000000000001</c:v>
                </c:pt>
                <c:pt idx="4345">
                  <c:v>4.3949999999999996</c:v>
                </c:pt>
                <c:pt idx="4346">
                  <c:v>4.3959999999999999</c:v>
                </c:pt>
                <c:pt idx="4347">
                  <c:v>4.3970000000000002</c:v>
                </c:pt>
                <c:pt idx="4348">
                  <c:v>4.3979999999999997</c:v>
                </c:pt>
                <c:pt idx="4349">
                  <c:v>4.399</c:v>
                </c:pt>
                <c:pt idx="4350">
                  <c:v>4.4000000000000004</c:v>
                </c:pt>
                <c:pt idx="4351">
                  <c:v>4.4009999999999998</c:v>
                </c:pt>
                <c:pt idx="4352">
                  <c:v>4.4020000000000001</c:v>
                </c:pt>
                <c:pt idx="4353">
                  <c:v>4.4029999999999996</c:v>
                </c:pt>
                <c:pt idx="4354">
                  <c:v>4.4039999999999999</c:v>
                </c:pt>
                <c:pt idx="4355">
                  <c:v>4.4050000000000002</c:v>
                </c:pt>
                <c:pt idx="4356">
                  <c:v>4.4059999999999997</c:v>
                </c:pt>
                <c:pt idx="4357">
                  <c:v>4.407</c:v>
                </c:pt>
                <c:pt idx="4358">
                  <c:v>4.4079999999999995</c:v>
                </c:pt>
                <c:pt idx="4359">
                  <c:v>4.4089999999999998</c:v>
                </c:pt>
                <c:pt idx="4360">
                  <c:v>4.41</c:v>
                </c:pt>
                <c:pt idx="4361">
                  <c:v>4.4109999999999996</c:v>
                </c:pt>
                <c:pt idx="4362">
                  <c:v>4.4119999999999999</c:v>
                </c:pt>
                <c:pt idx="4363">
                  <c:v>4.4130000000000003</c:v>
                </c:pt>
                <c:pt idx="4364">
                  <c:v>4.4139999999999997</c:v>
                </c:pt>
                <c:pt idx="4365">
                  <c:v>4.415</c:v>
                </c:pt>
                <c:pt idx="4366">
                  <c:v>4.4159999999999995</c:v>
                </c:pt>
                <c:pt idx="4367">
                  <c:v>4.4169999999999998</c:v>
                </c:pt>
                <c:pt idx="4368">
                  <c:v>4.4180000000000001</c:v>
                </c:pt>
                <c:pt idx="4369">
                  <c:v>4.4189999999999996</c:v>
                </c:pt>
                <c:pt idx="4370">
                  <c:v>4.42</c:v>
                </c:pt>
                <c:pt idx="4371">
                  <c:v>4.4210000000000003</c:v>
                </c:pt>
                <c:pt idx="4372">
                  <c:v>4.4219999999999997</c:v>
                </c:pt>
                <c:pt idx="4373">
                  <c:v>4.423</c:v>
                </c:pt>
                <c:pt idx="4374">
                  <c:v>4.4239999999999995</c:v>
                </c:pt>
                <c:pt idx="4375">
                  <c:v>4.4249999999999998</c:v>
                </c:pt>
                <c:pt idx="4376">
                  <c:v>4.4260000000000002</c:v>
                </c:pt>
                <c:pt idx="4377">
                  <c:v>4.4269999999999996</c:v>
                </c:pt>
                <c:pt idx="4378">
                  <c:v>4.4279999999999999</c:v>
                </c:pt>
                <c:pt idx="4379">
                  <c:v>4.4290000000000003</c:v>
                </c:pt>
                <c:pt idx="4380">
                  <c:v>4.43</c:v>
                </c:pt>
                <c:pt idx="4381">
                  <c:v>4.431</c:v>
                </c:pt>
                <c:pt idx="4382">
                  <c:v>4.4319999999999995</c:v>
                </c:pt>
                <c:pt idx="4383">
                  <c:v>4.4329999999999998</c:v>
                </c:pt>
                <c:pt idx="4384">
                  <c:v>4.4340000000000002</c:v>
                </c:pt>
                <c:pt idx="4385">
                  <c:v>4.4349999999999996</c:v>
                </c:pt>
                <c:pt idx="4386">
                  <c:v>4.4359999999999999</c:v>
                </c:pt>
                <c:pt idx="4387">
                  <c:v>4.4370000000000003</c:v>
                </c:pt>
                <c:pt idx="4388">
                  <c:v>4.4379999999999997</c:v>
                </c:pt>
                <c:pt idx="4389">
                  <c:v>4.4390000000000001</c:v>
                </c:pt>
                <c:pt idx="4390">
                  <c:v>4.4399999999999995</c:v>
                </c:pt>
                <c:pt idx="4391">
                  <c:v>4.4409999999999998</c:v>
                </c:pt>
                <c:pt idx="4392">
                  <c:v>4.4420000000000002</c:v>
                </c:pt>
                <c:pt idx="4393">
                  <c:v>4.4429999999999996</c:v>
                </c:pt>
                <c:pt idx="4394">
                  <c:v>4.444</c:v>
                </c:pt>
                <c:pt idx="4395">
                  <c:v>4.4450000000000003</c:v>
                </c:pt>
                <c:pt idx="4396">
                  <c:v>4.4459999999999997</c:v>
                </c:pt>
                <c:pt idx="4397">
                  <c:v>4.4470000000000001</c:v>
                </c:pt>
                <c:pt idx="4398">
                  <c:v>4.4479999999999995</c:v>
                </c:pt>
                <c:pt idx="4399">
                  <c:v>4.4489999999999998</c:v>
                </c:pt>
                <c:pt idx="4400">
                  <c:v>4.45</c:v>
                </c:pt>
                <c:pt idx="4401">
                  <c:v>4.4509999999999996</c:v>
                </c:pt>
                <c:pt idx="4402">
                  <c:v>4.452</c:v>
                </c:pt>
                <c:pt idx="4403">
                  <c:v>4.4530000000000003</c:v>
                </c:pt>
                <c:pt idx="4404">
                  <c:v>4.4539999999999997</c:v>
                </c:pt>
                <c:pt idx="4405">
                  <c:v>4.4550000000000001</c:v>
                </c:pt>
                <c:pt idx="4406">
                  <c:v>4.4559999999999995</c:v>
                </c:pt>
                <c:pt idx="4407">
                  <c:v>4.4569999999999999</c:v>
                </c:pt>
                <c:pt idx="4408">
                  <c:v>4.4580000000000002</c:v>
                </c:pt>
                <c:pt idx="4409">
                  <c:v>4.4589999999999996</c:v>
                </c:pt>
                <c:pt idx="4410">
                  <c:v>4.46</c:v>
                </c:pt>
                <c:pt idx="4411">
                  <c:v>4.4610000000000003</c:v>
                </c:pt>
                <c:pt idx="4412">
                  <c:v>4.4619999999999997</c:v>
                </c:pt>
                <c:pt idx="4413">
                  <c:v>4.4630000000000001</c:v>
                </c:pt>
                <c:pt idx="4414">
                  <c:v>4.4639999999999995</c:v>
                </c:pt>
                <c:pt idx="4415">
                  <c:v>4.4649999999999999</c:v>
                </c:pt>
                <c:pt idx="4416">
                  <c:v>4.4660000000000002</c:v>
                </c:pt>
                <c:pt idx="4417">
                  <c:v>4.4669999999999996</c:v>
                </c:pt>
                <c:pt idx="4418">
                  <c:v>4.468</c:v>
                </c:pt>
                <c:pt idx="4419">
                  <c:v>4.4690000000000003</c:v>
                </c:pt>
                <c:pt idx="4420">
                  <c:v>4.47</c:v>
                </c:pt>
                <c:pt idx="4421">
                  <c:v>4.4710000000000001</c:v>
                </c:pt>
                <c:pt idx="4422">
                  <c:v>4.4719999999999995</c:v>
                </c:pt>
                <c:pt idx="4423">
                  <c:v>4.4729999999999999</c:v>
                </c:pt>
                <c:pt idx="4424">
                  <c:v>4.4740000000000002</c:v>
                </c:pt>
                <c:pt idx="4425">
                  <c:v>4.4749999999999996</c:v>
                </c:pt>
                <c:pt idx="4426">
                  <c:v>4.476</c:v>
                </c:pt>
                <c:pt idx="4427">
                  <c:v>4.4770000000000003</c:v>
                </c:pt>
                <c:pt idx="4428">
                  <c:v>4.4779999999999998</c:v>
                </c:pt>
                <c:pt idx="4429">
                  <c:v>4.4790000000000001</c:v>
                </c:pt>
                <c:pt idx="4430">
                  <c:v>4.4799999999999995</c:v>
                </c:pt>
                <c:pt idx="4431">
                  <c:v>4.4809999999999999</c:v>
                </c:pt>
                <c:pt idx="4432">
                  <c:v>4.4820000000000002</c:v>
                </c:pt>
                <c:pt idx="4433">
                  <c:v>4.4829999999999997</c:v>
                </c:pt>
                <c:pt idx="4434">
                  <c:v>4.484</c:v>
                </c:pt>
                <c:pt idx="4435">
                  <c:v>4.4850000000000003</c:v>
                </c:pt>
                <c:pt idx="4436">
                  <c:v>4.4859999999999998</c:v>
                </c:pt>
                <c:pt idx="4437">
                  <c:v>4.4870000000000001</c:v>
                </c:pt>
                <c:pt idx="4438">
                  <c:v>4.4879999999999995</c:v>
                </c:pt>
                <c:pt idx="4439">
                  <c:v>4.4889999999999999</c:v>
                </c:pt>
                <c:pt idx="4440">
                  <c:v>4.49</c:v>
                </c:pt>
                <c:pt idx="4441">
                  <c:v>4.4909999999999997</c:v>
                </c:pt>
                <c:pt idx="4442">
                  <c:v>4.492</c:v>
                </c:pt>
                <c:pt idx="4443">
                  <c:v>4.4930000000000003</c:v>
                </c:pt>
                <c:pt idx="4444">
                  <c:v>4.4939999999999998</c:v>
                </c:pt>
                <c:pt idx="4445">
                  <c:v>4.4950000000000001</c:v>
                </c:pt>
                <c:pt idx="4446">
                  <c:v>4.4959999999999996</c:v>
                </c:pt>
                <c:pt idx="4447">
                  <c:v>4.4969999999999999</c:v>
                </c:pt>
                <c:pt idx="4448">
                  <c:v>4.4980000000000002</c:v>
                </c:pt>
                <c:pt idx="4449">
                  <c:v>4.4989999999999997</c:v>
                </c:pt>
                <c:pt idx="4450">
                  <c:v>4.5</c:v>
                </c:pt>
                <c:pt idx="4451">
                  <c:v>4.5010000000000003</c:v>
                </c:pt>
                <c:pt idx="4452">
                  <c:v>4.5019999999999998</c:v>
                </c:pt>
                <c:pt idx="4453">
                  <c:v>4.5030000000000001</c:v>
                </c:pt>
                <c:pt idx="4454">
                  <c:v>4.5039999999999996</c:v>
                </c:pt>
                <c:pt idx="4455">
                  <c:v>4.5049999999999999</c:v>
                </c:pt>
                <c:pt idx="4456">
                  <c:v>4.5060000000000002</c:v>
                </c:pt>
                <c:pt idx="4457">
                  <c:v>4.5069999999999997</c:v>
                </c:pt>
                <c:pt idx="4458">
                  <c:v>4.508</c:v>
                </c:pt>
                <c:pt idx="4459">
                  <c:v>4.5090000000000003</c:v>
                </c:pt>
                <c:pt idx="4460">
                  <c:v>4.51</c:v>
                </c:pt>
                <c:pt idx="4461">
                  <c:v>4.5110000000000001</c:v>
                </c:pt>
                <c:pt idx="4462">
                  <c:v>4.5119999999999996</c:v>
                </c:pt>
                <c:pt idx="4463">
                  <c:v>4.5129999999999999</c:v>
                </c:pt>
                <c:pt idx="4464">
                  <c:v>4.5140000000000002</c:v>
                </c:pt>
                <c:pt idx="4465">
                  <c:v>4.5149999999999997</c:v>
                </c:pt>
                <c:pt idx="4466">
                  <c:v>4.516</c:v>
                </c:pt>
                <c:pt idx="4467">
                  <c:v>4.5170000000000003</c:v>
                </c:pt>
                <c:pt idx="4468">
                  <c:v>4.5179999999999998</c:v>
                </c:pt>
                <c:pt idx="4469">
                  <c:v>4.5190000000000001</c:v>
                </c:pt>
                <c:pt idx="4470">
                  <c:v>4.5199999999999996</c:v>
                </c:pt>
                <c:pt idx="4471">
                  <c:v>4.5209999999999999</c:v>
                </c:pt>
                <c:pt idx="4472">
                  <c:v>4.5220000000000002</c:v>
                </c:pt>
                <c:pt idx="4473">
                  <c:v>4.5229999999999997</c:v>
                </c:pt>
                <c:pt idx="4474">
                  <c:v>4.524</c:v>
                </c:pt>
                <c:pt idx="4475">
                  <c:v>4.5250000000000004</c:v>
                </c:pt>
                <c:pt idx="4476">
                  <c:v>4.5259999999999998</c:v>
                </c:pt>
                <c:pt idx="4477">
                  <c:v>4.5270000000000001</c:v>
                </c:pt>
                <c:pt idx="4478">
                  <c:v>4.5279999999999996</c:v>
                </c:pt>
                <c:pt idx="4479">
                  <c:v>4.5289999999999999</c:v>
                </c:pt>
                <c:pt idx="4480">
                  <c:v>4.53</c:v>
                </c:pt>
                <c:pt idx="4481">
                  <c:v>4.5309999999999997</c:v>
                </c:pt>
                <c:pt idx="4482">
                  <c:v>4.532</c:v>
                </c:pt>
                <c:pt idx="4483">
                  <c:v>4.5329999999999995</c:v>
                </c:pt>
                <c:pt idx="4484">
                  <c:v>4.5339999999999998</c:v>
                </c:pt>
                <c:pt idx="4485">
                  <c:v>4.5350000000000001</c:v>
                </c:pt>
                <c:pt idx="4486">
                  <c:v>4.5359999999999996</c:v>
                </c:pt>
                <c:pt idx="4487">
                  <c:v>4.5369999999999999</c:v>
                </c:pt>
                <c:pt idx="4488">
                  <c:v>4.5380000000000003</c:v>
                </c:pt>
                <c:pt idx="4489">
                  <c:v>4.5389999999999997</c:v>
                </c:pt>
                <c:pt idx="4490">
                  <c:v>4.54</c:v>
                </c:pt>
                <c:pt idx="4491">
                  <c:v>4.5409999999999995</c:v>
                </c:pt>
                <c:pt idx="4492">
                  <c:v>4.5419999999999998</c:v>
                </c:pt>
                <c:pt idx="4493">
                  <c:v>4.5430000000000001</c:v>
                </c:pt>
                <c:pt idx="4494">
                  <c:v>4.5439999999999996</c:v>
                </c:pt>
                <c:pt idx="4495">
                  <c:v>4.5449999999999999</c:v>
                </c:pt>
                <c:pt idx="4496">
                  <c:v>4.5460000000000003</c:v>
                </c:pt>
                <c:pt idx="4497">
                  <c:v>4.5469999999999997</c:v>
                </c:pt>
                <c:pt idx="4498">
                  <c:v>4.548</c:v>
                </c:pt>
                <c:pt idx="4499">
                  <c:v>4.5489999999999995</c:v>
                </c:pt>
                <c:pt idx="4500">
                  <c:v>4.55</c:v>
                </c:pt>
                <c:pt idx="4501">
                  <c:v>4.5510000000000002</c:v>
                </c:pt>
                <c:pt idx="4502">
                  <c:v>4.5519999999999996</c:v>
                </c:pt>
                <c:pt idx="4503">
                  <c:v>4.5529999999999999</c:v>
                </c:pt>
                <c:pt idx="4504">
                  <c:v>4.5540000000000003</c:v>
                </c:pt>
                <c:pt idx="4505">
                  <c:v>4.5549999999999997</c:v>
                </c:pt>
                <c:pt idx="4506">
                  <c:v>4.556</c:v>
                </c:pt>
                <c:pt idx="4507">
                  <c:v>4.5569999999999995</c:v>
                </c:pt>
                <c:pt idx="4508">
                  <c:v>4.5579999999999998</c:v>
                </c:pt>
                <c:pt idx="4509">
                  <c:v>4.5590000000000002</c:v>
                </c:pt>
                <c:pt idx="4510">
                  <c:v>4.5599999999999996</c:v>
                </c:pt>
                <c:pt idx="4511">
                  <c:v>4.5609999999999999</c:v>
                </c:pt>
                <c:pt idx="4512">
                  <c:v>4.5620000000000003</c:v>
                </c:pt>
                <c:pt idx="4513">
                  <c:v>4.5629999999999997</c:v>
                </c:pt>
                <c:pt idx="4514">
                  <c:v>4.5640000000000001</c:v>
                </c:pt>
                <c:pt idx="4515">
                  <c:v>4.5649999999999995</c:v>
                </c:pt>
                <c:pt idx="4516">
                  <c:v>4.5659999999999998</c:v>
                </c:pt>
                <c:pt idx="4517">
                  <c:v>4.5670000000000002</c:v>
                </c:pt>
                <c:pt idx="4518">
                  <c:v>4.5679999999999996</c:v>
                </c:pt>
                <c:pt idx="4519">
                  <c:v>4.569</c:v>
                </c:pt>
                <c:pt idx="4520">
                  <c:v>4.57</c:v>
                </c:pt>
                <c:pt idx="4521">
                  <c:v>4.5709999999999997</c:v>
                </c:pt>
                <c:pt idx="4522">
                  <c:v>4.5720000000000001</c:v>
                </c:pt>
                <c:pt idx="4523">
                  <c:v>4.5729999999999995</c:v>
                </c:pt>
                <c:pt idx="4524">
                  <c:v>4.5739999999999998</c:v>
                </c:pt>
                <c:pt idx="4525">
                  <c:v>4.5750000000000002</c:v>
                </c:pt>
                <c:pt idx="4526">
                  <c:v>4.5759999999999996</c:v>
                </c:pt>
                <c:pt idx="4527">
                  <c:v>4.577</c:v>
                </c:pt>
                <c:pt idx="4528">
                  <c:v>4.5780000000000003</c:v>
                </c:pt>
                <c:pt idx="4529">
                  <c:v>4.5789999999999997</c:v>
                </c:pt>
                <c:pt idx="4530">
                  <c:v>4.58</c:v>
                </c:pt>
                <c:pt idx="4531">
                  <c:v>4.5809999999999995</c:v>
                </c:pt>
                <c:pt idx="4532">
                  <c:v>4.5819999999999999</c:v>
                </c:pt>
                <c:pt idx="4533">
                  <c:v>4.5830000000000002</c:v>
                </c:pt>
                <c:pt idx="4534">
                  <c:v>4.5839999999999996</c:v>
                </c:pt>
                <c:pt idx="4535">
                  <c:v>4.585</c:v>
                </c:pt>
                <c:pt idx="4536">
                  <c:v>4.5860000000000003</c:v>
                </c:pt>
                <c:pt idx="4537">
                  <c:v>4.5869999999999997</c:v>
                </c:pt>
                <c:pt idx="4538">
                  <c:v>4.5880000000000001</c:v>
                </c:pt>
                <c:pt idx="4539">
                  <c:v>4.5889999999999995</c:v>
                </c:pt>
                <c:pt idx="4540">
                  <c:v>4.59</c:v>
                </c:pt>
                <c:pt idx="4541">
                  <c:v>4.5910000000000002</c:v>
                </c:pt>
                <c:pt idx="4542">
                  <c:v>4.5919999999999996</c:v>
                </c:pt>
                <c:pt idx="4543">
                  <c:v>4.593</c:v>
                </c:pt>
                <c:pt idx="4544">
                  <c:v>4.5940000000000003</c:v>
                </c:pt>
                <c:pt idx="4545">
                  <c:v>4.5949999999999998</c:v>
                </c:pt>
                <c:pt idx="4546">
                  <c:v>4.5960000000000001</c:v>
                </c:pt>
                <c:pt idx="4547">
                  <c:v>4.5969999999999995</c:v>
                </c:pt>
                <c:pt idx="4548">
                  <c:v>4.5979999999999999</c:v>
                </c:pt>
                <c:pt idx="4549">
                  <c:v>4.5990000000000002</c:v>
                </c:pt>
                <c:pt idx="4550">
                  <c:v>4.5999999999999996</c:v>
                </c:pt>
                <c:pt idx="4551">
                  <c:v>4.601</c:v>
                </c:pt>
                <c:pt idx="4552">
                  <c:v>4.6020000000000003</c:v>
                </c:pt>
                <c:pt idx="4553">
                  <c:v>4.6029999999999998</c:v>
                </c:pt>
                <c:pt idx="4554">
                  <c:v>4.6040000000000001</c:v>
                </c:pt>
                <c:pt idx="4555">
                  <c:v>4.6049999999999995</c:v>
                </c:pt>
                <c:pt idx="4556">
                  <c:v>4.6059999999999999</c:v>
                </c:pt>
                <c:pt idx="4557">
                  <c:v>4.6070000000000002</c:v>
                </c:pt>
                <c:pt idx="4558">
                  <c:v>4.6079999999999997</c:v>
                </c:pt>
                <c:pt idx="4559">
                  <c:v>4.609</c:v>
                </c:pt>
                <c:pt idx="4560">
                  <c:v>4.6100000000000003</c:v>
                </c:pt>
                <c:pt idx="4561">
                  <c:v>4.6109999999999998</c:v>
                </c:pt>
                <c:pt idx="4562">
                  <c:v>4.6120000000000001</c:v>
                </c:pt>
                <c:pt idx="4563">
                  <c:v>4.6129999999999995</c:v>
                </c:pt>
                <c:pt idx="4564">
                  <c:v>4.6139999999999999</c:v>
                </c:pt>
                <c:pt idx="4565">
                  <c:v>4.6150000000000002</c:v>
                </c:pt>
                <c:pt idx="4566">
                  <c:v>4.6159999999999997</c:v>
                </c:pt>
                <c:pt idx="4567">
                  <c:v>4.617</c:v>
                </c:pt>
                <c:pt idx="4568">
                  <c:v>4.6180000000000003</c:v>
                </c:pt>
                <c:pt idx="4569">
                  <c:v>4.6189999999999998</c:v>
                </c:pt>
                <c:pt idx="4570">
                  <c:v>4.62</c:v>
                </c:pt>
                <c:pt idx="4571">
                  <c:v>4.6209999999999996</c:v>
                </c:pt>
                <c:pt idx="4572">
                  <c:v>4.6219999999999999</c:v>
                </c:pt>
                <c:pt idx="4573">
                  <c:v>4.6230000000000002</c:v>
                </c:pt>
                <c:pt idx="4574">
                  <c:v>4.6239999999999997</c:v>
                </c:pt>
                <c:pt idx="4575">
                  <c:v>4.625</c:v>
                </c:pt>
                <c:pt idx="4576">
                  <c:v>4.6260000000000003</c:v>
                </c:pt>
                <c:pt idx="4577">
                  <c:v>4.6269999999999998</c:v>
                </c:pt>
                <c:pt idx="4578">
                  <c:v>4.6280000000000001</c:v>
                </c:pt>
                <c:pt idx="4579">
                  <c:v>4.6289999999999996</c:v>
                </c:pt>
                <c:pt idx="4580">
                  <c:v>4.63</c:v>
                </c:pt>
                <c:pt idx="4581">
                  <c:v>4.6310000000000002</c:v>
                </c:pt>
                <c:pt idx="4582">
                  <c:v>4.6319999999999997</c:v>
                </c:pt>
                <c:pt idx="4583">
                  <c:v>4.633</c:v>
                </c:pt>
                <c:pt idx="4584">
                  <c:v>4.6340000000000003</c:v>
                </c:pt>
                <c:pt idx="4585">
                  <c:v>4.6349999999999998</c:v>
                </c:pt>
                <c:pt idx="4586">
                  <c:v>4.6360000000000001</c:v>
                </c:pt>
                <c:pt idx="4587">
                  <c:v>4.6369999999999996</c:v>
                </c:pt>
                <c:pt idx="4588">
                  <c:v>4.6379999999999999</c:v>
                </c:pt>
                <c:pt idx="4589">
                  <c:v>4.6390000000000002</c:v>
                </c:pt>
                <c:pt idx="4590">
                  <c:v>4.6399999999999997</c:v>
                </c:pt>
                <c:pt idx="4591">
                  <c:v>4.641</c:v>
                </c:pt>
                <c:pt idx="4592">
                  <c:v>4.6420000000000003</c:v>
                </c:pt>
                <c:pt idx="4593">
                  <c:v>4.6429999999999998</c:v>
                </c:pt>
                <c:pt idx="4594">
                  <c:v>4.6440000000000001</c:v>
                </c:pt>
                <c:pt idx="4595">
                  <c:v>4.6449999999999996</c:v>
                </c:pt>
                <c:pt idx="4596">
                  <c:v>4.6459999999999999</c:v>
                </c:pt>
                <c:pt idx="4597">
                  <c:v>4.6470000000000002</c:v>
                </c:pt>
                <c:pt idx="4598">
                  <c:v>4.6479999999999997</c:v>
                </c:pt>
                <c:pt idx="4599">
                  <c:v>4.649</c:v>
                </c:pt>
                <c:pt idx="4600">
                  <c:v>4.6500000000000004</c:v>
                </c:pt>
                <c:pt idx="4601">
                  <c:v>4.6509999999999998</c:v>
                </c:pt>
                <c:pt idx="4602">
                  <c:v>4.6520000000000001</c:v>
                </c:pt>
                <c:pt idx="4603">
                  <c:v>4.6529999999999996</c:v>
                </c:pt>
                <c:pt idx="4604">
                  <c:v>4.6539999999999999</c:v>
                </c:pt>
                <c:pt idx="4605">
                  <c:v>4.6550000000000002</c:v>
                </c:pt>
                <c:pt idx="4606">
                  <c:v>4.6559999999999997</c:v>
                </c:pt>
                <c:pt idx="4607">
                  <c:v>4.657</c:v>
                </c:pt>
                <c:pt idx="4608">
                  <c:v>4.6580000000000004</c:v>
                </c:pt>
                <c:pt idx="4609">
                  <c:v>4.6589999999999998</c:v>
                </c:pt>
                <c:pt idx="4610">
                  <c:v>4.66</c:v>
                </c:pt>
                <c:pt idx="4611">
                  <c:v>4.6609999999999996</c:v>
                </c:pt>
                <c:pt idx="4612">
                  <c:v>4.6619999999999999</c:v>
                </c:pt>
                <c:pt idx="4613">
                  <c:v>4.6630000000000003</c:v>
                </c:pt>
                <c:pt idx="4614">
                  <c:v>4.6639999999999997</c:v>
                </c:pt>
                <c:pt idx="4615">
                  <c:v>4.665</c:v>
                </c:pt>
                <c:pt idx="4616">
                  <c:v>4.6659999999999995</c:v>
                </c:pt>
                <c:pt idx="4617">
                  <c:v>4.6669999999999998</c:v>
                </c:pt>
                <c:pt idx="4618">
                  <c:v>4.6680000000000001</c:v>
                </c:pt>
                <c:pt idx="4619">
                  <c:v>4.6689999999999996</c:v>
                </c:pt>
                <c:pt idx="4620">
                  <c:v>4.67</c:v>
                </c:pt>
                <c:pt idx="4621">
                  <c:v>4.6710000000000003</c:v>
                </c:pt>
                <c:pt idx="4622">
                  <c:v>4.6719999999999997</c:v>
                </c:pt>
                <c:pt idx="4623">
                  <c:v>4.673</c:v>
                </c:pt>
                <c:pt idx="4624">
                  <c:v>4.6739999999999995</c:v>
                </c:pt>
                <c:pt idx="4625">
                  <c:v>4.6749999999999998</c:v>
                </c:pt>
                <c:pt idx="4626">
                  <c:v>4.6760000000000002</c:v>
                </c:pt>
                <c:pt idx="4627">
                  <c:v>4.6769999999999996</c:v>
                </c:pt>
                <c:pt idx="4628">
                  <c:v>4.6779999999999999</c:v>
                </c:pt>
                <c:pt idx="4629">
                  <c:v>4.6790000000000003</c:v>
                </c:pt>
                <c:pt idx="4630">
                  <c:v>4.68</c:v>
                </c:pt>
                <c:pt idx="4631">
                  <c:v>4.681</c:v>
                </c:pt>
                <c:pt idx="4632">
                  <c:v>4.6819999999999995</c:v>
                </c:pt>
                <c:pt idx="4633">
                  <c:v>4.6829999999999998</c:v>
                </c:pt>
                <c:pt idx="4634">
                  <c:v>4.6840000000000002</c:v>
                </c:pt>
                <c:pt idx="4635">
                  <c:v>4.6849999999999996</c:v>
                </c:pt>
                <c:pt idx="4636">
                  <c:v>4.6859999999999999</c:v>
                </c:pt>
                <c:pt idx="4637">
                  <c:v>4.6870000000000003</c:v>
                </c:pt>
                <c:pt idx="4638">
                  <c:v>4.6879999999999997</c:v>
                </c:pt>
                <c:pt idx="4639">
                  <c:v>4.6890000000000001</c:v>
                </c:pt>
                <c:pt idx="4640">
                  <c:v>4.6899999999999995</c:v>
                </c:pt>
                <c:pt idx="4641">
                  <c:v>4.6909999999999998</c:v>
                </c:pt>
                <c:pt idx="4642">
                  <c:v>4.6920000000000002</c:v>
                </c:pt>
                <c:pt idx="4643">
                  <c:v>4.6929999999999996</c:v>
                </c:pt>
                <c:pt idx="4644">
                  <c:v>4.694</c:v>
                </c:pt>
                <c:pt idx="4645">
                  <c:v>4.6950000000000003</c:v>
                </c:pt>
                <c:pt idx="4646">
                  <c:v>4.6959999999999997</c:v>
                </c:pt>
                <c:pt idx="4647">
                  <c:v>4.6970000000000001</c:v>
                </c:pt>
                <c:pt idx="4648">
                  <c:v>4.6979999999999995</c:v>
                </c:pt>
                <c:pt idx="4649">
                  <c:v>4.6989999999999998</c:v>
                </c:pt>
                <c:pt idx="4650">
                  <c:v>4.7</c:v>
                </c:pt>
                <c:pt idx="4651">
                  <c:v>4.7009999999999996</c:v>
                </c:pt>
                <c:pt idx="4652">
                  <c:v>4.702</c:v>
                </c:pt>
                <c:pt idx="4653">
                  <c:v>4.7030000000000003</c:v>
                </c:pt>
                <c:pt idx="4654">
                  <c:v>4.7039999999999997</c:v>
                </c:pt>
                <c:pt idx="4655">
                  <c:v>4.7050000000000001</c:v>
                </c:pt>
                <c:pt idx="4656">
                  <c:v>4.7059999999999995</c:v>
                </c:pt>
                <c:pt idx="4657">
                  <c:v>4.7069999999999999</c:v>
                </c:pt>
                <c:pt idx="4658">
                  <c:v>4.7080000000000002</c:v>
                </c:pt>
                <c:pt idx="4659">
                  <c:v>4.7089999999999996</c:v>
                </c:pt>
                <c:pt idx="4660">
                  <c:v>4.71</c:v>
                </c:pt>
                <c:pt idx="4661">
                  <c:v>4.7110000000000003</c:v>
                </c:pt>
                <c:pt idx="4662">
                  <c:v>4.7119999999999997</c:v>
                </c:pt>
                <c:pt idx="4663">
                  <c:v>4.7130000000000001</c:v>
                </c:pt>
                <c:pt idx="4664">
                  <c:v>4.7139999999999995</c:v>
                </c:pt>
                <c:pt idx="4665">
                  <c:v>4.7149999999999999</c:v>
                </c:pt>
                <c:pt idx="4666">
                  <c:v>4.7160000000000002</c:v>
                </c:pt>
                <c:pt idx="4667">
                  <c:v>4.7169999999999996</c:v>
                </c:pt>
                <c:pt idx="4668">
                  <c:v>4.718</c:v>
                </c:pt>
                <c:pt idx="4669">
                  <c:v>4.7190000000000003</c:v>
                </c:pt>
                <c:pt idx="4670">
                  <c:v>4.72</c:v>
                </c:pt>
                <c:pt idx="4671">
                  <c:v>4.7210000000000001</c:v>
                </c:pt>
                <c:pt idx="4672">
                  <c:v>4.7219999999999995</c:v>
                </c:pt>
                <c:pt idx="4673">
                  <c:v>4.7229999999999999</c:v>
                </c:pt>
                <c:pt idx="4674">
                  <c:v>4.7240000000000002</c:v>
                </c:pt>
                <c:pt idx="4675">
                  <c:v>4.7249999999999996</c:v>
                </c:pt>
                <c:pt idx="4676">
                  <c:v>4.726</c:v>
                </c:pt>
                <c:pt idx="4677">
                  <c:v>4.7270000000000003</c:v>
                </c:pt>
                <c:pt idx="4678">
                  <c:v>4.7279999999999998</c:v>
                </c:pt>
                <c:pt idx="4679">
                  <c:v>4.7290000000000001</c:v>
                </c:pt>
                <c:pt idx="4680">
                  <c:v>4.7299999999999995</c:v>
                </c:pt>
                <c:pt idx="4681">
                  <c:v>4.7309999999999999</c:v>
                </c:pt>
                <c:pt idx="4682">
                  <c:v>4.7320000000000002</c:v>
                </c:pt>
                <c:pt idx="4683">
                  <c:v>4.7329999999999997</c:v>
                </c:pt>
                <c:pt idx="4684">
                  <c:v>4.734</c:v>
                </c:pt>
                <c:pt idx="4685">
                  <c:v>4.7350000000000003</c:v>
                </c:pt>
                <c:pt idx="4686">
                  <c:v>4.7359999999999998</c:v>
                </c:pt>
                <c:pt idx="4687">
                  <c:v>4.7370000000000001</c:v>
                </c:pt>
                <c:pt idx="4688">
                  <c:v>4.7379999999999995</c:v>
                </c:pt>
                <c:pt idx="4689">
                  <c:v>4.7389999999999999</c:v>
                </c:pt>
                <c:pt idx="4690">
                  <c:v>4.74</c:v>
                </c:pt>
                <c:pt idx="4691">
                  <c:v>4.7409999999999997</c:v>
                </c:pt>
                <c:pt idx="4692">
                  <c:v>4.742</c:v>
                </c:pt>
                <c:pt idx="4693">
                  <c:v>4.7430000000000003</c:v>
                </c:pt>
                <c:pt idx="4694">
                  <c:v>4.7439999999999998</c:v>
                </c:pt>
                <c:pt idx="4695">
                  <c:v>4.7450000000000001</c:v>
                </c:pt>
                <c:pt idx="4696">
                  <c:v>4.7459999999999996</c:v>
                </c:pt>
                <c:pt idx="4697">
                  <c:v>4.7469999999999999</c:v>
                </c:pt>
                <c:pt idx="4698">
                  <c:v>4.7480000000000002</c:v>
                </c:pt>
                <c:pt idx="4699">
                  <c:v>4.7489999999999997</c:v>
                </c:pt>
                <c:pt idx="4700">
                  <c:v>4.75</c:v>
                </c:pt>
                <c:pt idx="4701">
                  <c:v>4.7510000000000003</c:v>
                </c:pt>
                <c:pt idx="4702">
                  <c:v>4.7519999999999998</c:v>
                </c:pt>
                <c:pt idx="4703">
                  <c:v>4.7530000000000001</c:v>
                </c:pt>
                <c:pt idx="4704">
                  <c:v>4.7539999999999996</c:v>
                </c:pt>
                <c:pt idx="4705">
                  <c:v>4.7549999999999999</c:v>
                </c:pt>
                <c:pt idx="4706">
                  <c:v>4.7560000000000002</c:v>
                </c:pt>
                <c:pt idx="4707">
                  <c:v>4.7569999999999997</c:v>
                </c:pt>
                <c:pt idx="4708">
                  <c:v>4.758</c:v>
                </c:pt>
                <c:pt idx="4709">
                  <c:v>4.7590000000000003</c:v>
                </c:pt>
                <c:pt idx="4710">
                  <c:v>4.76</c:v>
                </c:pt>
                <c:pt idx="4711">
                  <c:v>4.7610000000000001</c:v>
                </c:pt>
                <c:pt idx="4712">
                  <c:v>4.7619999999999996</c:v>
                </c:pt>
                <c:pt idx="4713">
                  <c:v>4.7629999999999999</c:v>
                </c:pt>
                <c:pt idx="4714">
                  <c:v>4.7640000000000002</c:v>
                </c:pt>
                <c:pt idx="4715">
                  <c:v>4.7649999999999997</c:v>
                </c:pt>
                <c:pt idx="4716">
                  <c:v>4.766</c:v>
                </c:pt>
                <c:pt idx="4717">
                  <c:v>4.7670000000000003</c:v>
                </c:pt>
                <c:pt idx="4718">
                  <c:v>4.7679999999999998</c:v>
                </c:pt>
                <c:pt idx="4719">
                  <c:v>4.7690000000000001</c:v>
                </c:pt>
                <c:pt idx="4720">
                  <c:v>4.7699999999999996</c:v>
                </c:pt>
                <c:pt idx="4721">
                  <c:v>4.7709999999999999</c:v>
                </c:pt>
                <c:pt idx="4722">
                  <c:v>4.7720000000000002</c:v>
                </c:pt>
                <c:pt idx="4723">
                  <c:v>4.7729999999999997</c:v>
                </c:pt>
                <c:pt idx="4724">
                  <c:v>4.774</c:v>
                </c:pt>
                <c:pt idx="4725">
                  <c:v>4.7750000000000004</c:v>
                </c:pt>
                <c:pt idx="4726">
                  <c:v>4.7759999999999998</c:v>
                </c:pt>
                <c:pt idx="4727">
                  <c:v>4.7770000000000001</c:v>
                </c:pt>
                <c:pt idx="4728">
                  <c:v>4.7779999999999996</c:v>
                </c:pt>
                <c:pt idx="4729">
                  <c:v>4.7789999999999999</c:v>
                </c:pt>
                <c:pt idx="4730">
                  <c:v>4.78</c:v>
                </c:pt>
                <c:pt idx="4731">
                  <c:v>4.7809999999999997</c:v>
                </c:pt>
                <c:pt idx="4732">
                  <c:v>4.782</c:v>
                </c:pt>
                <c:pt idx="4733">
                  <c:v>4.7830000000000004</c:v>
                </c:pt>
                <c:pt idx="4734">
                  <c:v>4.7839999999999998</c:v>
                </c:pt>
                <c:pt idx="4735">
                  <c:v>4.7850000000000001</c:v>
                </c:pt>
                <c:pt idx="4736">
                  <c:v>4.7859999999999996</c:v>
                </c:pt>
                <c:pt idx="4737">
                  <c:v>4.7869999999999999</c:v>
                </c:pt>
                <c:pt idx="4738">
                  <c:v>4.7880000000000003</c:v>
                </c:pt>
                <c:pt idx="4739">
                  <c:v>4.7889999999999997</c:v>
                </c:pt>
                <c:pt idx="4740">
                  <c:v>4.79</c:v>
                </c:pt>
                <c:pt idx="4741">
                  <c:v>4.7909999999999995</c:v>
                </c:pt>
                <c:pt idx="4742">
                  <c:v>4.7919999999999998</c:v>
                </c:pt>
                <c:pt idx="4743">
                  <c:v>4.7930000000000001</c:v>
                </c:pt>
                <c:pt idx="4744">
                  <c:v>4.7939999999999996</c:v>
                </c:pt>
                <c:pt idx="4745">
                  <c:v>4.7949999999999999</c:v>
                </c:pt>
                <c:pt idx="4746">
                  <c:v>4.7960000000000003</c:v>
                </c:pt>
                <c:pt idx="4747">
                  <c:v>4.7969999999999997</c:v>
                </c:pt>
                <c:pt idx="4748">
                  <c:v>4.798</c:v>
                </c:pt>
                <c:pt idx="4749">
                  <c:v>4.7989999999999995</c:v>
                </c:pt>
                <c:pt idx="4750">
                  <c:v>4.8</c:v>
                </c:pt>
                <c:pt idx="4751">
                  <c:v>4.8010000000000002</c:v>
                </c:pt>
                <c:pt idx="4752">
                  <c:v>4.8019999999999996</c:v>
                </c:pt>
                <c:pt idx="4753">
                  <c:v>4.8029999999999999</c:v>
                </c:pt>
                <c:pt idx="4754">
                  <c:v>4.8040000000000003</c:v>
                </c:pt>
                <c:pt idx="4755">
                  <c:v>4.8049999999999997</c:v>
                </c:pt>
                <c:pt idx="4756">
                  <c:v>4.806</c:v>
                </c:pt>
                <c:pt idx="4757">
                  <c:v>4.8069999999999995</c:v>
                </c:pt>
                <c:pt idx="4758">
                  <c:v>4.8079999999999998</c:v>
                </c:pt>
                <c:pt idx="4759">
                  <c:v>4.8090000000000002</c:v>
                </c:pt>
                <c:pt idx="4760">
                  <c:v>4.8099999999999996</c:v>
                </c:pt>
                <c:pt idx="4761">
                  <c:v>4.8109999999999999</c:v>
                </c:pt>
                <c:pt idx="4762">
                  <c:v>4.8120000000000003</c:v>
                </c:pt>
                <c:pt idx="4763">
                  <c:v>4.8129999999999997</c:v>
                </c:pt>
                <c:pt idx="4764">
                  <c:v>4.8140000000000001</c:v>
                </c:pt>
                <c:pt idx="4765">
                  <c:v>4.8149999999999995</c:v>
                </c:pt>
                <c:pt idx="4766">
                  <c:v>4.8159999999999998</c:v>
                </c:pt>
                <c:pt idx="4767">
                  <c:v>4.8170000000000002</c:v>
                </c:pt>
                <c:pt idx="4768">
                  <c:v>4.8179999999999996</c:v>
                </c:pt>
                <c:pt idx="4769">
                  <c:v>4.819</c:v>
                </c:pt>
                <c:pt idx="4770">
                  <c:v>4.82</c:v>
                </c:pt>
                <c:pt idx="4771">
                  <c:v>4.8209999999999997</c:v>
                </c:pt>
                <c:pt idx="4772">
                  <c:v>4.8220000000000001</c:v>
                </c:pt>
                <c:pt idx="4773">
                  <c:v>4.8229999999999995</c:v>
                </c:pt>
                <c:pt idx="4774">
                  <c:v>4.8239999999999998</c:v>
                </c:pt>
                <c:pt idx="4775">
                  <c:v>4.8250000000000002</c:v>
                </c:pt>
                <c:pt idx="4776">
                  <c:v>4.8259999999999996</c:v>
                </c:pt>
                <c:pt idx="4777">
                  <c:v>4.827</c:v>
                </c:pt>
                <c:pt idx="4778">
                  <c:v>4.8280000000000003</c:v>
                </c:pt>
                <c:pt idx="4779">
                  <c:v>4.8289999999999997</c:v>
                </c:pt>
                <c:pt idx="4780">
                  <c:v>4.83</c:v>
                </c:pt>
                <c:pt idx="4781">
                  <c:v>4.8309999999999995</c:v>
                </c:pt>
                <c:pt idx="4782">
                  <c:v>4.8319999999999999</c:v>
                </c:pt>
                <c:pt idx="4783">
                  <c:v>4.8330000000000002</c:v>
                </c:pt>
                <c:pt idx="4784">
                  <c:v>4.8339999999999996</c:v>
                </c:pt>
                <c:pt idx="4785">
                  <c:v>4.835</c:v>
                </c:pt>
                <c:pt idx="4786">
                  <c:v>4.8360000000000003</c:v>
                </c:pt>
                <c:pt idx="4787">
                  <c:v>4.8369999999999997</c:v>
                </c:pt>
                <c:pt idx="4788">
                  <c:v>4.8380000000000001</c:v>
                </c:pt>
                <c:pt idx="4789">
                  <c:v>4.8389999999999995</c:v>
                </c:pt>
                <c:pt idx="4790">
                  <c:v>4.84</c:v>
                </c:pt>
                <c:pt idx="4791">
                  <c:v>4.8410000000000002</c:v>
                </c:pt>
                <c:pt idx="4792">
                  <c:v>4.8419999999999996</c:v>
                </c:pt>
                <c:pt idx="4793">
                  <c:v>4.843</c:v>
                </c:pt>
                <c:pt idx="4794">
                  <c:v>4.8440000000000003</c:v>
                </c:pt>
                <c:pt idx="4795">
                  <c:v>4.8449999999999998</c:v>
                </c:pt>
                <c:pt idx="4796">
                  <c:v>4.8460000000000001</c:v>
                </c:pt>
                <c:pt idx="4797">
                  <c:v>4.8469999999999995</c:v>
                </c:pt>
                <c:pt idx="4798">
                  <c:v>4.8479999999999999</c:v>
                </c:pt>
                <c:pt idx="4799">
                  <c:v>4.8490000000000002</c:v>
                </c:pt>
                <c:pt idx="4800">
                  <c:v>4.8499999999999996</c:v>
                </c:pt>
                <c:pt idx="4801">
                  <c:v>4.851</c:v>
                </c:pt>
                <c:pt idx="4802">
                  <c:v>4.8520000000000003</c:v>
                </c:pt>
                <c:pt idx="4803">
                  <c:v>4.8529999999999998</c:v>
                </c:pt>
                <c:pt idx="4804">
                  <c:v>4.8540000000000001</c:v>
                </c:pt>
                <c:pt idx="4805">
                  <c:v>4.8549999999999995</c:v>
                </c:pt>
                <c:pt idx="4806">
                  <c:v>4.8559999999999999</c:v>
                </c:pt>
                <c:pt idx="4807">
                  <c:v>4.8570000000000002</c:v>
                </c:pt>
                <c:pt idx="4808">
                  <c:v>4.8579999999999997</c:v>
                </c:pt>
                <c:pt idx="4809">
                  <c:v>4.859</c:v>
                </c:pt>
                <c:pt idx="4810">
                  <c:v>4.8600000000000003</c:v>
                </c:pt>
                <c:pt idx="4811">
                  <c:v>4.8609999999999998</c:v>
                </c:pt>
                <c:pt idx="4812">
                  <c:v>4.8620000000000001</c:v>
                </c:pt>
                <c:pt idx="4813">
                  <c:v>4.8629999999999995</c:v>
                </c:pt>
                <c:pt idx="4814">
                  <c:v>4.8639999999999999</c:v>
                </c:pt>
                <c:pt idx="4815">
                  <c:v>4.8650000000000002</c:v>
                </c:pt>
                <c:pt idx="4816">
                  <c:v>4.8659999999999997</c:v>
                </c:pt>
                <c:pt idx="4817">
                  <c:v>4.867</c:v>
                </c:pt>
                <c:pt idx="4818">
                  <c:v>4.8680000000000003</c:v>
                </c:pt>
                <c:pt idx="4819">
                  <c:v>4.8689999999999998</c:v>
                </c:pt>
                <c:pt idx="4820">
                  <c:v>4.87</c:v>
                </c:pt>
                <c:pt idx="4821">
                  <c:v>4.8709999999999996</c:v>
                </c:pt>
                <c:pt idx="4822">
                  <c:v>4.8719999999999999</c:v>
                </c:pt>
                <c:pt idx="4823">
                  <c:v>4.8730000000000002</c:v>
                </c:pt>
                <c:pt idx="4824">
                  <c:v>4.8739999999999997</c:v>
                </c:pt>
                <c:pt idx="4825">
                  <c:v>4.875</c:v>
                </c:pt>
                <c:pt idx="4826">
                  <c:v>4.8760000000000003</c:v>
                </c:pt>
                <c:pt idx="4827">
                  <c:v>4.8769999999999998</c:v>
                </c:pt>
                <c:pt idx="4828">
                  <c:v>4.8780000000000001</c:v>
                </c:pt>
                <c:pt idx="4829">
                  <c:v>4.8789999999999996</c:v>
                </c:pt>
                <c:pt idx="4830">
                  <c:v>4.88</c:v>
                </c:pt>
                <c:pt idx="4831">
                  <c:v>4.8810000000000002</c:v>
                </c:pt>
                <c:pt idx="4832">
                  <c:v>4.8819999999999997</c:v>
                </c:pt>
                <c:pt idx="4833">
                  <c:v>4.883</c:v>
                </c:pt>
                <c:pt idx="4834">
                  <c:v>4.8840000000000003</c:v>
                </c:pt>
                <c:pt idx="4835">
                  <c:v>4.8849999999999998</c:v>
                </c:pt>
                <c:pt idx="4836">
                  <c:v>4.8860000000000001</c:v>
                </c:pt>
                <c:pt idx="4837">
                  <c:v>4.8869999999999996</c:v>
                </c:pt>
                <c:pt idx="4838">
                  <c:v>4.8879999999999999</c:v>
                </c:pt>
                <c:pt idx="4839">
                  <c:v>4.8890000000000002</c:v>
                </c:pt>
                <c:pt idx="4840">
                  <c:v>4.8899999999999997</c:v>
                </c:pt>
                <c:pt idx="4841">
                  <c:v>4.891</c:v>
                </c:pt>
                <c:pt idx="4842">
                  <c:v>4.8920000000000003</c:v>
                </c:pt>
                <c:pt idx="4843">
                  <c:v>4.8929999999999998</c:v>
                </c:pt>
                <c:pt idx="4844">
                  <c:v>4.8940000000000001</c:v>
                </c:pt>
                <c:pt idx="4845">
                  <c:v>4.8949999999999996</c:v>
                </c:pt>
                <c:pt idx="4846">
                  <c:v>4.8959999999999999</c:v>
                </c:pt>
                <c:pt idx="4847">
                  <c:v>4.8970000000000002</c:v>
                </c:pt>
                <c:pt idx="4848">
                  <c:v>4.8979999999999997</c:v>
                </c:pt>
                <c:pt idx="4849">
                  <c:v>4.899</c:v>
                </c:pt>
                <c:pt idx="4850">
                  <c:v>4.9000000000000004</c:v>
                </c:pt>
                <c:pt idx="4851">
                  <c:v>4.9009999999999998</c:v>
                </c:pt>
                <c:pt idx="4852">
                  <c:v>4.9020000000000001</c:v>
                </c:pt>
                <c:pt idx="4853">
                  <c:v>4.9029999999999996</c:v>
                </c:pt>
                <c:pt idx="4854">
                  <c:v>4.9039999999999999</c:v>
                </c:pt>
                <c:pt idx="4855">
                  <c:v>4.9050000000000002</c:v>
                </c:pt>
                <c:pt idx="4856">
                  <c:v>4.9059999999999997</c:v>
                </c:pt>
                <c:pt idx="4857">
                  <c:v>4.907</c:v>
                </c:pt>
                <c:pt idx="4858">
                  <c:v>4.9080000000000004</c:v>
                </c:pt>
                <c:pt idx="4859">
                  <c:v>4.9089999999999998</c:v>
                </c:pt>
                <c:pt idx="4860">
                  <c:v>4.91</c:v>
                </c:pt>
                <c:pt idx="4861">
                  <c:v>4.9109999999999996</c:v>
                </c:pt>
                <c:pt idx="4862">
                  <c:v>4.9119999999999999</c:v>
                </c:pt>
                <c:pt idx="4863">
                  <c:v>4.9130000000000003</c:v>
                </c:pt>
                <c:pt idx="4864">
                  <c:v>4.9139999999999997</c:v>
                </c:pt>
                <c:pt idx="4865">
                  <c:v>4.915</c:v>
                </c:pt>
                <c:pt idx="4866">
                  <c:v>4.9159999999999995</c:v>
                </c:pt>
                <c:pt idx="4867">
                  <c:v>4.9169999999999998</c:v>
                </c:pt>
                <c:pt idx="4868">
                  <c:v>4.9180000000000001</c:v>
                </c:pt>
                <c:pt idx="4869">
                  <c:v>4.9189999999999996</c:v>
                </c:pt>
                <c:pt idx="4870">
                  <c:v>4.92</c:v>
                </c:pt>
                <c:pt idx="4871">
                  <c:v>4.9210000000000003</c:v>
                </c:pt>
                <c:pt idx="4872">
                  <c:v>4.9219999999999997</c:v>
                </c:pt>
                <c:pt idx="4873">
                  <c:v>4.923</c:v>
                </c:pt>
                <c:pt idx="4874">
                  <c:v>4.9239999999999995</c:v>
                </c:pt>
                <c:pt idx="4875">
                  <c:v>4.9249999999999998</c:v>
                </c:pt>
                <c:pt idx="4876">
                  <c:v>4.9260000000000002</c:v>
                </c:pt>
                <c:pt idx="4877">
                  <c:v>4.9269999999999996</c:v>
                </c:pt>
                <c:pt idx="4878">
                  <c:v>4.9279999999999999</c:v>
                </c:pt>
                <c:pt idx="4879">
                  <c:v>4.9290000000000003</c:v>
                </c:pt>
                <c:pt idx="4880">
                  <c:v>4.93</c:v>
                </c:pt>
                <c:pt idx="4881">
                  <c:v>4.931</c:v>
                </c:pt>
                <c:pt idx="4882">
                  <c:v>4.9319999999999995</c:v>
                </c:pt>
                <c:pt idx="4883">
                  <c:v>4.9329999999999998</c:v>
                </c:pt>
                <c:pt idx="4884">
                  <c:v>4.9340000000000002</c:v>
                </c:pt>
                <c:pt idx="4885">
                  <c:v>4.9349999999999996</c:v>
                </c:pt>
                <c:pt idx="4886">
                  <c:v>4.9359999999999999</c:v>
                </c:pt>
                <c:pt idx="4887">
                  <c:v>4.9370000000000003</c:v>
                </c:pt>
                <c:pt idx="4888">
                  <c:v>4.9379999999999997</c:v>
                </c:pt>
                <c:pt idx="4889">
                  <c:v>4.9390000000000001</c:v>
                </c:pt>
                <c:pt idx="4890">
                  <c:v>4.9399999999999995</c:v>
                </c:pt>
                <c:pt idx="4891">
                  <c:v>4.9409999999999998</c:v>
                </c:pt>
                <c:pt idx="4892">
                  <c:v>4.9420000000000002</c:v>
                </c:pt>
                <c:pt idx="4893">
                  <c:v>4.9429999999999996</c:v>
                </c:pt>
                <c:pt idx="4894">
                  <c:v>4.944</c:v>
                </c:pt>
                <c:pt idx="4895">
                  <c:v>4.9450000000000003</c:v>
                </c:pt>
                <c:pt idx="4896">
                  <c:v>4.9459999999999997</c:v>
                </c:pt>
                <c:pt idx="4897">
                  <c:v>4.9470000000000001</c:v>
                </c:pt>
                <c:pt idx="4898">
                  <c:v>4.9479999999999995</c:v>
                </c:pt>
                <c:pt idx="4899">
                  <c:v>4.9489999999999998</c:v>
                </c:pt>
                <c:pt idx="4900">
                  <c:v>4.95</c:v>
                </c:pt>
                <c:pt idx="4901">
                  <c:v>4.9509999999999996</c:v>
                </c:pt>
                <c:pt idx="4902">
                  <c:v>4.952</c:v>
                </c:pt>
                <c:pt idx="4903">
                  <c:v>4.9530000000000003</c:v>
                </c:pt>
                <c:pt idx="4904">
                  <c:v>4.9539999999999997</c:v>
                </c:pt>
                <c:pt idx="4905">
                  <c:v>4.9550000000000001</c:v>
                </c:pt>
                <c:pt idx="4906">
                  <c:v>4.9559999999999995</c:v>
                </c:pt>
                <c:pt idx="4907">
                  <c:v>4.9569999999999999</c:v>
                </c:pt>
                <c:pt idx="4908">
                  <c:v>4.9580000000000002</c:v>
                </c:pt>
                <c:pt idx="4909">
                  <c:v>4.9589999999999996</c:v>
                </c:pt>
                <c:pt idx="4910">
                  <c:v>4.96</c:v>
                </c:pt>
                <c:pt idx="4911">
                  <c:v>4.9610000000000003</c:v>
                </c:pt>
                <c:pt idx="4912">
                  <c:v>4.9619999999999997</c:v>
                </c:pt>
                <c:pt idx="4913">
                  <c:v>4.9630000000000001</c:v>
                </c:pt>
                <c:pt idx="4914">
                  <c:v>4.9639999999999995</c:v>
                </c:pt>
                <c:pt idx="4915">
                  <c:v>4.9649999999999999</c:v>
                </c:pt>
                <c:pt idx="4916">
                  <c:v>4.9660000000000002</c:v>
                </c:pt>
                <c:pt idx="4917">
                  <c:v>4.9669999999999996</c:v>
                </c:pt>
                <c:pt idx="4918">
                  <c:v>4.968</c:v>
                </c:pt>
                <c:pt idx="4919">
                  <c:v>4.9690000000000003</c:v>
                </c:pt>
                <c:pt idx="4920">
                  <c:v>4.97</c:v>
                </c:pt>
                <c:pt idx="4921">
                  <c:v>4.9710000000000001</c:v>
                </c:pt>
                <c:pt idx="4922">
                  <c:v>4.9719999999999995</c:v>
                </c:pt>
                <c:pt idx="4923">
                  <c:v>4.9729999999999999</c:v>
                </c:pt>
                <c:pt idx="4924">
                  <c:v>4.9740000000000002</c:v>
                </c:pt>
                <c:pt idx="4925">
                  <c:v>4.9749999999999996</c:v>
                </c:pt>
                <c:pt idx="4926">
                  <c:v>4.976</c:v>
                </c:pt>
                <c:pt idx="4927">
                  <c:v>4.9770000000000003</c:v>
                </c:pt>
                <c:pt idx="4928">
                  <c:v>4.9779999999999998</c:v>
                </c:pt>
                <c:pt idx="4929">
                  <c:v>4.9790000000000001</c:v>
                </c:pt>
                <c:pt idx="4930">
                  <c:v>4.9799999999999995</c:v>
                </c:pt>
                <c:pt idx="4931">
                  <c:v>4.9809999999999999</c:v>
                </c:pt>
                <c:pt idx="4932">
                  <c:v>4.9820000000000002</c:v>
                </c:pt>
                <c:pt idx="4933">
                  <c:v>4.9829999999999997</c:v>
                </c:pt>
                <c:pt idx="4934">
                  <c:v>4.984</c:v>
                </c:pt>
                <c:pt idx="4935">
                  <c:v>4.9850000000000003</c:v>
                </c:pt>
                <c:pt idx="4936">
                  <c:v>4.9859999999999998</c:v>
                </c:pt>
                <c:pt idx="4937">
                  <c:v>4.9870000000000001</c:v>
                </c:pt>
                <c:pt idx="4938">
                  <c:v>4.9879999999999995</c:v>
                </c:pt>
                <c:pt idx="4939">
                  <c:v>4.9889999999999999</c:v>
                </c:pt>
                <c:pt idx="4940">
                  <c:v>4.99</c:v>
                </c:pt>
                <c:pt idx="4941">
                  <c:v>4.9909999999999997</c:v>
                </c:pt>
                <c:pt idx="4942">
                  <c:v>4.992</c:v>
                </c:pt>
                <c:pt idx="4943">
                  <c:v>4.9930000000000003</c:v>
                </c:pt>
                <c:pt idx="4944">
                  <c:v>4.9939999999999998</c:v>
                </c:pt>
                <c:pt idx="4945">
                  <c:v>4.9950000000000001</c:v>
                </c:pt>
                <c:pt idx="4946">
                  <c:v>4.9959999999999996</c:v>
                </c:pt>
                <c:pt idx="4947">
                  <c:v>4.9969999999999999</c:v>
                </c:pt>
                <c:pt idx="4948">
                  <c:v>4.9980000000000002</c:v>
                </c:pt>
                <c:pt idx="4949">
                  <c:v>4.9989999999999997</c:v>
                </c:pt>
                <c:pt idx="4950">
                  <c:v>5</c:v>
                </c:pt>
                <c:pt idx="4951">
                  <c:v>5.0010000000000003</c:v>
                </c:pt>
                <c:pt idx="4952">
                  <c:v>5.0019999999999998</c:v>
                </c:pt>
                <c:pt idx="4953">
                  <c:v>5.0030000000000001</c:v>
                </c:pt>
                <c:pt idx="4954">
                  <c:v>5.0039999999999996</c:v>
                </c:pt>
                <c:pt idx="4955">
                  <c:v>5.0049999999999999</c:v>
                </c:pt>
                <c:pt idx="4956">
                  <c:v>5.0060000000000002</c:v>
                </c:pt>
                <c:pt idx="4957">
                  <c:v>5.0069999999999997</c:v>
                </c:pt>
                <c:pt idx="4958">
                  <c:v>5.008</c:v>
                </c:pt>
                <c:pt idx="4959">
                  <c:v>5.0090000000000003</c:v>
                </c:pt>
                <c:pt idx="4960">
                  <c:v>5.01</c:v>
                </c:pt>
                <c:pt idx="4961">
                  <c:v>5.0110000000000001</c:v>
                </c:pt>
                <c:pt idx="4962">
                  <c:v>5.0119999999999996</c:v>
                </c:pt>
                <c:pt idx="4963">
                  <c:v>5.0129999999999999</c:v>
                </c:pt>
                <c:pt idx="4964">
                  <c:v>5.0140000000000002</c:v>
                </c:pt>
                <c:pt idx="4965">
                  <c:v>5.0149999999999997</c:v>
                </c:pt>
                <c:pt idx="4966">
                  <c:v>5.016</c:v>
                </c:pt>
                <c:pt idx="4967">
                  <c:v>5.0170000000000003</c:v>
                </c:pt>
                <c:pt idx="4968">
                  <c:v>5.0179999999999998</c:v>
                </c:pt>
                <c:pt idx="4969">
                  <c:v>5.0190000000000001</c:v>
                </c:pt>
                <c:pt idx="4970">
                  <c:v>5.0199999999999996</c:v>
                </c:pt>
                <c:pt idx="4971">
                  <c:v>5.0209999999999999</c:v>
                </c:pt>
                <c:pt idx="4972">
                  <c:v>5.0220000000000002</c:v>
                </c:pt>
                <c:pt idx="4973">
                  <c:v>5.0229999999999997</c:v>
                </c:pt>
                <c:pt idx="4974">
                  <c:v>5.024</c:v>
                </c:pt>
                <c:pt idx="4975">
                  <c:v>5.0250000000000004</c:v>
                </c:pt>
                <c:pt idx="4976">
                  <c:v>5.0259999999999998</c:v>
                </c:pt>
                <c:pt idx="4977">
                  <c:v>5.0270000000000001</c:v>
                </c:pt>
                <c:pt idx="4978">
                  <c:v>5.0279999999999996</c:v>
                </c:pt>
                <c:pt idx="4979">
                  <c:v>5.0289999999999999</c:v>
                </c:pt>
                <c:pt idx="4980">
                  <c:v>5.03</c:v>
                </c:pt>
                <c:pt idx="4981">
                  <c:v>5.0309999999999997</c:v>
                </c:pt>
                <c:pt idx="4982">
                  <c:v>5.032</c:v>
                </c:pt>
                <c:pt idx="4983">
                  <c:v>5.0330000000000004</c:v>
                </c:pt>
                <c:pt idx="4984">
                  <c:v>5.0339999999999998</c:v>
                </c:pt>
                <c:pt idx="4985">
                  <c:v>5.0350000000000001</c:v>
                </c:pt>
                <c:pt idx="4986">
                  <c:v>5.0359999999999996</c:v>
                </c:pt>
                <c:pt idx="4987">
                  <c:v>5.0369999999999999</c:v>
                </c:pt>
                <c:pt idx="4988">
                  <c:v>5.0380000000000003</c:v>
                </c:pt>
                <c:pt idx="4989">
                  <c:v>5.0389999999999997</c:v>
                </c:pt>
                <c:pt idx="4990">
                  <c:v>5.04</c:v>
                </c:pt>
                <c:pt idx="4991">
                  <c:v>5.0410000000000004</c:v>
                </c:pt>
                <c:pt idx="4992">
                  <c:v>5.0419999999999998</c:v>
                </c:pt>
                <c:pt idx="4993">
                  <c:v>5.0430000000000001</c:v>
                </c:pt>
                <c:pt idx="4994">
                  <c:v>5.0439999999999996</c:v>
                </c:pt>
                <c:pt idx="4995">
                  <c:v>5.0449999999999999</c:v>
                </c:pt>
                <c:pt idx="4996">
                  <c:v>5.0460000000000003</c:v>
                </c:pt>
                <c:pt idx="4997">
                  <c:v>5.0469999999999997</c:v>
                </c:pt>
                <c:pt idx="4998">
                  <c:v>5.048</c:v>
                </c:pt>
                <c:pt idx="4999">
                  <c:v>5.0489999999999995</c:v>
                </c:pt>
                <c:pt idx="5000">
                  <c:v>5.05</c:v>
                </c:pt>
              </c:numCache>
            </c:numRef>
          </c:xVal>
          <c:yVal>
            <c:numRef>
              <c:f>'dimer test to ZBL'!$Q$9:$Q$5009</c:f>
              <c:numCache>
                <c:formatCode>General</c:formatCode>
                <c:ptCount val="5001"/>
                <c:pt idx="0" formatCode="0.00E+00">
                  <c:v>17607296.394944176</c:v>
                </c:pt>
                <c:pt idx="1">
                  <c:v>2203230810.1130404</c:v>
                </c:pt>
                <c:pt idx="2">
                  <c:v>4366999973.8797207</c:v>
                </c:pt>
                <c:pt idx="3">
                  <c:v>4322311746.775713</c:v>
                </c:pt>
                <c:pt idx="4">
                  <c:v>4278162953.7360482</c:v>
                </c:pt>
                <c:pt idx="5">
                  <c:v>4234550707.3813787</c:v>
                </c:pt>
                <c:pt idx="6">
                  <c:v>4190972377.3993516</c:v>
                </c:pt>
                <c:pt idx="7">
                  <c:v>4148925563.6576376</c:v>
                </c:pt>
                <c:pt idx="8">
                  <c:v>4106408072.5378952</c:v>
                </c:pt>
                <c:pt idx="9">
                  <c:v>4064417896.0570655</c:v>
                </c:pt>
                <c:pt idx="10">
                  <c:v>4022953193.4071584</c:v>
                </c:pt>
                <c:pt idx="11">
                  <c:v>3981512274.5989366</c:v>
                </c:pt>
                <c:pt idx="12">
                  <c:v>3941593585.9400001</c:v>
                </c:pt>
                <c:pt idx="13">
                  <c:v>3901195697.1152091</c:v>
                </c:pt>
                <c:pt idx="14">
                  <c:v>3861317289.6715369</c:v>
                </c:pt>
                <c:pt idx="15">
                  <c:v>3822457146.735486</c:v>
                </c:pt>
                <c:pt idx="16">
                  <c:v>3783114143.8138747</c:v>
                </c:pt>
                <c:pt idx="17">
                  <c:v>3744287240.5505743</c:v>
                </c:pt>
                <c:pt idx="18">
                  <c:v>3706475473.3267989</c:v>
                </c:pt>
                <c:pt idx="19">
                  <c:v>3668677948.6078587</c:v>
                </c:pt>
                <c:pt idx="20">
                  <c:v>3631393836.9519081</c:v>
                </c:pt>
                <c:pt idx="21">
                  <c:v>3594122367.6060109</c:v>
                </c:pt>
                <c:pt idx="22">
                  <c:v>3557362823.625144</c:v>
                </c:pt>
                <c:pt idx="23">
                  <c:v>3521614537.4571648</c:v>
                </c:pt>
                <c:pt idx="24">
                  <c:v>3485376886.9431882</c:v>
                </c:pt>
                <c:pt idx="25">
                  <c:v>3450149291.6895719</c:v>
                </c:pt>
                <c:pt idx="26">
                  <c:v>3414931209.7732034</c:v>
                </c:pt>
                <c:pt idx="27">
                  <c:v>3379722134.7443666</c:v>
                </c:pt>
                <c:pt idx="28">
                  <c:v>3345521592.8980083</c:v>
                </c:pt>
                <c:pt idx="29">
                  <c:v>3311329140.7860188</c:v>
                </c:pt>
                <c:pt idx="30">
                  <c:v>3277644362.9458518</c:v>
                </c:pt>
                <c:pt idx="31">
                  <c:v>3244466869.8254495</c:v>
                </c:pt>
                <c:pt idx="32">
                  <c:v>3211296295.8845768</c:v>
                </c:pt>
                <c:pt idx="33">
                  <c:v>3178632297.8555832</c:v>
                </c:pt>
                <c:pt idx="34">
                  <c:v>3145974553.1490417</c:v>
                </c:pt>
                <c:pt idx="35">
                  <c:v>3113822758.3903346</c:v>
                </c:pt>
                <c:pt idx="36">
                  <c:v>3082176628.0749927</c:v>
                </c:pt>
                <c:pt idx="37">
                  <c:v>3050535893.3320827</c:v>
                </c:pt>
                <c:pt idx="38">
                  <c:v>3019900300.7858367</c:v>
                </c:pt>
                <c:pt idx="39">
                  <c:v>2988769611.5066381</c:v>
                </c:pt>
                <c:pt idx="40">
                  <c:v>2958143600.0435028</c:v>
                </c:pt>
                <c:pt idx="41">
                  <c:v>2928022053.5310779</c:v>
                </c:pt>
                <c:pt idx="42">
                  <c:v>2897904770.8643055</c:v>
                </c:pt>
                <c:pt idx="43">
                  <c:v>2868791561.9352136</c:v>
                </c:pt>
                <c:pt idx="44">
                  <c:v>2839682246.9267521</c:v>
                </c:pt>
                <c:pt idx="45">
                  <c:v>2810076655.6585407</c:v>
                </c:pt>
                <c:pt idx="46">
                  <c:v>2781474626.9802723</c:v>
                </c:pt>
                <c:pt idx="47">
                  <c:v>2753376008.2089577</c:v>
                </c:pt>
                <c:pt idx="48">
                  <c:v>2724780654.6064739</c:v>
                </c:pt>
                <c:pt idx="49">
                  <c:v>2697188428.8941002</c:v>
                </c:pt>
                <c:pt idx="50">
                  <c:v>2669599200.800983</c:v>
                </c:pt>
                <c:pt idx="51">
                  <c:v>2642012846.6439967</c:v>
                </c:pt>
                <c:pt idx="52">
                  <c:v>2615429248.9366212</c:v>
                </c:pt>
                <c:pt idx="53">
                  <c:v>2588848296.0242906</c:v>
                </c:pt>
                <c:pt idx="54">
                  <c:v>2561769881.7443972</c:v>
                </c:pt>
                <c:pt idx="55">
                  <c:v>2535693905.1091051</c:v>
                </c:pt>
                <c:pt idx="56">
                  <c:v>2510120270.0091133</c:v>
                </c:pt>
                <c:pt idx="57">
                  <c:v>2484048884.936882</c:v>
                </c:pt>
                <c:pt idx="58">
                  <c:v>2458479662.7279053</c:v>
                </c:pt>
                <c:pt idx="59">
                  <c:v>2433412520.3185825</c:v>
                </c:pt>
                <c:pt idx="60">
                  <c:v>2408847378.5196095</c:v>
                </c:pt>
                <c:pt idx="61">
                  <c:v>2384284161.8038096</c:v>
                </c:pt>
                <c:pt idx="62">
                  <c:v>2359722798.1072197</c:v>
                </c:pt>
                <c:pt idx="63">
                  <c:v>2335163218.6424861</c:v>
                </c:pt>
                <c:pt idx="64">
                  <c:v>2311105357.723979</c:v>
                </c:pt>
                <c:pt idx="65">
                  <c:v>2288049152.6034303</c:v>
                </c:pt>
                <c:pt idx="66">
                  <c:v>2264494543.3156471</c:v>
                </c:pt>
                <c:pt idx="67">
                  <c:v>2240941472.5336113</c:v>
                </c:pt>
                <c:pt idx="68">
                  <c:v>2217889885.4319286</c:v>
                </c:pt>
                <c:pt idx="69">
                  <c:v>2195339729.5587492</c:v>
                </c:pt>
                <c:pt idx="70">
                  <c:v>2172790954.7149968</c:v>
                </c:pt>
                <c:pt idx="71">
                  <c:v>2150243512.8406415</c:v>
                </c:pt>
                <c:pt idx="72">
                  <c:v>2128697357.9076509</c:v>
                </c:pt>
                <c:pt idx="73">
                  <c:v>2106652445.8189585</c:v>
                </c:pt>
                <c:pt idx="74">
                  <c:v>2084608734.3133669</c:v>
                </c:pt>
                <c:pt idx="75">
                  <c:v>2063566182.8756762</c:v>
                </c:pt>
                <c:pt idx="76">
                  <c:v>2042524752.6518834</c:v>
                </c:pt>
                <c:pt idx="77">
                  <c:v>2021484406.3691478</c:v>
                </c:pt>
                <c:pt idx="78">
                  <c:v>2000445108.2601678</c:v>
                </c:pt>
                <c:pt idx="79">
                  <c:v>1979906823.9916546</c:v>
                </c:pt>
                <c:pt idx="80">
                  <c:v>1959869520.5967557</c:v>
                </c:pt>
                <c:pt idx="81">
                  <c:v>1939333166.41113</c:v>
                </c:pt>
                <c:pt idx="82">
                  <c:v>1919297731.0124171</c:v>
                </c:pt>
                <c:pt idx="83">
                  <c:v>1900263185.1630044</c:v>
                </c:pt>
                <c:pt idx="84">
                  <c:v>1880229500.7556808</c:v>
                </c:pt>
                <c:pt idx="85">
                  <c:v>1860696650.7622881</c:v>
                </c:pt>
                <c:pt idx="86">
                  <c:v>1842164609.1850235</c:v>
                </c:pt>
                <c:pt idx="87">
                  <c:v>1822633351.0102017</c:v>
                </c:pt>
                <c:pt idx="88">
                  <c:v>1803602852.1644011</c:v>
                </c:pt>
                <c:pt idx="89">
                  <c:v>1785573089.472918</c:v>
                </c:pt>
                <c:pt idx="90">
                  <c:v>1767044040.6203551</c:v>
                </c:pt>
                <c:pt idx="91">
                  <c:v>1749015684.1129794</c:v>
                </c:pt>
                <c:pt idx="92">
                  <c:v>1730987999.243243</c:v>
                </c:pt>
                <c:pt idx="93">
                  <c:v>1712960966.0559282</c:v>
                </c:pt>
                <c:pt idx="94">
                  <c:v>1695434565.315871</c:v>
                </c:pt>
                <c:pt idx="95">
                  <c:v>1677908778.4775481</c:v>
                </c:pt>
                <c:pt idx="96">
                  <c:v>1660383587.6558259</c:v>
                </c:pt>
                <c:pt idx="97">
                  <c:v>1643358975.598304</c:v>
                </c:pt>
                <c:pt idx="98">
                  <c:v>1626834925.6590738</c:v>
                </c:pt>
                <c:pt idx="99">
                  <c:v>1609811421.7734621</c:v>
                </c:pt>
                <c:pt idx="100">
                  <c:v>1592788448.4341877</c:v>
                </c:pt>
                <c:pt idx="101">
                  <c:v>1576265990.6686382</c:v>
                </c:pt>
                <c:pt idx="102">
                  <c:v>1560244034.0170846</c:v>
                </c:pt>
                <c:pt idx="103">
                  <c:v>1544222564.5120428</c:v>
                </c:pt>
                <c:pt idx="104">
                  <c:v>1528201568.6585357</c:v>
                </c:pt>
                <c:pt idx="105">
                  <c:v>1512681033.4151285</c:v>
                </c:pt>
                <c:pt idx="106">
                  <c:v>1497160946.1761551</c:v>
                </c:pt>
                <c:pt idx="107">
                  <c:v>1481141294.7545485</c:v>
                </c:pt>
                <c:pt idx="108">
                  <c:v>1466122067.3653471</c:v>
                </c:pt>
                <c:pt idx="109">
                  <c:v>1451103252.610101</c:v>
                </c:pt>
                <c:pt idx="110">
                  <c:v>1435584839.4619586</c:v>
                </c:pt>
                <c:pt idx="111">
                  <c:v>1421066817.2514203</c:v>
                </c:pt>
                <c:pt idx="112">
                  <c:v>1406549175.652607</c:v>
                </c:pt>
                <c:pt idx="113">
                  <c:v>1391531904.6702895</c:v>
                </c:pt>
                <c:pt idx="114">
                  <c:v>1377514994.6273777</c:v>
                </c:pt>
                <c:pt idx="115">
                  <c:v>1363498436.152986</c:v>
                </c:pt>
                <c:pt idx="116">
                  <c:v>1348982220.1710107</c:v>
                </c:pt>
                <c:pt idx="117">
                  <c:v>1334966337.8892007</c:v>
                </c:pt>
                <c:pt idx="118">
                  <c:v>1320950780.7887037</c:v>
                </c:pt>
                <c:pt idx="119">
                  <c:v>1307435540.6140332</c:v>
                </c:pt>
                <c:pt idx="120">
                  <c:v>1293920609.3634386</c:v>
                </c:pt>
                <c:pt idx="121">
                  <c:v>1280405979.2797627</c:v>
                </c:pt>
                <c:pt idx="122">
                  <c:v>1267391642.8416286</c:v>
                </c:pt>
                <c:pt idx="123">
                  <c:v>1254377592.7549143</c:v>
                </c:pt>
                <c:pt idx="124">
                  <c:v>1240863821.9447422</c:v>
                </c:pt>
                <c:pt idx="125">
                  <c:v>1227850323.5476601</c:v>
                </c:pt>
                <c:pt idx="126">
                  <c:v>1215837090.9041975</c:v>
                </c:pt>
                <c:pt idx="127">
                  <c:v>1202824117.5517206</c:v>
                </c:pt>
                <c:pt idx="128">
                  <c:v>1190311397.2175856</c:v>
                </c:pt>
                <c:pt idx="129">
                  <c:v>1178298923.8125298</c:v>
                </c:pt>
                <c:pt idx="130">
                  <c:v>1165786691.4243612</c:v>
                </c:pt>
                <c:pt idx="131">
                  <c:v>1153774694.3119009</c:v>
                </c:pt>
                <c:pt idx="132">
                  <c:v>1141762926.8990893</c:v>
                </c:pt>
                <c:pt idx="133">
                  <c:v>1129751383.769474</c:v>
                </c:pt>
                <c:pt idx="134">
                  <c:v>1117740059.6607764</c:v>
                </c:pt>
                <c:pt idx="135">
                  <c:v>1106228949.459671</c:v>
                </c:pt>
                <c:pt idx="136">
                  <c:v>1095218048.1969182</c:v>
                </c:pt>
                <c:pt idx="137">
                  <c:v>1083707351.0425081</c:v>
                </c:pt>
                <c:pt idx="138">
                  <c:v>1072196853.3010324</c:v>
                </c:pt>
                <c:pt idx="139">
                  <c:v>1061136550.4073491</c:v>
                </c:pt>
                <c:pt idx="140">
                  <c:v>1050076437.9222682</c:v>
                </c:pt>
                <c:pt idx="141">
                  <c:v>1039166511.5284314</c:v>
                </c:pt>
                <c:pt idx="142">
                  <c:v>1028356767.0264235</c:v>
                </c:pt>
                <c:pt idx="143">
                  <c:v>1017647200.3309494</c:v>
                </c:pt>
                <c:pt idx="144">
                  <c:v>1007037807.4671692</c:v>
                </c:pt>
                <c:pt idx="145">
                  <c:v>996528584.56718087</c:v>
                </c:pt>
                <c:pt idx="146">
                  <c:v>986169527.86666071</c:v>
                </c:pt>
                <c:pt idx="147">
                  <c:v>975910633.70156205</c:v>
                </c:pt>
                <c:pt idx="148">
                  <c:v>965701898.50494182</c:v>
                </c:pt>
                <c:pt idx="149">
                  <c:v>955643318.8040024</c:v>
                </c:pt>
                <c:pt idx="150">
                  <c:v>945684891.2171042</c:v>
                </c:pt>
                <c:pt idx="151">
                  <c:v>935826612.45094907</c:v>
                </c:pt>
                <c:pt idx="152">
                  <c:v>926068479.29789793</c:v>
                </c:pt>
                <c:pt idx="153">
                  <c:v>916360488.63331151</c:v>
                </c:pt>
                <c:pt idx="154">
                  <c:v>906852637.41303897</c:v>
                </c:pt>
                <c:pt idx="155">
                  <c:v>897394922.6709671</c:v>
                </c:pt>
                <c:pt idx="156">
                  <c:v>887987341.51665044</c:v>
                </c:pt>
                <c:pt idx="157">
                  <c:v>878729891.13307667</c:v>
                </c:pt>
                <c:pt idx="158">
                  <c:v>869522568.77443862</c:v>
                </c:pt>
                <c:pt idx="159">
                  <c:v>860465371.76401091</c:v>
                </c:pt>
                <c:pt idx="160">
                  <c:v>851508297.49213827</c:v>
                </c:pt>
                <c:pt idx="161">
                  <c:v>842551343.41422391</c:v>
                </c:pt>
                <c:pt idx="162">
                  <c:v>833744507.04882216</c:v>
                </c:pt>
                <c:pt idx="163">
                  <c:v>825037785.97582805</c:v>
                </c:pt>
                <c:pt idx="164">
                  <c:v>816431177.83465159</c:v>
                </c:pt>
                <c:pt idx="165">
                  <c:v>807874680.32251227</c:v>
                </c:pt>
                <c:pt idx="166">
                  <c:v>799418291.19278419</c:v>
                </c:pt>
                <c:pt idx="167">
                  <c:v>791062008.25336504</c:v>
                </c:pt>
                <c:pt idx="168">
                  <c:v>782755829.36514843</c:v>
                </c:pt>
                <c:pt idx="169">
                  <c:v>774599752.44048166</c:v>
                </c:pt>
                <c:pt idx="170">
                  <c:v>766493775.44173527</c:v>
                </c:pt>
                <c:pt idx="171">
                  <c:v>758437896.37989485</c:v>
                </c:pt>
                <c:pt idx="172">
                  <c:v>750532113.31317508</c:v>
                </c:pt>
                <c:pt idx="173">
                  <c:v>742676424.34572363</c:v>
                </c:pt>
                <c:pt idx="174">
                  <c:v>734820827.62634695</c:v>
                </c:pt>
                <c:pt idx="175">
                  <c:v>727115321.34728968</c:v>
                </c:pt>
                <c:pt idx="176">
                  <c:v>719559903.74292505</c:v>
                </c:pt>
                <c:pt idx="177">
                  <c:v>712004573.08875334</c:v>
                </c:pt>
                <c:pt idx="178">
                  <c:v>704499327.70025301</c:v>
                </c:pt>
                <c:pt idx="179">
                  <c:v>697144165.93168616</c:v>
                </c:pt>
                <c:pt idx="180">
                  <c:v>689839086.17514682</c:v>
                </c:pt>
                <c:pt idx="181">
                  <c:v>682584086.85950875</c:v>
                </c:pt>
                <c:pt idx="182">
                  <c:v>675429166.44943821</c:v>
                </c:pt>
                <c:pt idx="183">
                  <c:v>668324323.44443667</c:v>
                </c:pt>
                <c:pt idx="184">
                  <c:v>661319556.37793553</c:v>
                </c:pt>
                <c:pt idx="185">
                  <c:v>654364863.81636131</c:v>
                </c:pt>
                <c:pt idx="186">
                  <c:v>647460244.35828567</c:v>
                </c:pt>
                <c:pt idx="187">
                  <c:v>640705696.63359165</c:v>
                </c:pt>
                <c:pt idx="188">
                  <c:v>633951219.30262017</c:v>
                </c:pt>
                <c:pt idx="189">
                  <c:v>627296811.05540264</c:v>
                </c:pt>
                <c:pt idx="190">
                  <c:v>620742470.61089742</c:v>
                </c:pt>
                <c:pt idx="191">
                  <c:v>614188196.7162149</c:v>
                </c:pt>
                <c:pt idx="192">
                  <c:v>607683988.14590597</c:v>
                </c:pt>
                <c:pt idx="193">
                  <c:v>601279843.70126891</c:v>
                </c:pt>
                <c:pt idx="194">
                  <c:v>595025762.20964956</c:v>
                </c:pt>
                <c:pt idx="195">
                  <c:v>588771742.52378142</c:v>
                </c:pt>
                <c:pt idx="196">
                  <c:v>582517783.52115619</c:v>
                </c:pt>
                <c:pt idx="197">
                  <c:v>576413884.1033833</c:v>
                </c:pt>
                <c:pt idx="198">
                  <c:v>570360043.19559729</c:v>
                </c:pt>
                <c:pt idx="199">
                  <c:v>564306259.74585438</c:v>
                </c:pt>
                <c:pt idx="200">
                  <c:v>558352532.72457004</c:v>
                </c:pt>
                <c:pt idx="201">
                  <c:v>552498861.12396741</c:v>
                </c:pt>
                <c:pt idx="202">
                  <c:v>546695243.95751905</c:v>
                </c:pt>
                <c:pt idx="203">
                  <c:v>540941680.25945818</c:v>
                </c:pt>
                <c:pt idx="204">
                  <c:v>535238169.08423185</c:v>
                </c:pt>
                <c:pt idx="205">
                  <c:v>529534709.50601578</c:v>
                </c:pt>
                <c:pt idx="206">
                  <c:v>523981300.61826438</c:v>
                </c:pt>
                <c:pt idx="207">
                  <c:v>518477941.53319997</c:v>
                </c:pt>
                <c:pt idx="208">
                  <c:v>512974631.3813771</c:v>
                </c:pt>
                <c:pt idx="209">
                  <c:v>507571369.31125402</c:v>
                </c:pt>
                <c:pt idx="210">
                  <c:v>502218154.48874193</c:v>
                </c:pt>
                <c:pt idx="211">
                  <c:v>496914986.09679896</c:v>
                </c:pt>
                <c:pt idx="212">
                  <c:v>491661863.33502042</c:v>
                </c:pt>
                <c:pt idx="213">
                  <c:v>486508785.41924763</c:v>
                </c:pt>
                <c:pt idx="214">
                  <c:v>481355751.58118039</c:v>
                </c:pt>
                <c:pt idx="215">
                  <c:v>476252761.06800842</c:v>
                </c:pt>
                <c:pt idx="216">
                  <c:v>471249813.14203846</c:v>
                </c:pt>
                <c:pt idx="217">
                  <c:v>466246907.08034444</c:v>
                </c:pt>
                <c:pt idx="218">
                  <c:v>461294042.17443204</c:v>
                </c:pt>
                <c:pt idx="219">
                  <c:v>456441217.72989589</c:v>
                </c:pt>
                <c:pt idx="220">
                  <c:v>451588433.06609577</c:v>
                </c:pt>
                <c:pt idx="221">
                  <c:v>446835687.51583207</c:v>
                </c:pt>
                <c:pt idx="222">
                  <c:v>442132980.42504448</c:v>
                </c:pt>
                <c:pt idx="223">
                  <c:v>437430311.15251738</c:v>
                </c:pt>
                <c:pt idx="224">
                  <c:v>432777679.06957453</c:v>
                </c:pt>
                <c:pt idx="225">
                  <c:v>428225083.55979586</c:v>
                </c:pt>
                <c:pt idx="226">
                  <c:v>423722524.01874924</c:v>
                </c:pt>
                <c:pt idx="227">
                  <c:v>419169999.85371119</c:v>
                </c:pt>
                <c:pt idx="228">
                  <c:v>414717510.48340613</c:v>
                </c:pt>
                <c:pt idx="229">
                  <c:v>410365055.33774906</c:v>
                </c:pt>
                <c:pt idx="230">
                  <c:v>406012633.85759628</c:v>
                </c:pt>
                <c:pt idx="231">
                  <c:v>401710245.4945032</c:v>
                </c:pt>
                <c:pt idx="232">
                  <c:v>397457889.71048558</c:v>
                </c:pt>
                <c:pt idx="233">
                  <c:v>393255565.9777891</c:v>
                </c:pt>
                <c:pt idx="234">
                  <c:v>389103273.77866173</c:v>
                </c:pt>
                <c:pt idx="235">
                  <c:v>384951012.60513031</c:v>
                </c:pt>
                <c:pt idx="236">
                  <c:v>380848781.95879573</c:v>
                </c:pt>
                <c:pt idx="237">
                  <c:v>376796581.35063165</c:v>
                </c:pt>
                <c:pt idx="238">
                  <c:v>372794410.30074996</c:v>
                </c:pt>
                <c:pt idx="239">
                  <c:v>368842268.33823198</c:v>
                </c:pt>
                <c:pt idx="240">
                  <c:v>364990155.00091439</c:v>
                </c:pt>
                <c:pt idx="241">
                  <c:v>361088069.8352136</c:v>
                </c:pt>
                <c:pt idx="242">
                  <c:v>357236012.39595717</c:v>
                </c:pt>
                <c:pt idx="243">
                  <c:v>353433982.24616575</c:v>
                </c:pt>
                <c:pt idx="244">
                  <c:v>349681978.95690024</c:v>
                </c:pt>
                <c:pt idx="245">
                  <c:v>345980002.1070891</c:v>
                </c:pt>
                <c:pt idx="246">
                  <c:v>342278051.28336668</c:v>
                </c:pt>
                <c:pt idx="247">
                  <c:v>338676126.07989615</c:v>
                </c:pt>
                <c:pt idx="248">
                  <c:v>335024226.09822053</c:v>
                </c:pt>
                <c:pt idx="249">
                  <c:v>331472350.9471153</c:v>
                </c:pt>
                <c:pt idx="250">
                  <c:v>327970500.24242109</c:v>
                </c:pt>
                <c:pt idx="251">
                  <c:v>324468673.60690206</c:v>
                </c:pt>
                <c:pt idx="252">
                  <c:v>321016870.67010784</c:v>
                </c:pt>
                <c:pt idx="253">
                  <c:v>317615091.06822282</c:v>
                </c:pt>
                <c:pt idx="254">
                  <c:v>314263334.44394332</c:v>
                </c:pt>
                <c:pt idx="255">
                  <c:v>310861600.44632638</c:v>
                </c:pt>
                <c:pt idx="256">
                  <c:v>307559888.73066723</c:v>
                </c:pt>
                <c:pt idx="257">
                  <c:v>304308198.95837986</c:v>
                </c:pt>
                <c:pt idx="258">
                  <c:v>301006530.79685354</c:v>
                </c:pt>
                <c:pt idx="259">
                  <c:v>297804883.91934866</c:v>
                </c:pt>
                <c:pt idx="260">
                  <c:v>294703258.00486439</c:v>
                </c:pt>
                <c:pt idx="261">
                  <c:v>291551652.73803258</c:v>
                </c:pt>
                <c:pt idx="262">
                  <c:v>288400067.80899847</c:v>
                </c:pt>
                <c:pt idx="263">
                  <c:v>285348502.91330898</c:v>
                </c:pt>
                <c:pt idx="264">
                  <c:v>282296957.75181031</c:v>
                </c:pt>
                <c:pt idx="265">
                  <c:v>279245432.03053415</c:v>
                </c:pt>
                <c:pt idx="266">
                  <c:v>276293925.46059912</c:v>
                </c:pt>
                <c:pt idx="267">
                  <c:v>273392437.75810838</c:v>
                </c:pt>
                <c:pt idx="268">
                  <c:v>270440968.64405435</c:v>
                </c:pt>
                <c:pt idx="269">
                  <c:v>267539517.84421295</c:v>
                </c:pt>
                <c:pt idx="270">
                  <c:v>264688085.08905932</c:v>
                </c:pt>
                <c:pt idx="271">
                  <c:v>261886670.11366761</c:v>
                </c:pt>
                <c:pt idx="272">
                  <c:v>259085272.65762329</c:v>
                </c:pt>
                <c:pt idx="273">
                  <c:v>256283892.46494299</c:v>
                </c:pt>
                <c:pt idx="274">
                  <c:v>253582529.28397223</c:v>
                </c:pt>
                <c:pt idx="275">
                  <c:v>250831182.86731446</c:v>
                </c:pt>
                <c:pt idx="276">
                  <c:v>248129852.97174543</c:v>
                </c:pt>
                <c:pt idx="277">
                  <c:v>245528539.35812393</c:v>
                </c:pt>
                <c:pt idx="278">
                  <c:v>242927241.79132447</c:v>
                </c:pt>
                <c:pt idx="279">
                  <c:v>240275960.04015931</c:v>
                </c:pt>
                <c:pt idx="280">
                  <c:v>237724693.87729445</c:v>
                </c:pt>
                <c:pt idx="281">
                  <c:v>235173443.07917893</c:v>
                </c:pt>
                <c:pt idx="282">
                  <c:v>232622207.4259797</c:v>
                </c:pt>
                <c:pt idx="283">
                  <c:v>230170986.70150319</c:v>
                </c:pt>
                <c:pt idx="284">
                  <c:v>227719780.6931285</c:v>
                </c:pt>
                <c:pt idx="285">
                  <c:v>225268589.19173831</c:v>
                </c:pt>
                <c:pt idx="286">
                  <c:v>222867411.99165562</c:v>
                </c:pt>
                <c:pt idx="287">
                  <c:v>220466248.89058226</c:v>
                </c:pt>
                <c:pt idx="288">
                  <c:v>218115099.68952861</c:v>
                </c:pt>
                <c:pt idx="289">
                  <c:v>215763964.19273898</c:v>
                </c:pt>
                <c:pt idx="290">
                  <c:v>213412842.20766443</c:v>
                </c:pt>
                <c:pt idx="291">
                  <c:v>211211733.54488966</c:v>
                </c:pt>
                <c:pt idx="292">
                  <c:v>208910638.01805097</c:v>
                </c:pt>
                <c:pt idx="293">
                  <c:v>206659555.44380826</c:v>
                </c:pt>
                <c:pt idx="294">
                  <c:v>204458485.64178106</c:v>
                </c:pt>
                <c:pt idx="295">
                  <c:v>202207428.43448725</c:v>
                </c:pt>
                <c:pt idx="296">
                  <c:v>200056383.64729828</c:v>
                </c:pt>
                <c:pt idx="297">
                  <c:v>197955351.10838321</c:v>
                </c:pt>
                <c:pt idx="298">
                  <c:v>195804330.64865491</c:v>
                </c:pt>
                <c:pt idx="299">
                  <c:v>193703322.10172883</c:v>
                </c:pt>
                <c:pt idx="300">
                  <c:v>191652325.30386171</c:v>
                </c:pt>
                <c:pt idx="301">
                  <c:v>189551340.09391052</c:v>
                </c:pt>
                <c:pt idx="302">
                  <c:v>187500366.31328595</c:v>
                </c:pt>
                <c:pt idx="303">
                  <c:v>185499403.80590299</c:v>
                </c:pt>
                <c:pt idx="304">
                  <c:v>183548452.41814277</c:v>
                </c:pt>
                <c:pt idx="305">
                  <c:v>181547511.9987976</c:v>
                </c:pt>
                <c:pt idx="306">
                  <c:v>179596582.39903286</c:v>
                </c:pt>
                <c:pt idx="307">
                  <c:v>177695663.47234774</c:v>
                </c:pt>
                <c:pt idx="308">
                  <c:v>175744755.07452789</c:v>
                </c:pt>
                <c:pt idx="309">
                  <c:v>173843857.06360996</c:v>
                </c:pt>
                <c:pt idx="310">
                  <c:v>171992969.29983592</c:v>
                </c:pt>
                <c:pt idx="311">
                  <c:v>170142091.64561969</c:v>
                </c:pt>
                <c:pt idx="312">
                  <c:v>168291223.96550593</c:v>
                </c:pt>
                <c:pt idx="313">
                  <c:v>166490366.12613019</c:v>
                </c:pt>
                <c:pt idx="314">
                  <c:v>164689517.99618626</c:v>
                </c:pt>
                <c:pt idx="315">
                  <c:v>162938679.44638789</c:v>
                </c:pt>
                <c:pt idx="316">
                  <c:v>161187850.34943449</c:v>
                </c:pt>
                <c:pt idx="317">
                  <c:v>159437030.57997474</c:v>
                </c:pt>
                <c:pt idx="318">
                  <c:v>157736220.0145748</c:v>
                </c:pt>
                <c:pt idx="319">
                  <c:v>156035418.53168035</c:v>
                </c:pt>
                <c:pt idx="320">
                  <c:v>154334626.01159126</c:v>
                </c:pt>
                <c:pt idx="321">
                  <c:v>152633842.3364245</c:v>
                </c:pt>
                <c:pt idx="322">
                  <c:v>151033067.39008135</c:v>
                </c:pt>
                <c:pt idx="323">
                  <c:v>149432301.05822241</c:v>
                </c:pt>
                <c:pt idx="324">
                  <c:v>147781543.2282331</c:v>
                </c:pt>
                <c:pt idx="325">
                  <c:v>146180793.78919291</c:v>
                </c:pt>
                <c:pt idx="326">
                  <c:v>144580052.63184929</c:v>
                </c:pt>
                <c:pt idx="327">
                  <c:v>143029319.64859074</c:v>
                </c:pt>
                <c:pt idx="328">
                  <c:v>141528594.73341319</c:v>
                </c:pt>
                <c:pt idx="329">
                  <c:v>139977877.78189766</c:v>
                </c:pt>
                <c:pt idx="330">
                  <c:v>138477168.69118053</c:v>
                </c:pt>
                <c:pt idx="331">
                  <c:v>136976467.35992923</c:v>
                </c:pt>
                <c:pt idx="332">
                  <c:v>135475773.6883153</c:v>
                </c:pt>
                <c:pt idx="333">
                  <c:v>134025087.57798642</c:v>
                </c:pt>
                <c:pt idx="334">
                  <c:v>132574408.93204778</c:v>
                </c:pt>
                <c:pt idx="335">
                  <c:v>131173737.65503417</c:v>
                </c:pt>
                <c:pt idx="336">
                  <c:v>129723073.65288201</c:v>
                </c:pt>
                <c:pt idx="337">
                  <c:v>128322416.83291259</c:v>
                </c:pt>
                <c:pt idx="338">
                  <c:v>126921767.10380788</c:v>
                </c:pt>
                <c:pt idx="339">
                  <c:v>125521124.37558256</c:v>
                </c:pt>
                <c:pt idx="340">
                  <c:v>124220488.5595682</c:v>
                </c:pt>
                <c:pt idx="341">
                  <c:v>122869859.56838623</c:v>
                </c:pt>
                <c:pt idx="342">
                  <c:v>121519237.31593218</c:v>
                </c:pt>
                <c:pt idx="343">
                  <c:v>120218621.71735138</c:v>
                </c:pt>
                <c:pt idx="344">
                  <c:v>118918012.68901479</c:v>
                </c:pt>
                <c:pt idx="345">
                  <c:v>117617410.1485078</c:v>
                </c:pt>
                <c:pt idx="346">
                  <c:v>116366814.01460235</c:v>
                </c:pt>
                <c:pt idx="347">
                  <c:v>115116224.20724006</c:v>
                </c:pt>
                <c:pt idx="348">
                  <c:v>113815640.64751555</c:v>
                </c:pt>
                <c:pt idx="349">
                  <c:v>112565063.2576541</c:v>
                </c:pt>
                <c:pt idx="350">
                  <c:v>111389491.96099387</c:v>
                </c:pt>
                <c:pt idx="351">
                  <c:v>110198926.68197414</c:v>
                </c:pt>
                <c:pt idx="352">
                  <c:v>108983367.34610158</c:v>
                </c:pt>
                <c:pt idx="353">
                  <c:v>107797813.87994894</c:v>
                </c:pt>
                <c:pt idx="354">
                  <c:v>106632266.21113987</c:v>
                </c:pt>
                <c:pt idx="355">
                  <c:v>105476724.26831433</c:v>
                </c:pt>
                <c:pt idx="356">
                  <c:v>104326187.98112488</c:v>
                </c:pt>
                <c:pt idx="357">
                  <c:v>103195657.28021963</c:v>
                </c:pt>
                <c:pt idx="358">
                  <c:v>102075132.09722461</c:v>
                </c:pt>
                <c:pt idx="359">
                  <c:v>100964612.36472698</c:v>
                </c:pt>
                <c:pt idx="360">
                  <c:v>99874098.016260102</c:v>
                </c:pt>
                <c:pt idx="361">
                  <c:v>98783588.986291468</c:v>
                </c:pt>
                <c:pt idx="362">
                  <c:v>97708085.210205898</c:v>
                </c:pt>
                <c:pt idx="363">
                  <c:v>96652586.624288842</c:v>
                </c:pt>
                <c:pt idx="364">
                  <c:v>95602093.165716067</c:v>
                </c:pt>
                <c:pt idx="365">
                  <c:v>94556604.772535995</c:v>
                </c:pt>
                <c:pt idx="366">
                  <c:v>93531121.383658066</c:v>
                </c:pt>
                <c:pt idx="367">
                  <c:v>92515642.938839659</c:v>
                </c:pt>
                <c:pt idx="368">
                  <c:v>91505169.378671244</c:v>
                </c:pt>
                <c:pt idx="369">
                  <c:v>90509700.644564733</c:v>
                </c:pt>
                <c:pt idx="370">
                  <c:v>89529236.678738996</c:v>
                </c:pt>
                <c:pt idx="371">
                  <c:v>88553777.424208745</c:v>
                </c:pt>
                <c:pt idx="372">
                  <c:v>87588322.824770972</c:v>
                </c:pt>
                <c:pt idx="373">
                  <c:v>86632872.824993372</c:v>
                </c:pt>
                <c:pt idx="374">
                  <c:v>85687427.370203584</c:v>
                </c:pt>
                <c:pt idx="375">
                  <c:v>84756986.406475231</c:v>
                </c:pt>
                <c:pt idx="376">
                  <c:v>83836549.880617693</c:v>
                </c:pt>
                <c:pt idx="377">
                  <c:v>82921117.740164906</c:v>
                </c:pt>
                <c:pt idx="378">
                  <c:v>82015689.933363274</c:v>
                </c:pt>
                <c:pt idx="379">
                  <c:v>81125266.409160957</c:v>
                </c:pt>
                <c:pt idx="380">
                  <c:v>80239847.117197633</c:v>
                </c:pt>
                <c:pt idx="381">
                  <c:v>79359432.007794663</c:v>
                </c:pt>
                <c:pt idx="382">
                  <c:v>78494021.031943083</c:v>
                </c:pt>
                <c:pt idx="383">
                  <c:v>77643614.141292796</c:v>
                </c:pt>
                <c:pt idx="384">
                  <c:v>76793211.288145214</c:v>
                </c:pt>
                <c:pt idx="385">
                  <c:v>75952812.425441965</c:v>
                </c:pt>
                <c:pt idx="386">
                  <c:v>75127417.506753862</c:v>
                </c:pt>
                <c:pt idx="387">
                  <c:v>74307026.486273319</c:v>
                </c:pt>
                <c:pt idx="388">
                  <c:v>73496639.318805128</c:v>
                </c:pt>
                <c:pt idx="389">
                  <c:v>72696255.95975475</c:v>
                </c:pt>
                <c:pt idx="390">
                  <c:v>71895876.365121856</c:v>
                </c:pt>
                <c:pt idx="391">
                  <c:v>71110500.491490528</c:v>
                </c:pt>
                <c:pt idx="392">
                  <c:v>70335128.29601945</c:v>
                </c:pt>
                <c:pt idx="393">
                  <c:v>69564759.736435428</c:v>
                </c:pt>
                <c:pt idx="394">
                  <c:v>68809394.771022663</c:v>
                </c:pt>
                <c:pt idx="395">
                  <c:v>68054033.358616695</c:v>
                </c:pt>
                <c:pt idx="396">
                  <c:v>67308675.458593696</c:v>
                </c:pt>
                <c:pt idx="397">
                  <c:v>66573321.030863971</c:v>
                </c:pt>
                <c:pt idx="398">
                  <c:v>65842970.035864912</c:v>
                </c:pt>
                <c:pt idx="399">
                  <c:v>65127622.434550375</c:v>
                </c:pt>
                <c:pt idx="400">
                  <c:v>64412278.188385479</c:v>
                </c:pt>
                <c:pt idx="401">
                  <c:v>63701937.259339206</c:v>
                </c:pt>
                <c:pt idx="402">
                  <c:v>63011599.609874599</c:v>
                </c:pt>
                <c:pt idx="403">
                  <c:v>62321265.202943183</c:v>
                </c:pt>
                <c:pt idx="404">
                  <c:v>61635934.001978435</c:v>
                </c:pt>
                <c:pt idx="405">
                  <c:v>60960605.970886946</c:v>
                </c:pt>
                <c:pt idx="406">
                  <c:v>60290281.074043311</c:v>
                </c:pt>
                <c:pt idx="407">
                  <c:v>59634959.276281707</c:v>
                </c:pt>
                <c:pt idx="408">
                  <c:v>58979640.542889424</c:v>
                </c:pt>
                <c:pt idx="409">
                  <c:v>58329324.839601241</c:v>
                </c:pt>
                <c:pt idx="410">
                  <c:v>57694012.132593378</c:v>
                </c:pt>
                <c:pt idx="411">
                  <c:v>57058702.388474666</c:v>
                </c:pt>
                <c:pt idx="412">
                  <c:v>56433395.574281409</c:v>
                </c:pt>
                <c:pt idx="413">
                  <c:v>55818091.657473192</c:v>
                </c:pt>
                <c:pt idx="414">
                  <c:v>55202790.605923578</c:v>
                </c:pt>
                <c:pt idx="415">
                  <c:v>54592492.387916841</c:v>
                </c:pt>
                <c:pt idx="416">
                  <c:v>53997196.972141564</c:v>
                </c:pt>
                <c:pt idx="417">
                  <c:v>53406904.327679001</c:v>
                </c:pt>
                <c:pt idx="418">
                  <c:v>52816614.424007431</c:v>
                </c:pt>
                <c:pt idx="419">
                  <c:v>52236327.230993614</c:v>
                </c:pt>
                <c:pt idx="420">
                  <c:v>51661042.718879364</c:v>
                </c:pt>
                <c:pt idx="421">
                  <c:v>51095760.858286127</c:v>
                </c:pt>
                <c:pt idx="422">
                  <c:v>50535481.620204121</c:v>
                </c:pt>
                <c:pt idx="423">
                  <c:v>49980204.975988209</c:v>
                </c:pt>
                <c:pt idx="424">
                  <c:v>49429930.897354104</c:v>
                </c:pt>
                <c:pt idx="425">
                  <c:v>48884659.356371455</c:v>
                </c:pt>
                <c:pt idx="426">
                  <c:v>48344390.325459145</c:v>
                </c:pt>
                <c:pt idx="427">
                  <c:v>47814123.7773811</c:v>
                </c:pt>
                <c:pt idx="428">
                  <c:v>47293859.685242601</c:v>
                </c:pt>
                <c:pt idx="429">
                  <c:v>46768598.02248162</c:v>
                </c:pt>
                <c:pt idx="430">
                  <c:v>46253338.762866989</c:v>
                </c:pt>
                <c:pt idx="431">
                  <c:v>45748081.880493984</c:v>
                </c:pt>
                <c:pt idx="432">
                  <c:v>45242827.349779621</c:v>
                </c:pt>
                <c:pt idx="433">
                  <c:v>44742575.145455733</c:v>
                </c:pt>
                <c:pt idx="434">
                  <c:v>44247325.242567532</c:v>
                </c:pt>
                <c:pt idx="435">
                  <c:v>43762077.616468266</c:v>
                </c:pt>
                <c:pt idx="436">
                  <c:v>43281832.242813624</c:v>
                </c:pt>
                <c:pt idx="437">
                  <c:v>42806589.097560115</c:v>
                </c:pt>
                <c:pt idx="438">
                  <c:v>42331348.156958781</c:v>
                </c:pt>
                <c:pt idx="439">
                  <c:v>41861109.397551239</c:v>
                </c:pt>
                <c:pt idx="440">
                  <c:v>41405872.79616712</c:v>
                </c:pt>
                <c:pt idx="441">
                  <c:v>40945638.32991869</c:v>
                </c:pt>
                <c:pt idx="442">
                  <c:v>40490405.976197645</c:v>
                </c:pt>
                <c:pt idx="443">
                  <c:v>40050175.712671094</c:v>
                </c:pt>
                <c:pt idx="444">
                  <c:v>39609947.517277405</c:v>
                </c:pt>
                <c:pt idx="445">
                  <c:v>39169721.368223161</c:v>
                </c:pt>
                <c:pt idx="446">
                  <c:v>38734497.243978746</c:v>
                </c:pt>
                <c:pt idx="447">
                  <c:v>38309275.123275548</c:v>
                </c:pt>
                <c:pt idx="448">
                  <c:v>37884054.985102229</c:v>
                </c:pt>
                <c:pt idx="449">
                  <c:v>37463836.808700316</c:v>
                </c:pt>
                <c:pt idx="450">
                  <c:v>37053620.573561609</c:v>
                </c:pt>
                <c:pt idx="451">
                  <c:v>36643406.259424716</c:v>
                </c:pt>
                <c:pt idx="452">
                  <c:v>36238193.846271344</c:v>
                </c:pt>
                <c:pt idx="453">
                  <c:v>35837983.314323902</c:v>
                </c:pt>
                <c:pt idx="454">
                  <c:v>35442774.644040704</c:v>
                </c:pt>
                <c:pt idx="455">
                  <c:v>35047567.816113792</c:v>
                </c:pt>
                <c:pt idx="456">
                  <c:v>34662362.81146618</c:v>
                </c:pt>
                <c:pt idx="457">
                  <c:v>34282159.611247681</c:v>
                </c:pt>
                <c:pt idx="458">
                  <c:v>33896958.196833</c:v>
                </c:pt>
                <c:pt idx="459">
                  <c:v>33521758.549817342</c:v>
                </c:pt>
                <c:pt idx="460">
                  <c:v>33151560.652014539</c:v>
                </c:pt>
                <c:pt idx="461">
                  <c:v>32786364.48545425</c:v>
                </c:pt>
                <c:pt idx="462">
                  <c:v>32421170.032377325</c:v>
                </c:pt>
                <c:pt idx="463">
                  <c:v>32060977.275235549</c:v>
                </c:pt>
                <c:pt idx="464">
                  <c:v>31710786.196687695</c:v>
                </c:pt>
                <c:pt idx="465">
                  <c:v>31355596.779595334</c:v>
                </c:pt>
                <c:pt idx="466">
                  <c:v>31005409.007022362</c:v>
                </c:pt>
                <c:pt idx="467">
                  <c:v>30665222.862231519</c:v>
                </c:pt>
                <c:pt idx="468">
                  <c:v>30325038.328681346</c:v>
                </c:pt>
                <c:pt idx="469">
                  <c:v>29989855.390023645</c:v>
                </c:pt>
                <c:pt idx="470">
                  <c:v>29654674.030101366</c:v>
                </c:pt>
                <c:pt idx="471">
                  <c:v>29324494.232946284</c:v>
                </c:pt>
                <c:pt idx="472">
                  <c:v>29004315.982775506</c:v>
                </c:pt>
                <c:pt idx="473">
                  <c:v>28679139.263990309</c:v>
                </c:pt>
                <c:pt idx="474">
                  <c:v>28358964.061172422</c:v>
                </c:pt>
                <c:pt idx="475">
                  <c:v>28048790.359082606</c:v>
                </c:pt>
                <c:pt idx="476">
                  <c:v>27733618.142658122</c:v>
                </c:pt>
                <c:pt idx="477">
                  <c:v>27423447.397009678</c:v>
                </c:pt>
                <c:pt idx="478">
                  <c:v>27123278.10742075</c:v>
                </c:pt>
                <c:pt idx="479">
                  <c:v>26823110.259343848</c:v>
                </c:pt>
                <c:pt idx="480">
                  <c:v>26522943.838398647</c:v>
                </c:pt>
                <c:pt idx="481">
                  <c:v>26227778.830370609</c:v>
                </c:pt>
                <c:pt idx="482">
                  <c:v>25937615.221207939</c:v>
                </c:pt>
                <c:pt idx="483">
                  <c:v>25647452.997019492</c:v>
                </c:pt>
                <c:pt idx="484">
                  <c:v>25362292.144073151</c:v>
                </c:pt>
                <c:pt idx="485">
                  <c:v>25077132.648793958</c:v>
                </c:pt>
                <c:pt idx="486">
                  <c:v>24796974.497761555</c:v>
                </c:pt>
                <c:pt idx="487">
                  <c:v>24526817.677707855</c:v>
                </c:pt>
                <c:pt idx="488">
                  <c:v>24251662.175516345</c:v>
                </c:pt>
                <c:pt idx="489">
                  <c:v>23981507.978219286</c:v>
                </c:pt>
                <c:pt idx="490">
                  <c:v>23716355.07299551</c:v>
                </c:pt>
                <c:pt idx="491">
                  <c:v>23451203.447169021</c:v>
                </c:pt>
                <c:pt idx="492">
                  <c:v>23191053.08820736</c:v>
                </c:pt>
                <c:pt idx="493">
                  <c:v>22930903.983719394</c:v>
                </c:pt>
                <c:pt idx="494">
                  <c:v>22670756.121453345</c:v>
                </c:pt>
                <c:pt idx="495">
                  <c:v>22420609.489295729</c:v>
                </c:pt>
                <c:pt idx="496">
                  <c:v>22175464.075268693</c:v>
                </c:pt>
                <c:pt idx="497">
                  <c:v>21925319.867529072</c:v>
                </c:pt>
                <c:pt idx="498">
                  <c:v>21680176.854366183</c:v>
                </c:pt>
                <c:pt idx="499">
                  <c:v>21440035.024200197</c:v>
                </c:pt>
                <c:pt idx="500">
                  <c:v>21199894.365580965</c:v>
                </c:pt>
                <c:pt idx="501">
                  <c:v>20959754.867185935</c:v>
                </c:pt>
                <c:pt idx="502">
                  <c:v>20729616.517818399</c:v>
                </c:pt>
                <c:pt idx="503">
                  <c:v>20499479.306406207</c:v>
                </c:pt>
                <c:pt idx="504">
                  <c:v>20264343.222000387</c:v>
                </c:pt>
                <c:pt idx="505">
                  <c:v>20039208.253773145</c:v>
                </c:pt>
                <c:pt idx="506">
                  <c:v>19819074.391016487</c:v>
                </c:pt>
                <c:pt idx="507">
                  <c:v>19598941.623140924</c:v>
                </c:pt>
                <c:pt idx="508">
                  <c:v>19378809.939674083</c:v>
                </c:pt>
                <c:pt idx="509">
                  <c:v>19158679.330258496</c:v>
                </c:pt>
                <c:pt idx="510">
                  <c:v>18943549.784651008</c:v>
                </c:pt>
                <c:pt idx="511">
                  <c:v>18738421.29272116</c:v>
                </c:pt>
                <c:pt idx="512">
                  <c:v>18528293.844449319</c:v>
                </c:pt>
                <c:pt idx="513">
                  <c:v>18313167.429925974</c:v>
                </c:pt>
                <c:pt idx="514">
                  <c:v>18113042.039349891</c:v>
                </c:pt>
                <c:pt idx="515">
                  <c:v>17912917.663026933</c:v>
                </c:pt>
                <c:pt idx="516">
                  <c:v>17707794.291368786</c:v>
                </c:pt>
                <c:pt idx="517">
                  <c:v>17512671.914891556</c:v>
                </c:pt>
                <c:pt idx="518">
                  <c:v>17317550.524214618</c:v>
                </c:pt>
                <c:pt idx="519">
                  <c:v>17117430.110059198</c:v>
                </c:pt>
                <c:pt idx="520">
                  <c:v>16927310.663247116</c:v>
                </c:pt>
                <c:pt idx="521">
                  <c:v>16742192.174699726</c:v>
                </c:pt>
                <c:pt idx="522">
                  <c:v>16552074.635436743</c:v>
                </c:pt>
                <c:pt idx="523">
                  <c:v>16366958.036574405</c:v>
                </c:pt>
                <c:pt idx="524">
                  <c:v>16181842.369325096</c:v>
                </c:pt>
                <c:pt idx="525">
                  <c:v>16001727.624996085</c:v>
                </c:pt>
                <c:pt idx="526">
                  <c:v>15821613.794987658</c:v>
                </c:pt>
                <c:pt idx="527">
                  <c:v>15641500.870792763</c:v>
                </c:pt>
                <c:pt idx="528">
                  <c:v>15471388.843995621</c:v>
                </c:pt>
                <c:pt idx="529">
                  <c:v>15296277.706270326</c:v>
                </c:pt>
                <c:pt idx="530">
                  <c:v>15121167.449380258</c:v>
                </c:pt>
                <c:pt idx="531">
                  <c:v>14951058.065176578</c:v>
                </c:pt>
                <c:pt idx="532">
                  <c:v>14785949.545597412</c:v>
                </c:pt>
                <c:pt idx="533">
                  <c:v>14620841.88266691</c:v>
                </c:pt>
                <c:pt idx="534">
                  <c:v>14455735.068493975</c:v>
                </c:pt>
                <c:pt idx="535">
                  <c:v>14290629.095270984</c:v>
                </c:pt>
                <c:pt idx="536">
                  <c:v>14130523.955273546</c:v>
                </c:pt>
                <c:pt idx="537">
                  <c:v>13975419.640858877</c:v>
                </c:pt>
                <c:pt idx="538">
                  <c:v>13815316.144464757</c:v>
                </c:pt>
                <c:pt idx="539">
                  <c:v>13660213.458609521</c:v>
                </c:pt>
                <c:pt idx="540">
                  <c:v>13505111.575889623</c:v>
                </c:pt>
                <c:pt idx="541">
                  <c:v>13355010.48897974</c:v>
                </c:pt>
                <c:pt idx="542">
                  <c:v>13204910.190631857</c:v>
                </c:pt>
                <c:pt idx="543">
                  <c:v>13054810.673673742</c:v>
                </c:pt>
                <c:pt idx="544">
                  <c:v>12909711.931008602</c:v>
                </c:pt>
                <c:pt idx="545">
                  <c:v>12764613.95561368</c:v>
                </c:pt>
                <c:pt idx="546">
                  <c:v>12619516.740539681</c:v>
                </c:pt>
                <c:pt idx="547">
                  <c:v>12474420.278910303</c:v>
                </c:pt>
                <c:pt idx="548">
                  <c:v>12334324.563920487</c:v>
                </c:pt>
                <c:pt idx="549">
                  <c:v>12199229.588836012</c:v>
                </c:pt>
                <c:pt idx="550">
                  <c:v>12064135.346993037</c:v>
                </c:pt>
                <c:pt idx="551">
                  <c:v>11924041.831796687</c:v>
                </c:pt>
                <c:pt idx="552">
                  <c:v>11788949.036720548</c:v>
                </c:pt>
                <c:pt idx="553">
                  <c:v>11655356.955305662</c:v>
                </c:pt>
                <c:pt idx="554">
                  <c:v>11523265.581159959</c:v>
                </c:pt>
                <c:pt idx="555">
                  <c:v>11395174.90795731</c:v>
                </c:pt>
                <c:pt idx="556">
                  <c:v>11266084.929436959</c:v>
                </c:pt>
                <c:pt idx="557">
                  <c:v>11138495.639402583</c:v>
                </c:pt>
                <c:pt idx="558">
                  <c:v>11012907.031721367</c:v>
                </c:pt>
                <c:pt idx="559">
                  <c:v>10888819.100323765</c:v>
                </c:pt>
                <c:pt idx="560">
                  <c:v>10765731.839202277</c:v>
                </c:pt>
                <c:pt idx="561">
                  <c:v>10643645.242410935</c:v>
                </c:pt>
                <c:pt idx="562">
                  <c:v>10523559.304064829</c:v>
                </c:pt>
                <c:pt idx="563">
                  <c:v>10404474.018338826</c:v>
                </c:pt>
                <c:pt idx="564">
                  <c:v>10286889.37946734</c:v>
                </c:pt>
                <c:pt idx="565">
                  <c:v>10170805.381743578</c:v>
                </c:pt>
                <c:pt idx="566">
                  <c:v>10055222.019518601</c:v>
                </c:pt>
                <c:pt idx="567">
                  <c:v>9941639.2872010395</c:v>
                </c:pt>
                <c:pt idx="568">
                  <c:v>9829057.1792561598</c:v>
                </c:pt>
                <c:pt idx="569">
                  <c:v>9717475.6902052816</c:v>
                </c:pt>
                <c:pt idx="570">
                  <c:v>9607894.8146251403</c:v>
                </c:pt>
                <c:pt idx="571">
                  <c:v>9499314.5471472442</c:v>
                </c:pt>
                <c:pt idx="572">
                  <c:v>9391234.8824572898</c:v>
                </c:pt>
                <c:pt idx="573">
                  <c:v>9284655.8152945861</c:v>
                </c:pt>
                <c:pt idx="574">
                  <c:v>9179577.3404511772</c:v>
                </c:pt>
                <c:pt idx="575">
                  <c:v>9075499.4527715519</c:v>
                </c:pt>
                <c:pt idx="576">
                  <c:v>8972922.1471524462</c:v>
                </c:pt>
                <c:pt idx="577">
                  <c:v>8870845.4185401388</c:v>
                </c:pt>
                <c:pt idx="578">
                  <c:v>8770269.2619326338</c:v>
                </c:pt>
                <c:pt idx="579">
                  <c:v>8670693.6723786555</c:v>
                </c:pt>
                <c:pt idx="580">
                  <c:v>8572118.6449750606</c:v>
                </c:pt>
                <c:pt idx="581">
                  <c:v>8475044.174868023</c:v>
                </c:pt>
                <c:pt idx="582">
                  <c:v>8378470.2572519239</c:v>
                </c:pt>
                <c:pt idx="583">
                  <c:v>8283396.8873690395</c:v>
                </c:pt>
                <c:pt idx="584">
                  <c:v>8189824.0605087997</c:v>
                </c:pt>
                <c:pt idx="585">
                  <c:v>8096251.7720073154</c:v>
                </c:pt>
                <c:pt idx="586">
                  <c:v>8004180.0172468573</c:v>
                </c:pt>
                <c:pt idx="587">
                  <c:v>7913608.7916553877</c:v>
                </c:pt>
                <c:pt idx="588">
                  <c:v>7823538.0907059815</c:v>
                </c:pt>
                <c:pt idx="589">
                  <c:v>7734467.9099162975</c:v>
                </c:pt>
                <c:pt idx="590">
                  <c:v>7646398.2448482355</c:v>
                </c:pt>
                <c:pt idx="591">
                  <c:v>7559329.0911071748</c:v>
                </c:pt>
                <c:pt idx="592">
                  <c:v>7473260.444341803</c:v>
                </c:pt>
                <c:pt idx="593">
                  <c:v>7388192.3002434131</c:v>
                </c:pt>
                <c:pt idx="594">
                  <c:v>7304124.6545454422</c:v>
                </c:pt>
                <c:pt idx="595">
                  <c:v>7221057.5030231206</c:v>
                </c:pt>
                <c:pt idx="596">
                  <c:v>7138990.8414929463</c:v>
                </c:pt>
                <c:pt idx="597">
                  <c:v>7057424.6658121636</c:v>
                </c:pt>
                <c:pt idx="598">
                  <c:v>6976858.9718783563</c:v>
                </c:pt>
                <c:pt idx="599">
                  <c:v>6897293.7556292098</c:v>
                </c:pt>
                <c:pt idx="600">
                  <c:v>6818729.0130416453</c:v>
                </c:pt>
                <c:pt idx="601">
                  <c:v>6741164.7401316967</c:v>
                </c:pt>
                <c:pt idx="602">
                  <c:v>6664100.9329540478</c:v>
                </c:pt>
                <c:pt idx="603">
                  <c:v>6588037.5876014531</c:v>
                </c:pt>
                <c:pt idx="604">
                  <c:v>6512974.7002045568</c:v>
                </c:pt>
                <c:pt idx="605">
                  <c:v>6438912.2669311995</c:v>
                </c:pt>
                <c:pt idx="606">
                  <c:v>6364850.2839863012</c:v>
                </c:pt>
                <c:pt idx="607">
                  <c:v>6292288.7476113336</c:v>
                </c:pt>
                <c:pt idx="608">
                  <c:v>6220727.6540836552</c:v>
                </c:pt>
                <c:pt idx="609">
                  <c:v>6149166.9997165678</c:v>
                </c:pt>
                <c:pt idx="610">
                  <c:v>6079106.7808587635</c:v>
                </c:pt>
                <c:pt idx="611">
                  <c:v>6010046.9938937407</c:v>
                </c:pt>
                <c:pt idx="612">
                  <c:v>5940987.6352396337</c:v>
                </c:pt>
                <c:pt idx="613">
                  <c:v>5872928.7013488598</c:v>
                </c:pt>
                <c:pt idx="614">
                  <c:v>5805870.1887075678</c:v>
                </c:pt>
                <c:pt idx="615">
                  <c:v>5739312.093835406</c:v>
                </c:pt>
                <c:pt idx="616">
                  <c:v>5673754.4132852005</c:v>
                </c:pt>
                <c:pt idx="617">
                  <c:v>5608697.1436424302</c:v>
                </c:pt>
                <c:pt idx="618">
                  <c:v>5544140.2815250279</c:v>
                </c:pt>
                <c:pt idx="619">
                  <c:v>5481083.8235829677</c:v>
                </c:pt>
                <c:pt idx="620">
                  <c:v>5418527.7664978886</c:v>
                </c:pt>
                <c:pt idx="621">
                  <c:v>5355972.1069828328</c:v>
                </c:pt>
                <c:pt idx="622">
                  <c:v>5294416.8417818677</c:v>
                </c:pt>
                <c:pt idx="623">
                  <c:v>5234361.9676697375</c:v>
                </c:pt>
                <c:pt idx="624">
                  <c:v>5174307.4814515086</c:v>
                </c:pt>
                <c:pt idx="625">
                  <c:v>5114253.3799623447</c:v>
                </c:pt>
                <c:pt idx="626">
                  <c:v>5056199.6600671802</c:v>
                </c:pt>
                <c:pt idx="627">
                  <c:v>4998146.3186602294</c:v>
                </c:pt>
                <c:pt idx="628">
                  <c:v>4940593.3526647817</c:v>
                </c:pt>
                <c:pt idx="629">
                  <c:v>4884040.7590330532</c:v>
                </c:pt>
                <c:pt idx="630">
                  <c:v>4827988.534745669</c:v>
                </c:pt>
                <c:pt idx="631">
                  <c:v>4772436.6768113356</c:v>
                </c:pt>
                <c:pt idx="632">
                  <c:v>4717385.1822667308</c:v>
                </c:pt>
                <c:pt idx="633">
                  <c:v>4663334.0481760642</c:v>
                </c:pt>
                <c:pt idx="634">
                  <c:v>4609783.2716308432</c:v>
                </c:pt>
                <c:pt idx="635">
                  <c:v>4556732.8497495865</c:v>
                </c:pt>
                <c:pt idx="636">
                  <c:v>4504182.7796774991</c:v>
                </c:pt>
                <c:pt idx="637">
                  <c:v>4452633.0585862119</c:v>
                </c:pt>
                <c:pt idx="638">
                  <c:v>4401583.6836735215</c:v>
                </c:pt>
                <c:pt idx="639">
                  <c:v>4350534.6521631256</c:v>
                </c:pt>
                <c:pt idx="640">
                  <c:v>4300485.9613043042</c:v>
                </c:pt>
                <c:pt idx="641">
                  <c:v>4250937.6083716592</c:v>
                </c:pt>
                <c:pt idx="642">
                  <c:v>4201889.5906648505</c:v>
                </c:pt>
                <c:pt idx="643">
                  <c:v>4153841.9055084195</c:v>
                </c:pt>
                <c:pt idx="644">
                  <c:v>4105794.5502513866</c:v>
                </c:pt>
                <c:pt idx="645">
                  <c:v>4058747.5222671311</c:v>
                </c:pt>
                <c:pt idx="646">
                  <c:v>4012200.8189530135</c:v>
                </c:pt>
                <c:pt idx="647">
                  <c:v>3965154.4377301726</c:v>
                </c:pt>
                <c:pt idx="648">
                  <c:v>3919608.3760434086</c:v>
                </c:pt>
                <c:pt idx="649">
                  <c:v>3874562.6313606882</c:v>
                </c:pt>
                <c:pt idx="650">
                  <c:v>3829517.2011730578</c:v>
                </c:pt>
                <c:pt idx="651">
                  <c:v>3785972.0829944676</c:v>
                </c:pt>
                <c:pt idx="652">
                  <c:v>3741927.2743613948</c:v>
                </c:pt>
                <c:pt idx="653">
                  <c:v>3698382.7728326689</c:v>
                </c:pt>
                <c:pt idx="654">
                  <c:v>3656338.5759892086</c:v>
                </c:pt>
                <c:pt idx="655">
                  <c:v>3613794.681433876</c:v>
                </c:pt>
                <c:pt idx="656">
                  <c:v>3571751.0867911885</c:v>
                </c:pt>
                <c:pt idx="657">
                  <c:v>3530707.7897070525</c:v>
                </c:pt>
                <c:pt idx="658">
                  <c:v>3489664.7878486514</c:v>
                </c:pt>
                <c:pt idx="659">
                  <c:v>3449622.0789042385</c:v>
                </c:pt>
                <c:pt idx="660">
                  <c:v>3409579.6605827315</c:v>
                </c:pt>
                <c:pt idx="661">
                  <c:v>3370037.5306136529</c:v>
                </c:pt>
                <c:pt idx="662">
                  <c:v>3330995.6867469563</c:v>
                </c:pt>
                <c:pt idx="663">
                  <c:v>3292454.1267527062</c:v>
                </c:pt>
                <c:pt idx="664">
                  <c:v>3254412.8484209329</c:v>
                </c:pt>
                <c:pt idx="665">
                  <c:v>3216871.8495614566</c:v>
                </c:pt>
                <c:pt idx="666">
                  <c:v>3179831.1280035968</c:v>
                </c:pt>
                <c:pt idx="667">
                  <c:v>3142290.6815959988</c:v>
                </c:pt>
                <c:pt idx="668">
                  <c:v>3105750.5082065589</c:v>
                </c:pt>
                <c:pt idx="669">
                  <c:v>3070210.6057220488</c:v>
                </c:pt>
                <c:pt idx="670">
                  <c:v>3034670.9720480549</c:v>
                </c:pt>
                <c:pt idx="671">
                  <c:v>2999131.6051087463</c:v>
                </c:pt>
                <c:pt idx="672">
                  <c:v>2964592.5028466708</c:v>
                </c:pt>
                <c:pt idx="673">
                  <c:v>2930053.663222597</c:v>
                </c:pt>
                <c:pt idx="674">
                  <c:v>2896015.0842152773</c:v>
                </c:pt>
                <c:pt idx="675">
                  <c:v>2862476.7638213499</c:v>
                </c:pt>
                <c:pt idx="676">
                  <c:v>2829438.7000551336</c:v>
                </c:pt>
                <c:pt idx="677">
                  <c:v>2796400.8909483938</c:v>
                </c:pt>
                <c:pt idx="678">
                  <c:v>2763863.334550214</c:v>
                </c:pt>
                <c:pt idx="679">
                  <c:v>2731826.028926834</c:v>
                </c:pt>
                <c:pt idx="680">
                  <c:v>2699788.9721614169</c:v>
                </c:pt>
                <c:pt idx="681">
                  <c:v>2668252.1623540064</c:v>
                </c:pt>
                <c:pt idx="682">
                  <c:v>2637215.5976212067</c:v>
                </c:pt>
                <c:pt idx="683">
                  <c:v>2607179.2760961084</c:v>
                </c:pt>
                <c:pt idx="684">
                  <c:v>2576643.1959281303</c:v>
                </c:pt>
                <c:pt idx="685">
                  <c:v>2546107.355282756</c:v>
                </c:pt>
                <c:pt idx="686">
                  <c:v>2516571.7523415345</c:v>
                </c:pt>
                <c:pt idx="687">
                  <c:v>2487536.3853017893</c:v>
                </c:pt>
                <c:pt idx="688">
                  <c:v>2458501.2523765159</c:v>
                </c:pt>
                <c:pt idx="689">
                  <c:v>2429966.3517942368</c:v>
                </c:pt>
                <c:pt idx="690">
                  <c:v>2401431.681798798</c:v>
                </c:pt>
                <c:pt idx="691">
                  <c:v>2373397.2406492662</c:v>
                </c:pt>
                <c:pt idx="692">
                  <c:v>2345863.026619785</c:v>
                </c:pt>
                <c:pt idx="693">
                  <c:v>2318329.0379993832</c:v>
                </c:pt>
                <c:pt idx="694">
                  <c:v>2291295.2730918312</c:v>
                </c:pt>
                <c:pt idx="695">
                  <c:v>2264761.7302155537</c:v>
                </c:pt>
                <c:pt idx="696">
                  <c:v>2238228.4077034546</c:v>
                </c:pt>
                <c:pt idx="697">
                  <c:v>2211695.3039027122</c:v>
                </c:pt>
                <c:pt idx="698">
                  <c:v>2186162.417174737</c:v>
                </c:pt>
                <c:pt idx="699">
                  <c:v>2160629.7458949974</c:v>
                </c:pt>
                <c:pt idx="700">
                  <c:v>2135097.2884528581</c:v>
                </c:pt>
                <c:pt idx="701">
                  <c:v>2110565.0432514795</c:v>
                </c:pt>
                <c:pt idx="702">
                  <c:v>2085533.0087076563</c:v>
                </c:pt>
                <c:pt idx="703">
                  <c:v>2061001.1832517884</c:v>
                </c:pt>
                <c:pt idx="704">
                  <c:v>2037469.5653273468</c:v>
                </c:pt>
                <c:pt idx="705">
                  <c:v>2013438.1533913093</c:v>
                </c:pt>
                <c:pt idx="706">
                  <c:v>1989406.9459139409</c:v>
                </c:pt>
                <c:pt idx="707">
                  <c:v>1966375.9413781937</c:v>
                </c:pt>
                <c:pt idx="708">
                  <c:v>1943345.1382799959</c:v>
                </c:pt>
                <c:pt idx="709">
                  <c:v>1920314.5351280528</c:v>
                </c:pt>
                <c:pt idx="710">
                  <c:v>1898284.130443657</c:v>
                </c:pt>
                <c:pt idx="711">
                  <c:v>1875753.9227606158</c:v>
                </c:pt>
                <c:pt idx="712">
                  <c:v>1853723.9106251202</c:v>
                </c:pt>
                <c:pt idx="713">
                  <c:v>1832194.092595628</c:v>
                </c:pt>
                <c:pt idx="714">
                  <c:v>1810664.467242734</c:v>
                </c:pt>
                <c:pt idx="715">
                  <c:v>1789135.0331490668</c:v>
                </c:pt>
                <c:pt idx="716">
                  <c:v>1768105.7889091882</c:v>
                </c:pt>
                <c:pt idx="717">
                  <c:v>1747576.7331294175</c:v>
                </c:pt>
                <c:pt idx="718">
                  <c:v>1727047.8644277884</c:v>
                </c:pt>
                <c:pt idx="719">
                  <c:v>1706519.181433918</c:v>
                </c:pt>
                <c:pt idx="720">
                  <c:v>1686490.6827888903</c:v>
                </c:pt>
                <c:pt idx="721">
                  <c:v>1666962.3671451248</c:v>
                </c:pt>
                <c:pt idx="722">
                  <c:v>1646934.2331662904</c:v>
                </c:pt>
                <c:pt idx="723">
                  <c:v>1627906.2795272169</c:v>
                </c:pt>
                <c:pt idx="724">
                  <c:v>1608878.5049137645</c:v>
                </c:pt>
                <c:pt idx="725">
                  <c:v>1589350.9080227218</c:v>
                </c:pt>
                <c:pt idx="726">
                  <c:v>1570823.4875617041</c:v>
                </c:pt>
                <c:pt idx="727">
                  <c:v>1552796.2422490586</c:v>
                </c:pt>
                <c:pt idx="728">
                  <c:v>1534269.170813763</c:v>
                </c:pt>
                <c:pt idx="729">
                  <c:v>1515742.2719952941</c:v>
                </c:pt>
                <c:pt idx="730">
                  <c:v>1498215.5445435843</c:v>
                </c:pt>
                <c:pt idx="731">
                  <c:v>1480688.9872188827</c:v>
                </c:pt>
                <c:pt idx="732">
                  <c:v>1463162.5987916619</c:v>
                </c:pt>
                <c:pt idx="733">
                  <c:v>1445636.378042544</c:v>
                </c:pt>
                <c:pt idx="734">
                  <c:v>1428610.3237621707</c:v>
                </c:pt>
                <c:pt idx="735">
                  <c:v>1412084.4347511507</c:v>
                </c:pt>
                <c:pt idx="736">
                  <c:v>1395058.7098199381</c:v>
                </c:pt>
                <c:pt idx="737">
                  <c:v>1378533.1477887363</c:v>
                </c:pt>
                <c:pt idx="738">
                  <c:v>1362507.747487433</c:v>
                </c:pt>
                <c:pt idx="739">
                  <c:v>1346482.5077554984</c:v>
                </c:pt>
                <c:pt idx="740">
                  <c:v>1330457.4274418689</c:v>
                </c:pt>
                <c:pt idx="741">
                  <c:v>1314432.5054049101</c:v>
                </c:pt>
                <c:pt idx="742">
                  <c:v>1298907.7405123014</c:v>
                </c:pt>
                <c:pt idx="743">
                  <c:v>1283883.1316409258</c:v>
                </c:pt>
                <c:pt idx="744">
                  <c:v>1268358.6776768342</c:v>
                </c:pt>
                <c:pt idx="745">
                  <c:v>1253334.3775151286</c:v>
                </c:pt>
                <c:pt idx="746">
                  <c:v>1238760.2300598873</c:v>
                </c:pt>
                <c:pt idx="747">
                  <c:v>1223936.2342240773</c:v>
                </c:pt>
                <c:pt idx="748">
                  <c:v>1209462.3889294732</c:v>
                </c:pt>
                <c:pt idx="749">
                  <c:v>1195088.6931065749</c:v>
                </c:pt>
                <c:pt idx="750">
                  <c:v>1180915.1456945536</c:v>
                </c:pt>
                <c:pt idx="751">
                  <c:v>1166941.745641131</c:v>
                </c:pt>
                <c:pt idx="752">
                  <c:v>1153068.4919025216</c:v>
                </c:pt>
                <c:pt idx="753">
                  <c:v>1139395.3834433549</c:v>
                </c:pt>
                <c:pt idx="754">
                  <c:v>1125872.4192365906</c:v>
                </c:pt>
                <c:pt idx="755">
                  <c:v>1112499.5982634637</c:v>
                </c:pt>
                <c:pt idx="756">
                  <c:v>1099276.919513365</c:v>
                </c:pt>
                <c:pt idx="757">
                  <c:v>1086154.3819838252</c:v>
                </c:pt>
                <c:pt idx="758">
                  <c:v>1073281.9846803895</c:v>
                </c:pt>
                <c:pt idx="759">
                  <c:v>1060559.7266165777</c:v>
                </c:pt>
                <c:pt idx="760">
                  <c:v>1047887.606813797</c:v>
                </c:pt>
                <c:pt idx="761">
                  <c:v>1035415.6243012685</c:v>
                </c:pt>
                <c:pt idx="762">
                  <c:v>1023143.7781159611</c:v>
                </c:pt>
                <c:pt idx="763">
                  <c:v>1010922.0673025184</c:v>
                </c:pt>
                <c:pt idx="764">
                  <c:v>998850.49091320159</c:v>
                </c:pt>
                <c:pt idx="765">
                  <c:v>986979.04800779268</c:v>
                </c:pt>
                <c:pt idx="766">
                  <c:v>975257.73765357654</c:v>
                </c:pt>
                <c:pt idx="767">
                  <c:v>963636.5589252155</c:v>
                </c:pt>
                <c:pt idx="768">
                  <c:v>952115.51090469502</c:v>
                </c:pt>
                <c:pt idx="769">
                  <c:v>940744.59268130804</c:v>
                </c:pt>
                <c:pt idx="770">
                  <c:v>929523.8033515407</c:v>
                </c:pt>
                <c:pt idx="771">
                  <c:v>918403.14201899956</c:v>
                </c:pt>
                <c:pt idx="772">
                  <c:v>907432.60779438342</c:v>
                </c:pt>
                <c:pt idx="773">
                  <c:v>896662.19979539816</c:v>
                </c:pt>
                <c:pt idx="774">
                  <c:v>885941.91714672267</c:v>
                </c:pt>
                <c:pt idx="775">
                  <c:v>875321.758979887</c:v>
                </c:pt>
                <c:pt idx="776">
                  <c:v>864851.72443326807</c:v>
                </c:pt>
                <c:pt idx="777">
                  <c:v>854481.81265202502</c:v>
                </c:pt>
                <c:pt idx="778">
                  <c:v>844312.02278799098</c:v>
                </c:pt>
                <c:pt idx="779">
                  <c:v>834242.35399965185</c:v>
                </c:pt>
                <c:pt idx="780">
                  <c:v>824172.8054520929</c:v>
                </c:pt>
                <c:pt idx="781">
                  <c:v>814303.37631691806</c:v>
                </c:pt>
                <c:pt idx="782">
                  <c:v>804584.06577221036</c:v>
                </c:pt>
                <c:pt idx="783">
                  <c:v>794964.87300246302</c:v>
                </c:pt>
                <c:pt idx="784">
                  <c:v>785445.79719850956</c:v>
                </c:pt>
                <c:pt idx="785">
                  <c:v>775976.83755750337</c:v>
                </c:pt>
                <c:pt idx="786">
                  <c:v>766707.99328283395</c:v>
                </c:pt>
                <c:pt idx="787">
                  <c:v>757539.26358409016</c:v>
                </c:pt>
                <c:pt idx="788">
                  <c:v>748420.64767697162</c:v>
                </c:pt>
                <c:pt idx="789">
                  <c:v>739402.14478328137</c:v>
                </c:pt>
                <c:pt idx="790">
                  <c:v>730533.75413084298</c:v>
                </c:pt>
                <c:pt idx="791">
                  <c:v>721765.47495345515</c:v>
                </c:pt>
                <c:pt idx="792">
                  <c:v>713097.30649083515</c:v>
                </c:pt>
                <c:pt idx="793">
                  <c:v>704529.24798857141</c:v>
                </c:pt>
                <c:pt idx="794">
                  <c:v>696061.29869807349</c:v>
                </c:pt>
                <c:pt idx="795">
                  <c:v>687693.45787651336</c:v>
                </c:pt>
                <c:pt idx="796">
                  <c:v>679425.72478678939</c:v>
                </c:pt>
                <c:pt idx="797">
                  <c:v>671258.09869745653</c:v>
                </c:pt>
                <c:pt idx="798">
                  <c:v>663140.57888269902</c:v>
                </c:pt>
                <c:pt idx="799">
                  <c:v>655173.16462226456</c:v>
                </c:pt>
                <c:pt idx="800">
                  <c:v>647305.85520142573</c:v>
                </c:pt>
                <c:pt idx="801">
                  <c:v>639488.64991091925</c:v>
                </c:pt>
                <c:pt idx="802">
                  <c:v>631771.54804690811</c:v>
                </c:pt>
                <c:pt idx="803">
                  <c:v>624154.54891094798</c:v>
                </c:pt>
                <c:pt idx="804">
                  <c:v>616587.65180991706</c:v>
                </c:pt>
                <c:pt idx="805">
                  <c:v>609170.85605597042</c:v>
                </c:pt>
                <c:pt idx="806">
                  <c:v>601854.16096651484</c:v>
                </c:pt>
                <c:pt idx="807">
                  <c:v>594587.56586415565</c:v>
                </c:pt>
                <c:pt idx="808">
                  <c:v>587371.07007663453</c:v>
                </c:pt>
                <c:pt idx="809">
                  <c:v>580254.67293681088</c:v>
                </c:pt>
                <c:pt idx="810">
                  <c:v>573288.37378259725</c:v>
                </c:pt>
                <c:pt idx="811">
                  <c:v>566372.17195692519</c:v>
                </c:pt>
                <c:pt idx="812">
                  <c:v>559506.06680771254</c:v>
                </c:pt>
                <c:pt idx="813">
                  <c:v>552740.05768780212</c:v>
                </c:pt>
                <c:pt idx="814">
                  <c:v>546024.14395492407</c:v>
                </c:pt>
                <c:pt idx="815">
                  <c:v>539408.32497165632</c:v>
                </c:pt>
                <c:pt idx="816">
                  <c:v>532892.600105391</c:v>
                </c:pt>
                <c:pt idx="817">
                  <c:v>526426.96872828994</c:v>
                </c:pt>
                <c:pt idx="818">
                  <c:v>520061.43021722481</c:v>
                </c:pt>
                <c:pt idx="819">
                  <c:v>513795.9839537575</c:v>
                </c:pt>
                <c:pt idx="820">
                  <c:v>507530.62932411511</c:v>
                </c:pt>
                <c:pt idx="821">
                  <c:v>501365.36571910937</c:v>
                </c:pt>
                <c:pt idx="822">
                  <c:v>495300.19253411912</c:v>
                </c:pt>
                <c:pt idx="823">
                  <c:v>489235.10916905757</c:v>
                </c:pt>
                <c:pt idx="824">
                  <c:v>483320.11502832716</c:v>
                </c:pt>
                <c:pt idx="825">
                  <c:v>477505.20952078252</c:v>
                </c:pt>
                <c:pt idx="826">
                  <c:v>471690.39205969195</c:v>
                </c:pt>
                <c:pt idx="827">
                  <c:v>465925.66206270159</c:v>
                </c:pt>
                <c:pt idx="828">
                  <c:v>460261.01895179413</c:v>
                </c:pt>
                <c:pt idx="829">
                  <c:v>454646.46215325734</c:v>
                </c:pt>
                <c:pt idx="830">
                  <c:v>449131.99109764496</c:v>
                </c:pt>
                <c:pt idx="831">
                  <c:v>443667.60521975043</c:v>
                </c:pt>
                <c:pt idx="832">
                  <c:v>438253.30395857809</c:v>
                </c:pt>
                <c:pt idx="833">
                  <c:v>432939.08675720921</c:v>
                </c:pt>
                <c:pt idx="834">
                  <c:v>427674.95306292363</c:v>
                </c:pt>
                <c:pt idx="835">
                  <c:v>422460.90232712921</c:v>
                </c:pt>
                <c:pt idx="836">
                  <c:v>417296.93400521827</c:v>
                </c:pt>
                <c:pt idx="837">
                  <c:v>412183.04755663266</c:v>
                </c:pt>
                <c:pt idx="838">
                  <c:v>407169.24244479527</c:v>
                </c:pt>
                <c:pt idx="839">
                  <c:v>402255.51813709136</c:v>
                </c:pt>
                <c:pt idx="840">
                  <c:v>397291.87410482846</c:v>
                </c:pt>
                <c:pt idx="841">
                  <c:v>392428.30982320959</c:v>
                </c:pt>
                <c:pt idx="842">
                  <c:v>387664.82477129431</c:v>
                </c:pt>
                <c:pt idx="843">
                  <c:v>382901.41843195999</c:v>
                </c:pt>
                <c:pt idx="844">
                  <c:v>378238.09029188455</c:v>
                </c:pt>
                <c:pt idx="845">
                  <c:v>373624.83984151337</c:v>
                </c:pt>
                <c:pt idx="846">
                  <c:v>369011.66657501709</c:v>
                </c:pt>
                <c:pt idx="847">
                  <c:v>364498.569990266</c:v>
                </c:pt>
                <c:pt idx="848">
                  <c:v>360085.54958880966</c:v>
                </c:pt>
                <c:pt idx="849">
                  <c:v>355672.60487583338</c:v>
                </c:pt>
                <c:pt idx="850">
                  <c:v>351309.73536012578</c:v>
                </c:pt>
                <c:pt idx="851">
                  <c:v>346996.94055406656</c:v>
                </c:pt>
                <c:pt idx="852">
                  <c:v>342734.21997358464</c:v>
                </c:pt>
                <c:pt idx="853">
                  <c:v>338521.57313812466</c:v>
                </c:pt>
                <c:pt idx="854">
                  <c:v>334358.99957062583</c:v>
                </c:pt>
                <c:pt idx="855">
                  <c:v>330296.49879749893</c:v>
                </c:pt>
                <c:pt idx="856">
                  <c:v>326234.07034858217</c:v>
                </c:pt>
                <c:pt idx="857">
                  <c:v>322171.71375712467</c:v>
                </c:pt>
                <c:pt idx="858">
                  <c:v>318259.42855976033</c:v>
                </c:pt>
                <c:pt idx="859">
                  <c:v>314347.21429646714</c:v>
                </c:pt>
                <c:pt idx="860">
                  <c:v>310485.0705105525</c:v>
                </c:pt>
                <c:pt idx="861">
                  <c:v>306672.99674861872</c:v>
                </c:pt>
                <c:pt idx="862">
                  <c:v>302860.99256054667</c:v>
                </c:pt>
                <c:pt idx="863">
                  <c:v>299199.05749945581</c:v>
                </c:pt>
                <c:pt idx="864">
                  <c:v>295487.19112168299</c:v>
                </c:pt>
                <c:pt idx="865">
                  <c:v>291825.3929867603</c:v>
                </c:pt>
                <c:pt idx="866">
                  <c:v>288263.66265738371</c:v>
                </c:pt>
                <c:pt idx="867">
                  <c:v>284701.99969938921</c:v>
                </c:pt>
                <c:pt idx="868">
                  <c:v>281190.40368173202</c:v>
                </c:pt>
                <c:pt idx="869">
                  <c:v>277728.87417645665</c:v>
                </c:pt>
                <c:pt idx="870">
                  <c:v>274267.41075866972</c:v>
                </c:pt>
                <c:pt idx="871">
                  <c:v>270906.01300651336</c:v>
                </c:pt>
                <c:pt idx="872">
                  <c:v>267594.68050115334</c:v>
                </c:pt>
                <c:pt idx="873">
                  <c:v>264233.41282674822</c:v>
                </c:pt>
                <c:pt idx="874">
                  <c:v>260972.20957041986</c:v>
                </c:pt>
                <c:pt idx="875">
                  <c:v>257761.07032223785</c:v>
                </c:pt>
                <c:pt idx="876">
                  <c:v>254599.99467517968</c:v>
                </c:pt>
                <c:pt idx="877">
                  <c:v>251438.98222513212</c:v>
                </c:pt>
                <c:pt idx="878">
                  <c:v>248328.03257085267</c:v>
                </c:pt>
                <c:pt idx="879">
                  <c:v>245267.14531394807</c:v>
                </c:pt>
                <c:pt idx="880">
                  <c:v>242206.32005885069</c:v>
                </c:pt>
                <c:pt idx="881">
                  <c:v>239195.55641280365</c:v>
                </c:pt>
                <c:pt idx="882">
                  <c:v>236234.85398582468</c:v>
                </c:pt>
                <c:pt idx="883">
                  <c:v>233324.21239069643</c:v>
                </c:pt>
                <c:pt idx="884">
                  <c:v>230463.63124294454</c:v>
                </c:pt>
                <c:pt idx="885">
                  <c:v>227603.11016080031</c:v>
                </c:pt>
                <c:pt idx="886">
                  <c:v>224742.64876520264</c:v>
                </c:pt>
                <c:pt idx="887">
                  <c:v>221932.24667975464</c:v>
                </c:pt>
                <c:pt idx="888">
                  <c:v>219171.90353071582</c:v>
                </c:pt>
                <c:pt idx="889">
                  <c:v>216461.61894697961</c:v>
                </c:pt>
                <c:pt idx="890">
                  <c:v>213801.39256004602</c:v>
                </c:pt>
                <c:pt idx="891">
                  <c:v>211141.22400400336</c:v>
                </c:pt>
                <c:pt idx="892">
                  <c:v>208531.11291551596</c:v>
                </c:pt>
                <c:pt idx="893">
                  <c:v>205921.05893379793</c:v>
                </c:pt>
                <c:pt idx="894">
                  <c:v>203311.06170058393</c:v>
                </c:pt>
                <c:pt idx="895">
                  <c:v>200801.1208601254</c:v>
                </c:pt>
                <c:pt idx="896">
                  <c:v>198341.23605916084</c:v>
                </c:pt>
                <c:pt idx="897">
                  <c:v>195881.40694689885</c:v>
                </c:pt>
                <c:pt idx="898">
                  <c:v>193421.63317500017</c:v>
                </c:pt>
                <c:pt idx="899">
                  <c:v>190961.91439755677</c:v>
                </c:pt>
                <c:pt idx="900">
                  <c:v>188602.25027106918</c:v>
                </c:pt>
                <c:pt idx="901">
                  <c:v>186292.64045443491</c:v>
                </c:pt>
                <c:pt idx="902">
                  <c:v>183933.08460892769</c:v>
                </c:pt>
                <c:pt idx="903">
                  <c:v>181623.58239817314</c:v>
                </c:pt>
                <c:pt idx="904">
                  <c:v>179364.13348813934</c:v>
                </c:pt>
                <c:pt idx="905">
                  <c:v>177154.73754711077</c:v>
                </c:pt>
                <c:pt idx="906">
                  <c:v>174895.39424567268</c:v>
                </c:pt>
                <c:pt idx="907">
                  <c:v>172736.10325669762</c:v>
                </c:pt>
                <c:pt idx="908">
                  <c:v>170576.86425532197</c:v>
                </c:pt>
                <c:pt idx="909">
                  <c:v>168417.67691892877</c:v>
                </c:pt>
                <c:pt idx="910">
                  <c:v>166358.54092713437</c:v>
                </c:pt>
                <c:pt idx="911">
                  <c:v>164249.45596176788</c:v>
                </c:pt>
                <c:pt idx="912">
                  <c:v>162190.42170685393</c:v>
                </c:pt>
                <c:pt idx="913">
                  <c:v>160131.43784859843</c:v>
                </c:pt>
                <c:pt idx="914">
                  <c:v>158122.50407536779</c:v>
                </c:pt>
                <c:pt idx="915">
                  <c:v>156163.6200776737</c:v>
                </c:pt>
                <c:pt idx="916">
                  <c:v>154204.78554816131</c:v>
                </c:pt>
                <c:pt idx="917">
                  <c:v>152296.00018158532</c:v>
                </c:pt>
                <c:pt idx="918">
                  <c:v>150387.26367479545</c:v>
                </c:pt>
                <c:pt idx="919">
                  <c:v>148478.5757267235</c:v>
                </c:pt>
                <c:pt idx="920">
                  <c:v>146569.93603836859</c:v>
                </c:pt>
                <c:pt idx="921">
                  <c:v>144761.34431277646</c:v>
                </c:pt>
                <c:pt idx="922">
                  <c:v>142952.80025502222</c:v>
                </c:pt>
                <c:pt idx="923">
                  <c:v>141144.30357220303</c:v>
                </c:pt>
                <c:pt idx="924">
                  <c:v>139385.85397341635</c:v>
                </c:pt>
                <c:pt idx="925">
                  <c:v>137577.45116974536</c:v>
                </c:pt>
                <c:pt idx="926">
                  <c:v>135864.09487424669</c:v>
                </c:pt>
                <c:pt idx="927">
                  <c:v>134185.78480192888</c:v>
                </c:pt>
                <c:pt idx="928">
                  <c:v>132477.52066974668</c:v>
                </c:pt>
                <c:pt idx="929">
                  <c:v>130809.30219658137</c:v>
                </c:pt>
                <c:pt idx="930">
                  <c:v>129161.12910322033</c:v>
                </c:pt>
                <c:pt idx="931">
                  <c:v>127528.00111235399</c:v>
                </c:pt>
                <c:pt idx="932">
                  <c:v>125919.91794855664</c:v>
                </c:pt>
                <c:pt idx="933">
                  <c:v>124331.87933826582</c:v>
                </c:pt>
                <c:pt idx="934">
                  <c:v>122758.88500977533</c:v>
                </c:pt>
                <c:pt idx="935">
                  <c:v>121210.93469322193</c:v>
                </c:pt>
                <c:pt idx="936">
                  <c:v>119678.02812056824</c:v>
                </c:pt>
                <c:pt idx="937">
                  <c:v>118160.16502558695</c:v>
                </c:pt>
                <c:pt idx="938">
                  <c:v>116667.34514385178</c:v>
                </c:pt>
                <c:pt idx="939">
                  <c:v>115194.5682127215</c:v>
                </c:pt>
                <c:pt idx="940">
                  <c:v>113736.83397132563</c:v>
                </c:pt>
                <c:pt idx="941">
                  <c:v>112294.14216055546</c:v>
                </c:pt>
                <c:pt idx="942">
                  <c:v>110871.49252304324</c:v>
                </c:pt>
                <c:pt idx="943">
                  <c:v>109468.88480315637</c:v>
                </c:pt>
                <c:pt idx="944">
                  <c:v>108081.31874698109</c:v>
                </c:pt>
                <c:pt idx="945">
                  <c:v>106708.79410230773</c:v>
                </c:pt>
                <c:pt idx="946">
                  <c:v>105356.31061862287</c:v>
                </c:pt>
                <c:pt idx="947">
                  <c:v>104018.86804709275</c:v>
                </c:pt>
                <c:pt idx="948">
                  <c:v>102696.46614055127</c:v>
                </c:pt>
                <c:pt idx="949">
                  <c:v>101394.10465349292</c:v>
                </c:pt>
                <c:pt idx="950">
                  <c:v>100106.78334203604</c:v>
                </c:pt>
                <c:pt idx="951">
                  <c:v>98834.50196396088</c:v>
                </c:pt>
                <c:pt idx="952">
                  <c:v>97572.260278643997</c:v>
                </c:pt>
                <c:pt idx="953">
                  <c:v>96335.058047075479</c:v>
                </c:pt>
                <c:pt idx="954">
                  <c:v>95112.895031841079</c:v>
                </c:pt>
                <c:pt idx="955">
                  <c:v>93895.770997108149</c:v>
                </c:pt>
                <c:pt idx="956">
                  <c:v>92698.685708613455</c:v>
                </c:pt>
                <c:pt idx="957">
                  <c:v>91521.638933657334</c:v>
                </c:pt>
                <c:pt idx="958">
                  <c:v>90354.630441086018</c:v>
                </c:pt>
                <c:pt idx="959">
                  <c:v>89202.660001280863</c:v>
                </c:pt>
                <c:pt idx="960">
                  <c:v>88065.727386158571</c:v>
                </c:pt>
                <c:pt idx="961">
                  <c:v>86943.832369113734</c:v>
                </c:pt>
                <c:pt idx="962">
                  <c:v>85831.974725097476</c:v>
                </c:pt>
                <c:pt idx="963">
                  <c:v>84735.154230516331</c:v>
                </c:pt>
                <c:pt idx="964">
                  <c:v>83653.370663266673</c:v>
                </c:pt>
                <c:pt idx="965">
                  <c:v>82581.623802711794</c:v>
                </c:pt>
                <c:pt idx="966">
                  <c:v>81529.913429678272</c:v>
                </c:pt>
                <c:pt idx="967">
                  <c:v>80488.239326436931</c:v>
                </c:pt>
                <c:pt idx="968">
                  <c:v>79456.601276696281</c:v>
                </c:pt>
                <c:pt idx="969">
                  <c:v>78439.999065594224</c:v>
                </c:pt>
                <c:pt idx="970">
                  <c:v>77433.432479682262</c:v>
                </c:pt>
                <c:pt idx="971">
                  <c:v>76441.901306917702</c:v>
                </c:pt>
                <c:pt idx="972">
                  <c:v>75465.405336655676</c:v>
                </c:pt>
                <c:pt idx="973">
                  <c:v>74498.944359634988</c:v>
                </c:pt>
                <c:pt idx="974">
                  <c:v>73542.518167969261</c:v>
                </c:pt>
                <c:pt idx="975">
                  <c:v>72596.126555139039</c:v>
                </c:pt>
                <c:pt idx="976">
                  <c:v>71664.769315977479</c:v>
                </c:pt>
                <c:pt idx="977">
                  <c:v>70748.446246665422</c:v>
                </c:pt>
                <c:pt idx="978">
                  <c:v>69842.157144719225</c:v>
                </c:pt>
                <c:pt idx="979">
                  <c:v>68940.90180897768</c:v>
                </c:pt>
                <c:pt idx="980">
                  <c:v>68054.680039599523</c:v>
                </c:pt>
                <c:pt idx="981">
                  <c:v>67178.491638047431</c:v>
                </c:pt>
                <c:pt idx="982">
                  <c:v>66317.336407083014</c:v>
                </c:pt>
                <c:pt idx="983">
                  <c:v>65466.214150755091</c:v>
                </c:pt>
                <c:pt idx="984">
                  <c:v>64620.124674388935</c:v>
                </c:pt>
                <c:pt idx="985">
                  <c:v>63784.067784580599</c:v>
                </c:pt>
                <c:pt idx="986">
                  <c:v>62963.043289184439</c:v>
                </c:pt>
                <c:pt idx="987">
                  <c:v>62157.050997308434</c:v>
                </c:pt>
                <c:pt idx="988">
                  <c:v>61356.090719298612</c:v>
                </c:pt>
                <c:pt idx="989">
                  <c:v>60565.16226673506</c:v>
                </c:pt>
                <c:pt idx="990">
                  <c:v>59779.265452423206</c:v>
                </c:pt>
                <c:pt idx="991">
                  <c:v>59008.400090381147</c:v>
                </c:pt>
                <c:pt idx="992">
                  <c:v>58247.56599583447</c:v>
                </c:pt>
                <c:pt idx="993">
                  <c:v>57496.762985204841</c:v>
                </c:pt>
                <c:pt idx="994">
                  <c:v>56755.990876104937</c:v>
                </c:pt>
                <c:pt idx="995">
                  <c:v>56020.249487326459</c:v>
                </c:pt>
                <c:pt idx="996">
                  <c:v>55294.538638831858</c:v>
                </c:pt>
                <c:pt idx="997">
                  <c:v>54578.858151749679</c:v>
                </c:pt>
                <c:pt idx="998">
                  <c:v>53873.207848361693</c:v>
                </c:pt>
                <c:pt idx="999">
                  <c:v>53172.587552096913</c:v>
                </c:pt>
                <c:pt idx="1000">
                  <c:v>52486.997087517731</c:v>
                </c:pt>
                <c:pt idx="1001">
                  <c:v>51811.43628033869</c:v>
                </c:pt>
                <c:pt idx="1002">
                  <c:v>51135.904957363848</c:v>
                </c:pt>
                <c:pt idx="1003">
                  <c:v>50470.402946533977</c:v>
                </c:pt>
                <c:pt idx="1004">
                  <c:v>49819.930076889657</c:v>
                </c:pt>
                <c:pt idx="1005">
                  <c:v>49174.486178571169</c:v>
                </c:pt>
                <c:pt idx="1006">
                  <c:v>48534.071082809714</c:v>
                </c:pt>
                <c:pt idx="1007">
                  <c:v>47903.684621918233</c:v>
                </c:pt>
                <c:pt idx="1008">
                  <c:v>47283.326629285693</c:v>
                </c:pt>
                <c:pt idx="1009">
                  <c:v>46667.99693936851</c:v>
                </c:pt>
                <c:pt idx="1010">
                  <c:v>46057.695387683183</c:v>
                </c:pt>
                <c:pt idx="1011">
                  <c:v>45462.421810799198</c:v>
                </c:pt>
                <c:pt idx="1012">
                  <c:v>44872.176046329703</c:v>
                </c:pt>
                <c:pt idx="1013">
                  <c:v>44281.957932926576</c:v>
                </c:pt>
                <c:pt idx="1014">
                  <c:v>43706.767310272386</c:v>
                </c:pt>
                <c:pt idx="1015">
                  <c:v>43141.604019072205</c:v>
                </c:pt>
                <c:pt idx="1016">
                  <c:v>42581.467901046119</c:v>
                </c:pt>
                <c:pt idx="1017">
                  <c:v>42026.358798923371</c:v>
                </c:pt>
                <c:pt idx="1018">
                  <c:v>41476.276556435965</c:v>
                </c:pt>
                <c:pt idx="1019">
                  <c:v>40931.221018309283</c:v>
                </c:pt>
                <c:pt idx="1020">
                  <c:v>40401.192030255028</c:v>
                </c:pt>
                <c:pt idx="1021">
                  <c:v>39876.189438966969</c:v>
                </c:pt>
                <c:pt idx="1022">
                  <c:v>39351.213092112819</c:v>
                </c:pt>
                <c:pt idx="1023">
                  <c:v>38836.262838325601</c:v>
                </c:pt>
                <c:pt idx="1024">
                  <c:v>38331.338527203246</c:v>
                </c:pt>
                <c:pt idx="1025">
                  <c:v>37831.440009280152</c:v>
                </c:pt>
                <c:pt idx="1026">
                  <c:v>37336.567136062709</c:v>
                </c:pt>
                <c:pt idx="1027">
                  <c:v>36846.719759979773</c:v>
                </c:pt>
                <c:pt idx="1028">
                  <c:v>36361.897734398066</c:v>
                </c:pt>
                <c:pt idx="1029">
                  <c:v>35887.100913611874</c:v>
                </c:pt>
                <c:pt idx="1030">
                  <c:v>35417.329152834522</c:v>
                </c:pt>
                <c:pt idx="1031">
                  <c:v>34957.582308194076</c:v>
                </c:pt>
                <c:pt idx="1032">
                  <c:v>34497.860236726156</c:v>
                </c:pt>
                <c:pt idx="1033">
                  <c:v>34043.162796367797</c:v>
                </c:pt>
                <c:pt idx="1034">
                  <c:v>33598.489845950069</c:v>
                </c:pt>
                <c:pt idx="1035">
                  <c:v>33158.841245193311</c:v>
                </c:pt>
                <c:pt idx="1036">
                  <c:v>32719.21685470099</c:v>
                </c:pt>
                <c:pt idx="1037">
                  <c:v>32289.61653595158</c:v>
                </c:pt>
                <c:pt idx="1038">
                  <c:v>31870.040151296023</c:v>
                </c:pt>
                <c:pt idx="1039">
                  <c:v>31450.487563948143</c:v>
                </c:pt>
                <c:pt idx="1040">
                  <c:v>31035.958637979063</c:v>
                </c:pt>
                <c:pt idx="1041">
                  <c:v>30626.453238314043</c:v>
                </c:pt>
                <c:pt idx="1042">
                  <c:v>30221.971230724394</c:v>
                </c:pt>
                <c:pt idx="1043">
                  <c:v>29827.512481821686</c:v>
                </c:pt>
                <c:pt idx="1044">
                  <c:v>29438.076859052191</c:v>
                </c:pt>
                <c:pt idx="1045">
                  <c:v>29043.664230691975</c:v>
                </c:pt>
                <c:pt idx="1046">
                  <c:v>28664.274465839502</c:v>
                </c:pt>
                <c:pt idx="1047">
                  <c:v>28289.907434410881</c:v>
                </c:pt>
                <c:pt idx="1048">
                  <c:v>27910.563007135101</c:v>
                </c:pt>
                <c:pt idx="1049">
                  <c:v>27541.241055546925</c:v>
                </c:pt>
                <c:pt idx="1050">
                  <c:v>27181.94145198206</c:v>
                </c:pt>
                <c:pt idx="1051">
                  <c:v>26822.664069571576</c:v>
                </c:pt>
                <c:pt idx="1052">
                  <c:v>26468.408782236544</c:v>
                </c:pt>
                <c:pt idx="1053">
                  <c:v>26119.175464682347</c:v>
                </c:pt>
                <c:pt idx="1054">
                  <c:v>25774.963992393601</c:v>
                </c:pt>
                <c:pt idx="1055">
                  <c:v>25435.774241628544</c:v>
                </c:pt>
                <c:pt idx="1056">
                  <c:v>25096.606089413945</c:v>
                </c:pt>
                <c:pt idx="1057">
                  <c:v>24767.459413539975</c:v>
                </c:pt>
                <c:pt idx="1058">
                  <c:v>24438.334092554422</c:v>
                </c:pt>
                <c:pt idx="1059">
                  <c:v>24114.230005757898</c:v>
                </c:pt>
                <c:pt idx="1060">
                  <c:v>23795.147033199191</c:v>
                </c:pt>
                <c:pt idx="1061">
                  <c:v>23476.08505566914</c:v>
                </c:pt>
                <c:pt idx="1062">
                  <c:v>23167.043954696033</c:v>
                </c:pt>
                <c:pt idx="1063">
                  <c:v>22863.023612541023</c:v>
                </c:pt>
                <c:pt idx="1064">
                  <c:v>22559.023912192493</c:v>
                </c:pt>
                <c:pt idx="1065">
                  <c:v>22260.044737361433</c:v>
                </c:pt>
                <c:pt idx="1066">
                  <c:v>21966.085972476529</c:v>
                </c:pt>
                <c:pt idx="1067">
                  <c:v>21672.147502679174</c:v>
                </c:pt>
                <c:pt idx="1068">
                  <c:v>21383.229213818347</c:v>
                </c:pt>
                <c:pt idx="1069">
                  <c:v>21099.330992446976</c:v>
                </c:pt>
                <c:pt idx="1070">
                  <c:v>20820.452725815565</c:v>
                </c:pt>
                <c:pt idx="1071">
                  <c:v>20541.594301868467</c:v>
                </c:pt>
                <c:pt idx="1072">
                  <c:v>20267.755609239186</c:v>
                </c:pt>
                <c:pt idx="1073">
                  <c:v>20003.936537245048</c:v>
                </c:pt>
                <c:pt idx="1074">
                  <c:v>19735.136975883601</c:v>
                </c:pt>
                <c:pt idx="1075">
                  <c:v>19471.356815826977</c:v>
                </c:pt>
                <c:pt idx="1076">
                  <c:v>19212.59594841818</c:v>
                </c:pt>
                <c:pt idx="1077">
                  <c:v>18953.854265665977</c:v>
                </c:pt>
                <c:pt idx="1078">
                  <c:v>18705.13166024055</c:v>
                </c:pt>
                <c:pt idx="1079">
                  <c:v>18456.428025469206</c:v>
                </c:pt>
                <c:pt idx="1080">
                  <c:v>18207.743255332032</c:v>
                </c:pt>
                <c:pt idx="1081">
                  <c:v>17964.077244457243</c:v>
                </c:pt>
                <c:pt idx="1082">
                  <c:v>17725.429888117091</c:v>
                </c:pt>
                <c:pt idx="1083">
                  <c:v>17491.801082222977</c:v>
                </c:pt>
                <c:pt idx="1084">
                  <c:v>17258.190723321815</c:v>
                </c:pt>
                <c:pt idx="1085">
                  <c:v>17024.598708591937</c:v>
                </c:pt>
                <c:pt idx="1086">
                  <c:v>16796.02493583762</c:v>
                </c:pt>
                <c:pt idx="1087">
                  <c:v>16572.469303486272</c:v>
                </c:pt>
                <c:pt idx="1088">
                  <c:v>16353.931710583978</c:v>
                </c:pt>
                <c:pt idx="1089">
                  <c:v>16135.412056790286</c:v>
                </c:pt>
                <c:pt idx="1090">
                  <c:v>15916.910242375579</c:v>
                </c:pt>
                <c:pt idx="1091">
                  <c:v>15704.926168216489</c:v>
                </c:pt>
                <c:pt idx="1092">
                  <c:v>15494.959735791084</c:v>
                </c:pt>
                <c:pt idx="1093">
                  <c:v>15287.010847175894</c:v>
                </c:pt>
                <c:pt idx="1094">
                  <c:v>15082.079405041541</c:v>
                </c:pt>
                <c:pt idx="1095">
                  <c:v>14880.165312648602</c:v>
                </c:pt>
                <c:pt idx="1096">
                  <c:v>14680.26847384384</c:v>
                </c:pt>
                <c:pt idx="1097">
                  <c:v>14483.388793056507</c:v>
                </c:pt>
                <c:pt idx="1098">
                  <c:v>14289.526175294428</c:v>
                </c:pt>
                <c:pt idx="1099">
                  <c:v>14097.680526139344</c:v>
                </c:pt>
                <c:pt idx="1100">
                  <c:v>13908.851751744565</c:v>
                </c:pt>
                <c:pt idx="1101">
                  <c:v>13722.039758829953</c:v>
                </c:pt>
                <c:pt idx="1102">
                  <c:v>13537.244454678432</c:v>
                </c:pt>
                <c:pt idx="1103">
                  <c:v>13355.465747133097</c:v>
                </c:pt>
                <c:pt idx="1104">
                  <c:v>13176.203544592157</c:v>
                </c:pt>
                <c:pt idx="1105">
                  <c:v>12999.457756006552</c:v>
                </c:pt>
                <c:pt idx="1106">
                  <c:v>12824.228290875442</c:v>
                </c:pt>
                <c:pt idx="1107">
                  <c:v>12651.515059242616</c:v>
                </c:pt>
                <c:pt idx="1108">
                  <c:v>12481.817971693306</c:v>
                </c:pt>
                <c:pt idx="1109">
                  <c:v>12313.636939350761</c:v>
                </c:pt>
                <c:pt idx="1110">
                  <c:v>12147.971873872211</c:v>
                </c:pt>
                <c:pt idx="1111">
                  <c:v>11984.322687445274</c:v>
                </c:pt>
                <c:pt idx="1112">
                  <c:v>11822.68929278506</c:v>
                </c:pt>
                <c:pt idx="1113">
                  <c:v>11663.571603130142</c:v>
                </c:pt>
                <c:pt idx="1114">
                  <c:v>11505.969532239522</c:v>
                </c:pt>
                <c:pt idx="1115">
                  <c:v>11350.882994389043</c:v>
                </c:pt>
                <c:pt idx="1116">
                  <c:v>11198.311904367803</c:v>
                </c:pt>
                <c:pt idx="1117">
                  <c:v>11046.756177475108</c:v>
                </c:pt>
                <c:pt idx="1118">
                  <c:v>10897.715729517064</c:v>
                </c:pt>
                <c:pt idx="1119">
                  <c:v>10750.690476803005</c:v>
                </c:pt>
                <c:pt idx="1120">
                  <c:v>10605.680336142645</c:v>
                </c:pt>
                <c:pt idx="1121">
                  <c:v>10462.685224842393</c:v>
                </c:pt>
                <c:pt idx="1122">
                  <c:v>10320.705060702257</c:v>
                </c:pt>
                <c:pt idx="1123">
                  <c:v>10181.239762012743</c:v>
                </c:pt>
                <c:pt idx="1124">
                  <c:v>10043.789247551322</c:v>
                </c:pt>
                <c:pt idx="1125">
                  <c:v>9908.3534365797641</c:v>
                </c:pt>
                <c:pt idx="1126">
                  <c:v>9774.4322488405178</c:v>
                </c:pt>
                <c:pt idx="1127">
                  <c:v>9641.5256045537972</c:v>
                </c:pt>
                <c:pt idx="1128">
                  <c:v>9511.1334244145291</c:v>
                </c:pt>
                <c:pt idx="1129">
                  <c:v>9382.7556295887498</c:v>
                </c:pt>
                <c:pt idx="1130">
                  <c:v>9255.3921417115725</c:v>
                </c:pt>
                <c:pt idx="1131">
                  <c:v>9130.0428828832228</c:v>
                </c:pt>
                <c:pt idx="1132">
                  <c:v>9006.207775666091</c:v>
                </c:pt>
                <c:pt idx="1133">
                  <c:v>8884.3867430824648</c:v>
                </c:pt>
                <c:pt idx="1134">
                  <c:v>8764.0797086107141</c:v>
                </c:pt>
                <c:pt idx="1135">
                  <c:v>8644.7865961826483</c:v>
                </c:pt>
                <c:pt idx="1136">
                  <c:v>8528.0073301808479</c:v>
                </c:pt>
                <c:pt idx="1137">
                  <c:v>8412.241835435274</c:v>
                </c:pt>
                <c:pt idx="1138">
                  <c:v>8297.9900372207485</c:v>
                </c:pt>
                <c:pt idx="1139">
                  <c:v>8185.2518612539525</c:v>
                </c:pt>
                <c:pt idx="1140">
                  <c:v>8074.0272336902808</c:v>
                </c:pt>
                <c:pt idx="1141">
                  <c:v>7964.8160811217322</c:v>
                </c:pt>
                <c:pt idx="1142">
                  <c:v>7856.6183305733193</c:v>
                </c:pt>
                <c:pt idx="1143">
                  <c:v>7749.4339095006735</c:v>
                </c:pt>
                <c:pt idx="1144">
                  <c:v>7644.2627457872668</c:v>
                </c:pt>
                <c:pt idx="1145">
                  <c:v>7540.6047677415636</c:v>
                </c:pt>
                <c:pt idx="1146">
                  <c:v>7437.9599040943776</c:v>
                </c:pt>
                <c:pt idx="1147">
                  <c:v>7336.8280839960044</c:v>
                </c:pt>
                <c:pt idx="1148">
                  <c:v>7236.7092370135924</c:v>
                </c:pt>
                <c:pt idx="1149">
                  <c:v>7138.6032931286472</c:v>
                </c:pt>
                <c:pt idx="1150">
                  <c:v>7041.5101827342078</c:v>
                </c:pt>
                <c:pt idx="1151">
                  <c:v>6945.4298366318817</c:v>
                </c:pt>
                <c:pt idx="1152">
                  <c:v>6850.8621860300927</c:v>
                </c:pt>
                <c:pt idx="1153">
                  <c:v>6757.3071625413431</c:v>
                </c:pt>
                <c:pt idx="1154">
                  <c:v>6665.7646981763546</c:v>
                </c:pt>
                <c:pt idx="1155">
                  <c:v>6574.7347253488551</c:v>
                </c:pt>
                <c:pt idx="1156">
                  <c:v>6484.7171768655526</c:v>
                </c:pt>
                <c:pt idx="1157">
                  <c:v>6396.7119859273344</c:v>
                </c:pt>
                <c:pt idx="1158">
                  <c:v>6309.7190861261315</c:v>
                </c:pt>
                <c:pt idx="1159">
                  <c:v>6223.7384114422075</c:v>
                </c:pt>
                <c:pt idx="1160">
                  <c:v>6138.7698962418772</c:v>
                </c:pt>
                <c:pt idx="1161">
                  <c:v>6054.8134752751484</c:v>
                </c:pt>
                <c:pt idx="1162">
                  <c:v>5971.8690836727092</c:v>
                </c:pt>
                <c:pt idx="1163">
                  <c:v>5890.4366569440699</c:v>
                </c:pt>
                <c:pt idx="1164">
                  <c:v>5810.5161309751684</c:v>
                </c:pt>
                <c:pt idx="1165">
                  <c:v>5731.1074420254845</c:v>
                </c:pt>
                <c:pt idx="1166">
                  <c:v>5652.7105267261059</c:v>
                </c:pt>
                <c:pt idx="1167">
                  <c:v>5575.3253220774131</c:v>
                </c:pt>
                <c:pt idx="1168">
                  <c:v>5498.9517654462879</c:v>
                </c:pt>
                <c:pt idx="1169">
                  <c:v>5424.0897945641063</c:v>
                </c:pt>
                <c:pt idx="1170">
                  <c:v>5350.2393475245026</c:v>
                </c:pt>
                <c:pt idx="1171">
                  <c:v>5276.9003627808743</c:v>
                </c:pt>
                <c:pt idx="1172">
                  <c:v>5204.5727791441677</c:v>
                </c:pt>
                <c:pt idx="1173">
                  <c:v>5133.7565357806861</c:v>
                </c:pt>
                <c:pt idx="1174">
                  <c:v>5063.4515722097676</c:v>
                </c:pt>
                <c:pt idx="1175">
                  <c:v>4994.157828301577</c:v>
                </c:pt>
                <c:pt idx="1176">
                  <c:v>4925.87524427483</c:v>
                </c:pt>
                <c:pt idx="1177">
                  <c:v>4858.6037606947866</c:v>
                </c:pt>
                <c:pt idx="1178">
                  <c:v>4791.8433184708492</c:v>
                </c:pt>
                <c:pt idx="1179">
                  <c:v>4726.0938588544223</c:v>
                </c:pt>
                <c:pt idx="1180">
                  <c:v>4661.8553234368919</c:v>
                </c:pt>
                <c:pt idx="1181">
                  <c:v>4597.6276541474263</c:v>
                </c:pt>
                <c:pt idx="1182">
                  <c:v>4534.9107932508123</c:v>
                </c:pt>
                <c:pt idx="1183">
                  <c:v>4472.7046833453087</c:v>
                </c:pt>
                <c:pt idx="1184">
                  <c:v>4411.5092673606814</c:v>
                </c:pt>
                <c:pt idx="1185">
                  <c:v>4351.3244885559707</c:v>
                </c:pt>
                <c:pt idx="1186">
                  <c:v>4291.1502905175175</c:v>
                </c:pt>
                <c:pt idx="1187">
                  <c:v>4232.4866171570038</c:v>
                </c:pt>
                <c:pt idx="1188">
                  <c:v>4174.8334127091448</c:v>
                </c:pt>
                <c:pt idx="1189">
                  <c:v>4117.6906217299029</c:v>
                </c:pt>
                <c:pt idx="1190">
                  <c:v>4060.5581890943904</c:v>
                </c:pt>
                <c:pt idx="1191">
                  <c:v>4004.9360599948295</c:v>
                </c:pt>
                <c:pt idx="1192">
                  <c:v>3950.8241799387029</c:v>
                </c:pt>
                <c:pt idx="1193">
                  <c:v>3896.2224947466348</c:v>
                </c:pt>
                <c:pt idx="1194">
                  <c:v>3842.6309505504969</c:v>
                </c:pt>
                <c:pt idx="1195">
                  <c:v>3790.0494937914823</c:v>
                </c:pt>
                <c:pt idx="1196">
                  <c:v>3737.9780712181196</c:v>
                </c:pt>
                <c:pt idx="1197">
                  <c:v>3686.9166298845325</c:v>
                </c:pt>
                <c:pt idx="1198">
                  <c:v>3636.3651171482697</c:v>
                </c:pt>
                <c:pt idx="1199">
                  <c:v>3586.3234806684227</c:v>
                </c:pt>
                <c:pt idx="1200">
                  <c:v>3536.7916684041033</c:v>
                </c:pt>
                <c:pt idx="1201">
                  <c:v>3488.2696286122691</c:v>
                </c:pt>
                <c:pt idx="1202">
                  <c:v>3440.7573098459607</c:v>
                </c:pt>
                <c:pt idx="1203">
                  <c:v>3393.7546609523647</c:v>
                </c:pt>
                <c:pt idx="1204">
                  <c:v>3346.7616310710437</c:v>
                </c:pt>
                <c:pt idx="1205">
                  <c:v>3300.7781696322495</c:v>
                </c:pt>
                <c:pt idx="1206">
                  <c:v>3255.8042263550788</c:v>
                </c:pt>
                <c:pt idx="1207">
                  <c:v>3210.8397512454276</c:v>
                </c:pt>
                <c:pt idx="1208">
                  <c:v>3166.8846945944838</c:v>
                </c:pt>
                <c:pt idx="1209">
                  <c:v>3123.439006976892</c:v>
                </c:pt>
                <c:pt idx="1210">
                  <c:v>3080.5026392489881</c:v>
                </c:pt>
                <c:pt idx="1211">
                  <c:v>3038.0755425470884</c:v>
                </c:pt>
                <c:pt idx="1212">
                  <c:v>2996.1576682857444</c:v>
                </c:pt>
                <c:pt idx="1213">
                  <c:v>2955.7489681558141</c:v>
                </c:pt>
                <c:pt idx="1214">
                  <c:v>2914.8493941231782</c:v>
                </c:pt>
                <c:pt idx="1215">
                  <c:v>2874.4588984266929</c:v>
                </c:pt>
                <c:pt idx="1216">
                  <c:v>2835.5774335766005</c:v>
                </c:pt>
                <c:pt idx="1217">
                  <c:v>2796.2049523531623</c:v>
                </c:pt>
                <c:pt idx="1218">
                  <c:v>2757.8414078042615</c:v>
                </c:pt>
                <c:pt idx="1219">
                  <c:v>2719.9867532444105</c:v>
                </c:pt>
                <c:pt idx="1220">
                  <c:v>2682.6409422529996</c:v>
                </c:pt>
                <c:pt idx="1221">
                  <c:v>2645.803928672547</c:v>
                </c:pt>
                <c:pt idx="1222">
                  <c:v>2609.4756666070089</c:v>
                </c:pt>
                <c:pt idx="1223">
                  <c:v>2573.6561104202428</c:v>
                </c:pt>
                <c:pt idx="1224">
                  <c:v>2538.3452147346452</c:v>
                </c:pt>
                <c:pt idx="1225">
                  <c:v>2503.5429344291892</c:v>
                </c:pt>
                <c:pt idx="1226">
                  <c:v>2468.7492246379725</c:v>
                </c:pt>
                <c:pt idx="1227">
                  <c:v>2435.4640407489092</c:v>
                </c:pt>
                <c:pt idx="1228">
                  <c:v>2401.6873384018118</c:v>
                </c:pt>
                <c:pt idx="1229">
                  <c:v>2368.4190734870162</c:v>
                </c:pt>
                <c:pt idx="1230">
                  <c:v>2336.6592021438614</c:v>
                </c:pt>
                <c:pt idx="1231">
                  <c:v>2304.3076807591638</c:v>
                </c:pt>
                <c:pt idx="1232">
                  <c:v>2272.3644659656638</c:v>
                </c:pt>
                <c:pt idx="1233">
                  <c:v>2241.3795146404691</c:v>
                </c:pt>
                <c:pt idx="1234">
                  <c:v>2210.6027839037361</c:v>
                </c:pt>
                <c:pt idx="1235">
                  <c:v>2180.2342311170528</c:v>
                </c:pt>
                <c:pt idx="1236">
                  <c:v>2150.3238138819238</c:v>
                </c:pt>
                <c:pt idx="1237">
                  <c:v>2120.8214900384501</c:v>
                </c:pt>
                <c:pt idx="1238">
                  <c:v>2091.7272176638712</c:v>
                </c:pt>
                <c:pt idx="1239">
                  <c:v>2063.0409550708873</c:v>
                </c:pt>
                <c:pt idx="1240">
                  <c:v>2034.7126608064468</c:v>
                </c:pt>
                <c:pt idx="1241">
                  <c:v>2006.8422936503775</c:v>
                </c:pt>
                <c:pt idx="1242">
                  <c:v>1979.3298126137256</c:v>
                </c:pt>
                <c:pt idx="1243">
                  <c:v>1952.1251769375692</c:v>
                </c:pt>
                <c:pt idx="1244">
                  <c:v>1925.3783460914474</c:v>
                </c:pt>
                <c:pt idx="1245">
                  <c:v>1899.039279772124</c:v>
                </c:pt>
                <c:pt idx="1246">
                  <c:v>1872.9579379021413</c:v>
                </c:pt>
                <c:pt idx="1247">
                  <c:v>1847.2842806284416</c:v>
                </c:pt>
                <c:pt idx="1248">
                  <c:v>1821.9682683210563</c:v>
                </c:pt>
                <c:pt idx="1249">
                  <c:v>1797.0098615716222</c:v>
                </c:pt>
                <c:pt idx="1250">
                  <c:v>1772.4090211922444</c:v>
                </c:pt>
                <c:pt idx="1251">
                  <c:v>1748.1157082139716</c:v>
                </c:pt>
                <c:pt idx="1252">
                  <c:v>1724.1798838855671</c:v>
                </c:pt>
                <c:pt idx="1253">
                  <c:v>1700.6015096722379</c:v>
                </c:pt>
                <c:pt idx="1254">
                  <c:v>1677.3305472542418</c:v>
                </c:pt>
                <c:pt idx="1255">
                  <c:v>1654.36695852557</c:v>
                </c:pt>
                <c:pt idx="1256">
                  <c:v>1631.7107055926656</c:v>
                </c:pt>
                <c:pt idx="1257">
                  <c:v>1609.3617507733015</c:v>
                </c:pt>
                <c:pt idx="1258">
                  <c:v>1587.3700565951324</c:v>
                </c:pt>
                <c:pt idx="1259">
                  <c:v>1565.6855857944108</c:v>
                </c:pt>
                <c:pt idx="1260">
                  <c:v>1544.3083013148694</c:v>
                </c:pt>
                <c:pt idx="1261">
                  <c:v>1523.1881663063534</c:v>
                </c:pt>
                <c:pt idx="1262">
                  <c:v>1502.3251441237294</c:v>
                </c:pt>
                <c:pt idx="1263">
                  <c:v>1481.8191983254239</c:v>
                </c:pt>
                <c:pt idx="1264">
                  <c:v>1461.6202926723774</c:v>
                </c:pt>
                <c:pt idx="1265">
                  <c:v>1441.6783911267275</c:v>
                </c:pt>
                <c:pt idx="1266">
                  <c:v>1421.9934578507307</c:v>
                </c:pt>
                <c:pt idx="1267">
                  <c:v>1402.5654572054964</c:v>
                </c:pt>
                <c:pt idx="1268">
                  <c:v>1383.3943537496923</c:v>
                </c:pt>
                <c:pt idx="1269">
                  <c:v>1364.5801122384273</c:v>
                </c:pt>
                <c:pt idx="1270">
                  <c:v>1345.9726976221789</c:v>
                </c:pt>
                <c:pt idx="1271">
                  <c:v>1327.622075045517</c:v>
                </c:pt>
                <c:pt idx="1272">
                  <c:v>1309.5782098458587</c:v>
                </c:pt>
                <c:pt idx="1273">
                  <c:v>1291.6910675526469</c:v>
                </c:pt>
                <c:pt idx="1274">
                  <c:v>1274.1106138857238</c:v>
                </c:pt>
                <c:pt idx="1275">
                  <c:v>1256.7868147545046</c:v>
                </c:pt>
                <c:pt idx="1276">
                  <c:v>1239.6696362568907</c:v>
                </c:pt>
                <c:pt idx="1277">
                  <c:v>1222.8090446779152</c:v>
                </c:pt>
                <c:pt idx="1278">
                  <c:v>1206.205006488779</c:v>
                </c:pt>
                <c:pt idx="1279">
                  <c:v>1189.8074883457416</c:v>
                </c:pt>
                <c:pt idx="1280">
                  <c:v>1173.616457089048</c:v>
                </c:pt>
                <c:pt idx="1281">
                  <c:v>1157.6818797413598</c:v>
                </c:pt>
                <c:pt idx="1282">
                  <c:v>1142.0037235076695</c:v>
                </c:pt>
                <c:pt idx="1283">
                  <c:v>1126.5319557732587</c:v>
                </c:pt>
                <c:pt idx="1284">
                  <c:v>1111.2165441030502</c:v>
                </c:pt>
                <c:pt idx="1285">
                  <c:v>1096.1574562404967</c:v>
                </c:pt>
                <c:pt idx="1286">
                  <c:v>1081.3046601064889</c:v>
                </c:pt>
                <c:pt idx="1287">
                  <c:v>1066.658123798283</c:v>
                </c:pt>
                <c:pt idx="1288">
                  <c:v>1052.2678155885278</c:v>
                </c:pt>
                <c:pt idx="1289">
                  <c:v>1037.9837039242038</c:v>
                </c:pt>
                <c:pt idx="1290">
                  <c:v>1023.9557574254538</c:v>
                </c:pt>
                <c:pt idx="1291">
                  <c:v>1010.1339448847631</c:v>
                </c:pt>
                <c:pt idx="1292">
                  <c:v>996.46823526577236</c:v>
                </c:pt>
                <c:pt idx="1293">
                  <c:v>983.00859770235775</c:v>
                </c:pt>
                <c:pt idx="1294">
                  <c:v>969.70500149763609</c:v>
                </c:pt>
                <c:pt idx="1295">
                  <c:v>956.65741612287923</c:v>
                </c:pt>
                <c:pt idx="1296">
                  <c:v>943.76581121657125</c:v>
                </c:pt>
                <c:pt idx="1297">
                  <c:v>931.03015658336039</c:v>
                </c:pt>
                <c:pt idx="1298">
                  <c:v>918.55042219321979</c:v>
                </c:pt>
                <c:pt idx="1299">
                  <c:v>906.17657818034934</c:v>
                </c:pt>
                <c:pt idx="1300">
                  <c:v>893.95859484217431</c:v>
                </c:pt>
                <c:pt idx="1301">
                  <c:v>881.94644263850739</c:v>
                </c:pt>
                <c:pt idx="1302">
                  <c:v>870.09009219052223</c:v>
                </c:pt>
                <c:pt idx="1303">
                  <c:v>858.38951427977076</c:v>
                </c:pt>
                <c:pt idx="1304">
                  <c:v>846.89467984735165</c:v>
                </c:pt>
                <c:pt idx="1305">
                  <c:v>835.55555999279738</c:v>
                </c:pt>
                <c:pt idx="1306">
                  <c:v>824.37212597326879</c:v>
                </c:pt>
                <c:pt idx="1307">
                  <c:v>813.2943492026634</c:v>
                </c:pt>
                <c:pt idx="1308">
                  <c:v>802.42220125052131</c:v>
                </c:pt>
                <c:pt idx="1309">
                  <c:v>791.70565384128292</c:v>
                </c:pt>
                <c:pt idx="1310">
                  <c:v>781.0946788532782</c:v>
                </c:pt>
                <c:pt idx="1311">
                  <c:v>770.6892483179281</c:v>
                </c:pt>
                <c:pt idx="1312">
                  <c:v>760.38933441864674</c:v>
                </c:pt>
                <c:pt idx="1313">
                  <c:v>750.24490949016285</c:v>
                </c:pt>
                <c:pt idx="1314">
                  <c:v>740.25594601759019</c:v>
                </c:pt>
                <c:pt idx="1315">
                  <c:v>730.42241663537698</c:v>
                </c:pt>
                <c:pt idx="1316">
                  <c:v>720.69429412663703</c:v>
                </c:pt>
                <c:pt idx="1317">
                  <c:v>711.12155142219467</c:v>
                </c:pt>
                <c:pt idx="1318">
                  <c:v>701.65416159976189</c:v>
                </c:pt>
                <c:pt idx="1319">
                  <c:v>692.34209788291366</c:v>
                </c:pt>
                <c:pt idx="1320">
                  <c:v>683.18533364045857</c:v>
                </c:pt>
                <c:pt idx="1321">
                  <c:v>674.08384238550605</c:v>
                </c:pt>
                <c:pt idx="1322">
                  <c:v>665.18759777457547</c:v>
                </c:pt>
                <c:pt idx="1323">
                  <c:v>656.39657360677654</c:v>
                </c:pt>
                <c:pt idx="1324">
                  <c:v>647.71074382306119</c:v>
                </c:pt>
                <c:pt idx="1325">
                  <c:v>639.18008250525509</c:v>
                </c:pt>
                <c:pt idx="1326">
                  <c:v>630.72956387533395</c:v>
                </c:pt>
                <c:pt idx="1327">
                  <c:v>622.41416229461015</c:v>
                </c:pt>
                <c:pt idx="1328">
                  <c:v>614.21885226290783</c:v>
                </c:pt>
                <c:pt idx="1329">
                  <c:v>606.13860841765131</c:v>
                </c:pt>
                <c:pt idx="1330">
                  <c:v>598.17340553322344</c:v>
                </c:pt>
                <c:pt idx="1331">
                  <c:v>590.31821852015958</c:v>
                </c:pt>
                <c:pt idx="1332">
                  <c:v>582.5730224241704</c:v>
                </c:pt>
                <c:pt idx="1333">
                  <c:v>574.94279242556649</c:v>
                </c:pt>
                <c:pt idx="1334">
                  <c:v>567.41250383834745</c:v>
                </c:pt>
                <c:pt idx="1335">
                  <c:v>559.9871321095402</c:v>
                </c:pt>
                <c:pt idx="1336">
                  <c:v>552.67665281829841</c:v>
                </c:pt>
                <c:pt idx="1337">
                  <c:v>545.46604167515466</c:v>
                </c:pt>
                <c:pt idx="1338">
                  <c:v>538.3502745214339</c:v>
                </c:pt>
                <c:pt idx="1339">
                  <c:v>531.33932732823962</c:v>
                </c:pt>
                <c:pt idx="1340">
                  <c:v>524.42817619585776</c:v>
                </c:pt>
                <c:pt idx="1341">
                  <c:v>517.61679735301368</c:v>
                </c:pt>
                <c:pt idx="1342">
                  <c:v>510.90016715605157</c:v>
                </c:pt>
                <c:pt idx="1343">
                  <c:v>504.27326208820801</c:v>
                </c:pt>
                <c:pt idx="1344">
                  <c:v>497.74105875893991</c:v>
                </c:pt>
                <c:pt idx="1345">
                  <c:v>491.30353390319527</c:v>
                </c:pt>
                <c:pt idx="1346">
                  <c:v>484.96066438059017</c:v>
                </c:pt>
                <c:pt idx="1347">
                  <c:v>478.70242717476646</c:v>
                </c:pt>
                <c:pt idx="1348">
                  <c:v>472.5287993926446</c:v>
                </c:pt>
                <c:pt idx="1349">
                  <c:v>466.44975826375617</c:v>
                </c:pt>
                <c:pt idx="1350">
                  <c:v>460.45528113951974</c:v>
                </c:pt>
                <c:pt idx="1351">
                  <c:v>454.54534549251196</c:v>
                </c:pt>
                <c:pt idx="1352">
                  <c:v>448.71492891575531</c:v>
                </c:pt>
                <c:pt idx="1353">
                  <c:v>442.96900912205888</c:v>
                </c:pt>
                <c:pt idx="1354">
                  <c:v>437.30756394337038</c:v>
                </c:pt>
                <c:pt idx="1355">
                  <c:v>431.72057133000015</c:v>
                </c:pt>
                <c:pt idx="1356">
                  <c:v>426.213009349993</c:v>
                </c:pt>
                <c:pt idx="1357">
                  <c:v>420.78485618846844</c:v>
                </c:pt>
                <c:pt idx="1358">
                  <c:v>415.4360901468724</c:v>
                </c:pt>
                <c:pt idx="1359">
                  <c:v>410.16168964236107</c:v>
                </c:pt>
                <c:pt idx="1360">
                  <c:v>404.96163320719313</c:v>
                </c:pt>
                <c:pt idx="1361">
                  <c:v>399.83089948797675</c:v>
                </c:pt>
                <c:pt idx="1362">
                  <c:v>394.77446724500317</c:v>
                </c:pt>
                <c:pt idx="1363">
                  <c:v>389.79231535173005</c:v>
                </c:pt>
                <c:pt idx="1364">
                  <c:v>384.87792279392573</c:v>
                </c:pt>
                <c:pt idx="1365">
                  <c:v>380.0332686692368</c:v>
                </c:pt>
                <c:pt idx="1366">
                  <c:v>375.2568321864228</c:v>
                </c:pt>
                <c:pt idx="1367">
                  <c:v>370.54859266471107</c:v>
                </c:pt>
                <c:pt idx="1368">
                  <c:v>365.90702953323949</c:v>
                </c:pt>
                <c:pt idx="1369">
                  <c:v>361.32999233042153</c:v>
                </c:pt>
                <c:pt idx="1370">
                  <c:v>356.817850703251</c:v>
                </c:pt>
                <c:pt idx="1371">
                  <c:v>352.36982440668965</c:v>
                </c:pt>
                <c:pt idx="1372">
                  <c:v>347.98413330315697</c:v>
                </c:pt>
                <c:pt idx="1373">
                  <c:v>343.66014736177743</c:v>
                </c:pt>
                <c:pt idx="1374">
                  <c:v>339.39721665788596</c:v>
                </c:pt>
                <c:pt idx="1375">
                  <c:v>335.19532137235302</c:v>
                </c:pt>
                <c:pt idx="1376">
                  <c:v>331.05194179099556</c:v>
                </c:pt>
                <c:pt idx="1377">
                  <c:v>326.96705830398156</c:v>
                </c:pt>
                <c:pt idx="1378">
                  <c:v>322.93965140528485</c:v>
                </c:pt>
                <c:pt idx="1379">
                  <c:v>318.97020169197503</c:v>
                </c:pt>
                <c:pt idx="1380">
                  <c:v>315.05568986378637</c:v>
                </c:pt>
                <c:pt idx="1381">
                  <c:v>311.1970967224164</c:v>
                </c:pt>
                <c:pt idx="1382">
                  <c:v>307.39240317094357</c:v>
                </c:pt>
                <c:pt idx="1383">
                  <c:v>303.63659021334018</c:v>
                </c:pt>
                <c:pt idx="1384">
                  <c:v>299.93963895384798</c:v>
                </c:pt>
                <c:pt idx="1385">
                  <c:v>296.29653059637536</c:v>
                </c:pt>
                <c:pt idx="1386">
                  <c:v>292.70224644400116</c:v>
                </c:pt>
                <c:pt idx="1387">
                  <c:v>289.15676789839011</c:v>
                </c:pt>
                <c:pt idx="1388">
                  <c:v>285.66507645914618</c:v>
                </c:pt>
                <c:pt idx="1389">
                  <c:v>282.21715372341168</c:v>
                </c:pt>
                <c:pt idx="1390">
                  <c:v>278.81798138518099</c:v>
                </c:pt>
                <c:pt idx="1391">
                  <c:v>275.47754123482423</c:v>
                </c:pt>
                <c:pt idx="1392">
                  <c:v>272.17581515854027</c:v>
                </c:pt>
                <c:pt idx="1393">
                  <c:v>268.91278513777524</c:v>
                </c:pt>
                <c:pt idx="1394">
                  <c:v>265.70343324872402</c:v>
                </c:pt>
                <c:pt idx="1395">
                  <c:v>262.54774166171632</c:v>
                </c:pt>
                <c:pt idx="1396">
                  <c:v>259.4256926408176</c:v>
                </c:pt>
                <c:pt idx="1397">
                  <c:v>256.34726854322997</c:v>
                </c:pt>
                <c:pt idx="1398">
                  <c:v>253.31745181868803</c:v>
                </c:pt>
                <c:pt idx="1399">
                  <c:v>250.3262250090612</c:v>
                </c:pt>
                <c:pt idx="1400">
                  <c:v>247.37857074777358</c:v>
                </c:pt>
                <c:pt idx="1401">
                  <c:v>244.47447175927883</c:v>
                </c:pt>
                <c:pt idx="1402">
                  <c:v>241.60891085865521</c:v>
                </c:pt>
                <c:pt idx="1403">
                  <c:v>238.78187095088401</c:v>
                </c:pt>
                <c:pt idx="1404">
                  <c:v>235.99833503046577</c:v>
                </c:pt>
                <c:pt idx="1405">
                  <c:v>233.25328618103904</c:v>
                </c:pt>
                <c:pt idx="1406">
                  <c:v>230.54670757467457</c:v>
                </c:pt>
                <c:pt idx="1407">
                  <c:v>227.87858247142645</c:v>
                </c:pt>
                <c:pt idx="1408">
                  <c:v>225.24389421887727</c:v>
                </c:pt>
                <c:pt idx="1409">
                  <c:v>222.64762625173498</c:v>
                </c:pt>
                <c:pt idx="1410">
                  <c:v>220.08976209111333</c:v>
                </c:pt>
                <c:pt idx="1411">
                  <c:v>217.56528534423205</c:v>
                </c:pt>
                <c:pt idx="1412">
                  <c:v>215.079179703938</c:v>
                </c:pt>
                <c:pt idx="1413">
                  <c:v>212.62642894810548</c:v>
                </c:pt>
                <c:pt idx="1414">
                  <c:v>210.20701693917212</c:v>
                </c:pt>
                <c:pt idx="1415">
                  <c:v>207.82592762376933</c:v>
                </c:pt>
                <c:pt idx="1416">
                  <c:v>205.47314503226116</c:v>
                </c:pt>
                <c:pt idx="1417">
                  <c:v>203.15365327813578</c:v>
                </c:pt>
                <c:pt idx="1418">
                  <c:v>200.8674365575514</c:v>
                </c:pt>
                <c:pt idx="1419">
                  <c:v>198.61447914898616</c:v>
                </c:pt>
                <c:pt idx="1420">
                  <c:v>196.3947654128047</c:v>
                </c:pt>
                <c:pt idx="1421">
                  <c:v>194.20327979065971</c:v>
                </c:pt>
                <c:pt idx="1422">
                  <c:v>192.04500680505259</c:v>
                </c:pt>
                <c:pt idx="1423">
                  <c:v>189.91493105892926</c:v>
                </c:pt>
                <c:pt idx="1424">
                  <c:v>187.81303723532599</c:v>
                </c:pt>
                <c:pt idx="1425">
                  <c:v>185.74431009678688</c:v>
                </c:pt>
                <c:pt idx="1426">
                  <c:v>183.70373448488647</c:v>
                </c:pt>
                <c:pt idx="1427">
                  <c:v>181.68629531989194</c:v>
                </c:pt>
                <c:pt idx="1428">
                  <c:v>179.69697760036124</c:v>
                </c:pt>
                <c:pt idx="1429">
                  <c:v>177.74576640260148</c:v>
                </c:pt>
                <c:pt idx="1430">
                  <c:v>175.81764688019049</c:v>
                </c:pt>
                <c:pt idx="1431">
                  <c:v>173.90760426373205</c:v>
                </c:pt>
                <c:pt idx="1432">
                  <c:v>172.03062386032272</c:v>
                </c:pt>
                <c:pt idx="1433">
                  <c:v>170.18169105306654</c:v>
                </c:pt>
                <c:pt idx="1434">
                  <c:v>168.3607913007171</c:v>
                </c:pt>
                <c:pt idx="1435">
                  <c:v>166.55791013726414</c:v>
                </c:pt>
                <c:pt idx="1436">
                  <c:v>164.78303317153816</c:v>
                </c:pt>
                <c:pt idx="1437">
                  <c:v>163.03614608673541</c:v>
                </c:pt>
                <c:pt idx="1438">
                  <c:v>161.307234640052</c:v>
                </c:pt>
                <c:pt idx="1439">
                  <c:v>159.60628466214629</c:v>
                </c:pt>
                <c:pt idx="1440">
                  <c:v>157.92828205693951</c:v>
                </c:pt>
                <c:pt idx="1441">
                  <c:v>156.27321280109982</c:v>
                </c:pt>
                <c:pt idx="1442">
                  <c:v>154.64606294361602</c:v>
                </c:pt>
                <c:pt idx="1443">
                  <c:v>153.03681860540038</c:v>
                </c:pt>
                <c:pt idx="1444">
                  <c:v>151.44546597891647</c:v>
                </c:pt>
                <c:pt idx="1445">
                  <c:v>149.88199132788068</c:v>
                </c:pt>
                <c:pt idx="1446">
                  <c:v>148.3413809866326</c:v>
                </c:pt>
                <c:pt idx="1447">
                  <c:v>146.81862135995146</c:v>
                </c:pt>
                <c:pt idx="1448">
                  <c:v>145.31869892256907</c:v>
                </c:pt>
                <c:pt idx="1449">
                  <c:v>143.83660021879396</c:v>
                </c:pt>
                <c:pt idx="1450">
                  <c:v>142.37862101685994</c:v>
                </c:pt>
                <c:pt idx="1451">
                  <c:v>140.95121773135932</c:v>
                </c:pt>
                <c:pt idx="1452">
                  <c:v>139.55564030809586</c:v>
                </c:pt>
                <c:pt idx="1453">
                  <c:v>138.1927580300476</c:v>
                </c:pt>
                <c:pt idx="1454">
                  <c:v>136.86212292986244</c:v>
                </c:pt>
                <c:pt idx="1455">
                  <c:v>135.57329788427796</c:v>
                </c:pt>
                <c:pt idx="1456">
                  <c:v>134.31085656361918</c:v>
                </c:pt>
                <c:pt idx="1457">
                  <c:v>133.07438293218954</c:v>
                </c:pt>
                <c:pt idx="1458">
                  <c:v>131.87847045856125</c:v>
                </c:pt>
                <c:pt idx="1459">
                  <c:v>130.71272300354573</c:v>
                </c:pt>
                <c:pt idx="1460">
                  <c:v>129.56675434492647</c:v>
                </c:pt>
                <c:pt idx="1461">
                  <c:v>128.46018520752611</c:v>
                </c:pt>
                <c:pt idx="1462">
                  <c:v>127.38264770244878</c:v>
                </c:pt>
                <c:pt idx="1463">
                  <c:v>126.32378286197176</c:v>
                </c:pt>
                <c:pt idx="1464">
                  <c:v>125.29823718659638</c:v>
                </c:pt>
                <c:pt idx="1465">
                  <c:v>124.30066773817383</c:v>
                </c:pt>
                <c:pt idx="1466">
                  <c:v>123.33073847322129</c:v>
                </c:pt>
                <c:pt idx="1467">
                  <c:v>122.38312367115955</c:v>
                </c:pt>
                <c:pt idx="1468">
                  <c:v>121.45750332180316</c:v>
                </c:pt>
                <c:pt idx="1469">
                  <c:v>120.55856320891311</c:v>
                </c:pt>
                <c:pt idx="1470">
                  <c:v>119.6859965873517</c:v>
                </c:pt>
                <c:pt idx="1471">
                  <c:v>118.83950418464718</c:v>
                </c:pt>
                <c:pt idx="1472">
                  <c:v>118.0137968128533</c:v>
                </c:pt>
                <c:pt idx="1473">
                  <c:v>117.21358459210219</c:v>
                </c:pt>
                <c:pt idx="1474">
                  <c:v>116.42859887389702</c:v>
                </c:pt>
                <c:pt idx="1475">
                  <c:v>115.66855527461851</c:v>
                </c:pt>
                <c:pt idx="1476">
                  <c:v>114.93318822641275</c:v>
                </c:pt>
                <c:pt idx="1477">
                  <c:v>114.21224687504851</c:v>
                </c:pt>
                <c:pt idx="1478">
                  <c:v>113.51546405866121</c:v>
                </c:pt>
                <c:pt idx="1479">
                  <c:v>112.83759616440737</c:v>
                </c:pt>
                <c:pt idx="1480">
                  <c:v>112.17839914241691</c:v>
                </c:pt>
                <c:pt idx="1481">
                  <c:v>111.54262224611767</c:v>
                </c:pt>
                <c:pt idx="1482">
                  <c:v>110.92504129293691</c:v>
                </c:pt>
                <c:pt idx="1483">
                  <c:v>110.3204389782685</c:v>
                </c:pt>
                <c:pt idx="1484">
                  <c:v>109.73358113903754</c:v>
                </c:pt>
                <c:pt idx="1485">
                  <c:v>109.1692312942384</c:v>
                </c:pt>
                <c:pt idx="1486">
                  <c:v>108.62218800518687</c:v>
                </c:pt>
                <c:pt idx="1487">
                  <c:v>108.08725659826369</c:v>
                </c:pt>
                <c:pt idx="1488">
                  <c:v>107.57419477150688</c:v>
                </c:pt>
                <c:pt idx="1489">
                  <c:v>107.07283984102202</c:v>
                </c:pt>
                <c:pt idx="1490">
                  <c:v>106.58796964596452</c:v>
                </c:pt>
                <c:pt idx="1491">
                  <c:v>106.11939479382561</c:v>
                </c:pt>
                <c:pt idx="1492">
                  <c:v>105.66194422980669</c:v>
                </c:pt>
                <c:pt idx="1493">
                  <c:v>105.22538224153867</c:v>
                </c:pt>
                <c:pt idx="1494">
                  <c:v>104.8010680109729</c:v>
                </c:pt>
                <c:pt idx="1495">
                  <c:v>104.38882331102829</c:v>
                </c:pt>
                <c:pt idx="1496">
                  <c:v>103.99145462451634</c:v>
                </c:pt>
                <c:pt idx="1497">
                  <c:v>103.60729802369831</c:v>
                </c:pt>
                <c:pt idx="1498">
                  <c:v>103.2356874994135</c:v>
                </c:pt>
                <c:pt idx="1499">
                  <c:v>102.87744898221609</c:v>
                </c:pt>
                <c:pt idx="1500">
                  <c:v>102.53192248312351</c:v>
                </c:pt>
                <c:pt idx="1501">
                  <c:v>102.19795600051098</c:v>
                </c:pt>
                <c:pt idx="1502">
                  <c:v>101.87539315545627</c:v>
                </c:pt>
                <c:pt idx="1503">
                  <c:v>101.56506962567838</c:v>
                </c:pt>
                <c:pt idx="1504">
                  <c:v>101.26683263816885</c:v>
                </c:pt>
                <c:pt idx="1505">
                  <c:v>100.97855425509641</c:v>
                </c:pt>
                <c:pt idx="1506">
                  <c:v>100.70107750709836</c:v>
                </c:pt>
                <c:pt idx="1507">
                  <c:v>100.43475309920238</c:v>
                </c:pt>
                <c:pt idx="1508">
                  <c:v>100.17845079546098</c:v>
                </c:pt>
                <c:pt idx="1509">
                  <c:v>99.931539715988919</c:v>
                </c:pt>
                <c:pt idx="1510">
                  <c:v>99.694869354154307</c:v>
                </c:pt>
                <c:pt idx="1511">
                  <c:v>99.467813410644283</c:v>
                </c:pt>
                <c:pt idx="1512">
                  <c:v>99.249893763390688</c:v>
                </c:pt>
                <c:pt idx="1513">
                  <c:v>99.041228371532867</c:v>
                </c:pt>
                <c:pt idx="1514">
                  <c:v>98.840862799665445</c:v>
                </c:pt>
                <c:pt idx="1515">
                  <c:v>98.649331535439003</c:v>
                </c:pt>
                <c:pt idx="1516">
                  <c:v>98.466333759960193</c:v>
                </c:pt>
                <c:pt idx="1517">
                  <c:v>98.290934686335788</c:v>
                </c:pt>
                <c:pt idx="1518">
                  <c:v>98.123525054106068</c:v>
                </c:pt>
                <c:pt idx="1519">
                  <c:v>97.964389630282781</c:v>
                </c:pt>
                <c:pt idx="1520">
                  <c:v>97.812286387487205</c:v>
                </c:pt>
                <c:pt idx="1521">
                  <c:v>97.667591545956526</c:v>
                </c:pt>
                <c:pt idx="1522">
                  <c:v>97.529705750373367</c:v>
                </c:pt>
                <c:pt idx="1523">
                  <c:v>97.398519216220251</c:v>
                </c:pt>
                <c:pt idx="1524">
                  <c:v>97.274412119979473</c:v>
                </c:pt>
                <c:pt idx="1525">
                  <c:v>97.156789783161472</c:v>
                </c:pt>
                <c:pt idx="1526">
                  <c:v>97.045061716983042</c:v>
                </c:pt>
                <c:pt idx="1527">
                  <c:v>96.939611127540374</c:v>
                </c:pt>
                <c:pt idx="1528">
                  <c:v>96.840336783779705</c:v>
                </c:pt>
                <c:pt idx="1529">
                  <c:v>96.746652460570374</c:v>
                </c:pt>
                <c:pt idx="1530">
                  <c:v>96.657977314036273</c:v>
                </c:pt>
                <c:pt idx="1531">
                  <c:v>96.574698871860235</c:v>
                </c:pt>
                <c:pt idx="1532">
                  <c:v>96.497688228664472</c:v>
                </c:pt>
                <c:pt idx="1533">
                  <c:v>96.424918402107011</c:v>
                </c:pt>
                <c:pt idx="1534">
                  <c:v>96.357261448458601</c:v>
                </c:pt>
                <c:pt idx="1535">
                  <c:v>96.295589255175699</c:v>
                </c:pt>
                <c:pt idx="1536">
                  <c:v>96.235003198859857</c:v>
                </c:pt>
                <c:pt idx="1537">
                  <c:v>96.178304815614538</c:v>
                </c:pt>
                <c:pt idx="1538">
                  <c:v>96.126854250771302</c:v>
                </c:pt>
                <c:pt idx="1539">
                  <c:v>96.085335824332233</c:v>
                </c:pt>
                <c:pt idx="1540">
                  <c:v>96.04409615261558</c:v>
                </c:pt>
                <c:pt idx="1541">
                  <c:v>96.003045623540032</c:v>
                </c:pt>
                <c:pt idx="1542">
                  <c:v>95.966909972220819</c:v>
                </c:pt>
                <c:pt idx="1543">
                  <c:v>95.935581274154828</c:v>
                </c:pt>
                <c:pt idx="1544">
                  <c:v>95.908992691850074</c:v>
                </c:pt>
                <c:pt idx="1545">
                  <c:v>95.882296397885284</c:v>
                </c:pt>
                <c:pt idx="1546">
                  <c:v>95.860181904336898</c:v>
                </c:pt>
                <c:pt idx="1547">
                  <c:v>95.842556752643219</c:v>
                </c:pt>
                <c:pt idx="1548">
                  <c:v>95.824625274882806</c:v>
                </c:pt>
                <c:pt idx="1549">
                  <c:v>95.811028763369691</c:v>
                </c:pt>
                <c:pt idx="1550">
                  <c:v>95.801706158219616</c:v>
                </c:pt>
                <c:pt idx="1551">
                  <c:v>95.787161671603641</c:v>
                </c:pt>
                <c:pt idx="1552">
                  <c:v>95.781443799784952</c:v>
                </c:pt>
                <c:pt idx="1553">
                  <c:v>95.779775945050631</c:v>
                </c:pt>
                <c:pt idx="1554">
                  <c:v>95.777381706342894</c:v>
                </c:pt>
                <c:pt idx="1555">
                  <c:v>95.77422851059039</c:v>
                </c:pt>
                <c:pt idx="1556">
                  <c:v>95.77490633190591</c:v>
                </c:pt>
                <c:pt idx="1557">
                  <c:v>95.779359995752515</c:v>
                </c:pt>
                <c:pt idx="1558">
                  <c:v>95.782847581906609</c:v>
                </c:pt>
                <c:pt idx="1559">
                  <c:v>95.785341105290826</c:v>
                </c:pt>
                <c:pt idx="1560">
                  <c:v>95.791398311064228</c:v>
                </c:pt>
                <c:pt idx="1561">
                  <c:v>95.800967039369937</c:v>
                </c:pt>
                <c:pt idx="1562">
                  <c:v>95.809341322462686</c:v>
                </c:pt>
                <c:pt idx="1563">
                  <c:v>95.821088969351734</c:v>
                </c:pt>
                <c:pt idx="1564">
                  <c:v>95.831540797215368</c:v>
                </c:pt>
                <c:pt idx="1565">
                  <c:v>95.840656551347351</c:v>
                </c:pt>
                <c:pt idx="1566">
                  <c:v>95.852960227336496</c:v>
                </c:pt>
                <c:pt idx="1567">
                  <c:v>95.868384616293682</c:v>
                </c:pt>
                <c:pt idx="1568">
                  <c:v>95.882299686758458</c:v>
                </c:pt>
                <c:pt idx="1569">
                  <c:v>95.894668001925169</c:v>
                </c:pt>
                <c:pt idx="1570">
                  <c:v>95.905453127171384</c:v>
                </c:pt>
                <c:pt idx="1571">
                  <c:v>95.919133166526919</c:v>
                </c:pt>
                <c:pt idx="1572">
                  <c:v>95.931139550342962</c:v>
                </c:pt>
                <c:pt idx="1573">
                  <c:v>95.945910671884874</c:v>
                </c:pt>
                <c:pt idx="1574">
                  <c:v>95.963402304718585</c:v>
                </c:pt>
                <c:pt idx="1575">
                  <c:v>95.97456444746291</c:v>
                </c:pt>
                <c:pt idx="1576">
                  <c:v>95.988339617825517</c:v>
                </c:pt>
                <c:pt idx="1577">
                  <c:v>96.000213802929139</c:v>
                </c:pt>
                <c:pt idx="1578">
                  <c:v>96.010134516951865</c:v>
                </c:pt>
                <c:pt idx="1579">
                  <c:v>96.026949791255504</c:v>
                </c:pt>
                <c:pt idx="1580">
                  <c:v>96.037290046892124</c:v>
                </c:pt>
                <c:pt idx="1581">
                  <c:v>96.045542997010983</c:v>
                </c:pt>
                <c:pt idx="1582">
                  <c:v>96.060513857665256</c:v>
                </c:pt>
                <c:pt idx="1583">
                  <c:v>96.068912073952987</c:v>
                </c:pt>
                <c:pt idx="1584">
                  <c:v>96.070744346349016</c:v>
                </c:pt>
                <c:pt idx="1585">
                  <c:v>96.079121144699101</c:v>
                </c:pt>
                <c:pt idx="1586">
                  <c:v>96.08959846035772</c:v>
                </c:pt>
                <c:pt idx="1587">
                  <c:v>96.093396019689607</c:v>
                </c:pt>
                <c:pt idx="1588">
                  <c:v>96.09919565383143</c:v>
                </c:pt>
                <c:pt idx="1589">
                  <c:v>96.10262486072854</c:v>
                </c:pt>
                <c:pt idx="1590">
                  <c:v>96.099335816013735</c:v>
                </c:pt>
                <c:pt idx="1591">
                  <c:v>96.102227809319899</c:v>
                </c:pt>
                <c:pt idx="1592">
                  <c:v>96.102654484930298</c:v>
                </c:pt>
                <c:pt idx="1593">
                  <c:v>96.096281513210172</c:v>
                </c:pt>
                <c:pt idx="1594">
                  <c:v>96.091673578451079</c:v>
                </c:pt>
                <c:pt idx="1595">
                  <c:v>96.084509736780092</c:v>
                </c:pt>
                <c:pt idx="1596">
                  <c:v>96.07899305312975</c:v>
                </c:pt>
                <c:pt idx="1597">
                  <c:v>96.070853622807121</c:v>
                </c:pt>
                <c:pt idx="1598">
                  <c:v>96.06004560606776</c:v>
                </c:pt>
                <c:pt idx="1599">
                  <c:v>96.04657549621534</c:v>
                </c:pt>
                <c:pt idx="1600">
                  <c:v>96.030398304993184</c:v>
                </c:pt>
                <c:pt idx="1601">
                  <c:v>96.01568011328601</c:v>
                </c:pt>
                <c:pt idx="1602">
                  <c:v>95.994047392499752</c:v>
                </c:pt>
                <c:pt idx="1603">
                  <c:v>95.973785031917473</c:v>
                </c:pt>
                <c:pt idx="1604">
                  <c:v>95.954862537709488</c:v>
                </c:pt>
                <c:pt idx="1605">
                  <c:v>95.928960984824755</c:v>
                </c:pt>
                <c:pt idx="1606">
                  <c:v>95.900222463121935</c:v>
                </c:pt>
                <c:pt idx="1607">
                  <c:v>95.868631692535814</c:v>
                </c:pt>
                <c:pt idx="1608">
                  <c:v>95.838235480536852</c:v>
                </c:pt>
                <c:pt idx="1609">
                  <c:v>95.804929818997934</c:v>
                </c:pt>
                <c:pt idx="1610">
                  <c:v>95.768672395507707</c:v>
                </c:pt>
                <c:pt idx="1611">
                  <c:v>95.729477882718598</c:v>
                </c:pt>
                <c:pt idx="1612">
                  <c:v>95.687304672869814</c:v>
                </c:pt>
                <c:pt idx="1613">
                  <c:v>95.646158685436603</c:v>
                </c:pt>
                <c:pt idx="1614">
                  <c:v>95.598004764049364</c:v>
                </c:pt>
                <c:pt idx="1615">
                  <c:v>95.546835434979471</c:v>
                </c:pt>
                <c:pt idx="1616">
                  <c:v>95.500560262736926</c:v>
                </c:pt>
                <c:pt idx="1617">
                  <c:v>95.447257618044205</c:v>
                </c:pt>
                <c:pt idx="1618">
                  <c:v>95.386931747332071</c:v>
                </c:pt>
                <c:pt idx="1619">
                  <c:v>95.327478831540716</c:v>
                </c:pt>
                <c:pt idx="1620">
                  <c:v>95.268814427727747</c:v>
                </c:pt>
                <c:pt idx="1621">
                  <c:v>95.203143029077978</c:v>
                </c:pt>
                <c:pt idx="1622">
                  <c:v>95.134326227986591</c:v>
                </c:pt>
                <c:pt idx="1623">
                  <c:v>95.066256478595704</c:v>
                </c:pt>
                <c:pt idx="1624">
                  <c:v>94.994994240311129</c:v>
                </c:pt>
                <c:pt idx="1625">
                  <c:v>94.916754047239237</c:v>
                </c:pt>
                <c:pt idx="1626">
                  <c:v>94.83533759210242</c:v>
                </c:pt>
                <c:pt idx="1627">
                  <c:v>94.758355284686601</c:v>
                </c:pt>
                <c:pt idx="1628">
                  <c:v>94.674359656026141</c:v>
                </c:pt>
                <c:pt idx="1629">
                  <c:v>94.583392033877359</c:v>
                </c:pt>
                <c:pt idx="1630">
                  <c:v>94.492985615233593</c:v>
                </c:pt>
                <c:pt idx="1631">
                  <c:v>94.403087773405147</c:v>
                </c:pt>
                <c:pt idx="1632">
                  <c:v>94.306218912701667</c:v>
                </c:pt>
                <c:pt idx="1633">
                  <c:v>94.202423051896659</c:v>
                </c:pt>
                <c:pt idx="1634">
                  <c:v>94.102772360414122</c:v>
                </c:pt>
                <c:pt idx="1635">
                  <c:v>93.999868805333534</c:v>
                </c:pt>
                <c:pt idx="1636">
                  <c:v>93.886379680523746</c:v>
                </c:pt>
                <c:pt idx="1637">
                  <c:v>93.776929224029274</c:v>
                </c:pt>
                <c:pt idx="1638">
                  <c:v>93.664218235857277</c:v>
                </c:pt>
                <c:pt idx="1639">
                  <c:v>93.541013697714092</c:v>
                </c:pt>
                <c:pt idx="1640">
                  <c:v>93.421743766540914</c:v>
                </c:pt>
                <c:pt idx="1641">
                  <c:v>93.299209331837133</c:v>
                </c:pt>
                <c:pt idx="1642">
                  <c:v>93.169810574511047</c:v>
                </c:pt>
                <c:pt idx="1643">
                  <c:v>93.040695579861421</c:v>
                </c:pt>
                <c:pt idx="1644">
                  <c:v>92.908281811028203</c:v>
                </c:pt>
                <c:pt idx="1645">
                  <c:v>92.76908822550736</c:v>
                </c:pt>
                <c:pt idx="1646">
                  <c:v>92.626631213315406</c:v>
                </c:pt>
                <c:pt idx="1647">
                  <c:v>92.484393592335323</c:v>
                </c:pt>
                <c:pt idx="1648">
                  <c:v>92.338861522811044</c:v>
                </c:pt>
                <c:pt idx="1649">
                  <c:v>92.190036953817255</c:v>
                </c:pt>
                <c:pt idx="1650">
                  <c:v>92.03792221479371</c:v>
                </c:pt>
                <c:pt idx="1651">
                  <c:v>91.879141886493187</c:v>
                </c:pt>
                <c:pt idx="1652">
                  <c:v>91.717112018088102</c:v>
                </c:pt>
                <c:pt idx="1653">
                  <c:v>91.558557583172473</c:v>
                </c:pt>
                <c:pt idx="1654">
                  <c:v>91.393365606639165</c:v>
                </c:pt>
                <c:pt idx="1655">
                  <c:v>91.221557745587404</c:v>
                </c:pt>
                <c:pt idx="1656">
                  <c:v>91.046552045860906</c:v>
                </c:pt>
                <c:pt idx="1657">
                  <c:v>90.871591369841823</c:v>
                </c:pt>
                <c:pt idx="1658">
                  <c:v>90.693408273445101</c:v>
                </c:pt>
                <c:pt idx="1659">
                  <c:v>90.508700351261155</c:v>
                </c:pt>
                <c:pt idx="1660">
                  <c:v>90.324036919185701</c:v>
                </c:pt>
                <c:pt idx="1661">
                  <c:v>90.13613380792043</c:v>
                </c:pt>
                <c:pt idx="1662">
                  <c:v>89.94499768779454</c:v>
                </c:pt>
                <c:pt idx="1663">
                  <c:v>89.747469850085892</c:v>
                </c:pt>
                <c:pt idx="1664">
                  <c:v>89.546759388336483</c:v>
                </c:pt>
                <c:pt idx="1665">
                  <c:v>89.346039860382547</c:v>
                </c:pt>
                <c:pt idx="1666">
                  <c:v>89.14211770460048</c:v>
                </c:pt>
                <c:pt idx="1667">
                  <c:v>88.935001300645936</c:v>
                </c:pt>
                <c:pt idx="1668">
                  <c:v>88.721624046598805</c:v>
                </c:pt>
                <c:pt idx="1669">
                  <c:v>88.505106706840223</c:v>
                </c:pt>
                <c:pt idx="1670">
                  <c:v>88.285495202357211</c:v>
                </c:pt>
                <c:pt idx="1671">
                  <c:v>88.065783692700265</c:v>
                </c:pt>
                <c:pt idx="1672">
                  <c:v>87.842961658708347</c:v>
                </c:pt>
                <c:pt idx="1673">
                  <c:v>87.610998411859526</c:v>
                </c:pt>
                <c:pt idx="1674">
                  <c:v>87.381950545757292</c:v>
                </c:pt>
                <c:pt idx="1675">
                  <c:v>87.149824605912514</c:v>
                </c:pt>
                <c:pt idx="1676">
                  <c:v>86.908700833239578</c:v>
                </c:pt>
                <c:pt idx="1677">
                  <c:v>86.667506255773503</c:v>
                </c:pt>
                <c:pt idx="1678">
                  <c:v>86.426197748209177</c:v>
                </c:pt>
                <c:pt idx="1679">
                  <c:v>86.178948552362229</c:v>
                </c:pt>
                <c:pt idx="1680">
                  <c:v>85.928681713158738</c:v>
                </c:pt>
                <c:pt idx="1681">
                  <c:v>85.675447279239521</c:v>
                </c:pt>
                <c:pt idx="1682">
                  <c:v>85.419221562230618</c:v>
                </c:pt>
                <c:pt idx="1683">
                  <c:v>85.160055308231819</c:v>
                </c:pt>
                <c:pt idx="1684">
                  <c:v>84.895144766438264</c:v>
                </c:pt>
                <c:pt idx="1685">
                  <c:v>84.63012114080729</c:v>
                </c:pt>
                <c:pt idx="1686">
                  <c:v>84.362199855270532</c:v>
                </c:pt>
                <c:pt idx="1687">
                  <c:v>84.09135850740671</c:v>
                </c:pt>
                <c:pt idx="1688">
                  <c:v>83.814943532763237</c:v>
                </c:pt>
                <c:pt idx="1689">
                  <c:v>83.535676404177394</c:v>
                </c:pt>
                <c:pt idx="1690">
                  <c:v>83.258984810766023</c:v>
                </c:pt>
                <c:pt idx="1691">
                  <c:v>82.974098268502701</c:v>
                </c:pt>
                <c:pt idx="1692">
                  <c:v>82.686407672330304</c:v>
                </c:pt>
                <c:pt idx="1693">
                  <c:v>82.398616946345911</c:v>
                </c:pt>
                <c:pt idx="1694">
                  <c:v>82.10542450124062</c:v>
                </c:pt>
                <c:pt idx="1695">
                  <c:v>81.809516138791878</c:v>
                </c:pt>
                <c:pt idx="1696">
                  <c:v>81.510909329560661</c:v>
                </c:pt>
                <c:pt idx="1697">
                  <c:v>81.209621816007811</c:v>
                </c:pt>
                <c:pt idx="1698">
                  <c:v>80.908190361115217</c:v>
                </c:pt>
                <c:pt idx="1699">
                  <c:v>80.601576998278119</c:v>
                </c:pt>
                <c:pt idx="1700">
                  <c:v>80.289819028605365</c:v>
                </c:pt>
                <c:pt idx="1701">
                  <c:v>79.977991521436849</c:v>
                </c:pt>
                <c:pt idx="1702">
                  <c:v>79.661132308033558</c:v>
                </c:pt>
                <c:pt idx="1703">
                  <c:v>79.344166992116371</c:v>
                </c:pt>
                <c:pt idx="1704">
                  <c:v>79.027096440782799</c:v>
                </c:pt>
                <c:pt idx="1705">
                  <c:v>78.702646733872442</c:v>
                </c:pt>
                <c:pt idx="1706">
                  <c:v>78.375725505129537</c:v>
                </c:pt>
                <c:pt idx="1707">
                  <c:v>78.046390570966224</c:v>
                </c:pt>
                <c:pt idx="1708">
                  <c:v>77.714625085369462</c:v>
                </c:pt>
                <c:pt idx="1709">
                  <c:v>77.382800028510545</c:v>
                </c:pt>
                <c:pt idx="1710">
                  <c:v>77.048549015741244</c:v>
                </c:pt>
                <c:pt idx="1711">
                  <c:v>76.707342771821828</c:v>
                </c:pt>
                <c:pt idx="1712">
                  <c:v>76.366084973165925</c:v>
                </c:pt>
                <c:pt idx="1713">
                  <c:v>76.024816124568616</c:v>
                </c:pt>
                <c:pt idx="1714">
                  <c:v>75.676732220572632</c:v>
                </c:pt>
                <c:pt idx="1715">
                  <c:v>75.328644331610946</c:v>
                </c:pt>
                <c:pt idx="1716">
                  <c:v>74.976154682574617</c:v>
                </c:pt>
                <c:pt idx="1717">
                  <c:v>74.62363188527415</c:v>
                </c:pt>
                <c:pt idx="1718">
                  <c:v>74.268972436525459</c:v>
                </c:pt>
                <c:pt idx="1719">
                  <c:v>73.909961606950006</c:v>
                </c:pt>
                <c:pt idx="1720">
                  <c:v>73.551005856387448</c:v>
                </c:pt>
                <c:pt idx="1721">
                  <c:v>73.187820015337238</c:v>
                </c:pt>
                <c:pt idx="1722">
                  <c:v>72.822591563656601</c:v>
                </c:pt>
                <c:pt idx="1723">
                  <c:v>72.455344537863667</c:v>
                </c:pt>
                <c:pt idx="1724">
                  <c:v>72.086103194778531</c:v>
                </c:pt>
                <c:pt idx="1725">
                  <c:v>71.714892010520558</c:v>
                </c:pt>
                <c:pt idx="1726">
                  <c:v>71.341735679544215</c:v>
                </c:pt>
                <c:pt idx="1727">
                  <c:v>70.966659113644354</c:v>
                </c:pt>
                <c:pt idx="1728">
                  <c:v>70.589687440941901</c:v>
                </c:pt>
                <c:pt idx="1729">
                  <c:v>70.210846004909058</c:v>
                </c:pt>
                <c:pt idx="1730">
                  <c:v>69.828235682641562</c:v>
                </c:pt>
                <c:pt idx="1731">
                  <c:v>69.443843244636426</c:v>
                </c:pt>
                <c:pt idx="1732">
                  <c:v>69.059619241705164</c:v>
                </c:pt>
                <c:pt idx="1733">
                  <c:v>68.671758434102273</c:v>
                </c:pt>
                <c:pt idx="1734">
                  <c:v>68.282193620007476</c:v>
                </c:pt>
                <c:pt idx="1735">
                  <c:v>67.890987324915329</c:v>
                </c:pt>
                <c:pt idx="1736">
                  <c:v>67.498130022920876</c:v>
                </c:pt>
                <c:pt idx="1737">
                  <c:v>67.105482868080315</c:v>
                </c:pt>
                <c:pt idx="1738">
                  <c:v>66.707641697065725</c:v>
                </c:pt>
                <c:pt idx="1739">
                  <c:v>66.308266279367203</c:v>
                </c:pt>
                <c:pt idx="1740">
                  <c:v>65.910945005748843</c:v>
                </c:pt>
                <c:pt idx="1741">
                  <c:v>65.510345858004584</c:v>
                </c:pt>
                <c:pt idx="1742">
                  <c:v>65.106549885371066</c:v>
                </c:pt>
                <c:pt idx="1743">
                  <c:v>64.701365229296428</c:v>
                </c:pt>
                <c:pt idx="1744">
                  <c:v>64.294819681473598</c:v>
                </c:pt>
                <c:pt idx="1745">
                  <c:v>63.886941209999769</c:v>
                </c:pt>
                <c:pt idx="1746">
                  <c:v>63.4777579583114</c:v>
                </c:pt>
                <c:pt idx="1747">
                  <c:v>63.068920117918594</c:v>
                </c:pt>
                <c:pt idx="1748">
                  <c:v>62.657195066976925</c:v>
                </c:pt>
                <c:pt idx="1749">
                  <c:v>62.242628890207762</c:v>
                </c:pt>
                <c:pt idx="1750">
                  <c:v>61.828511535423957</c:v>
                </c:pt>
                <c:pt idx="1751">
                  <c:v>61.413232712041079</c:v>
                </c:pt>
                <c:pt idx="1752">
                  <c:v>60.996821592647464</c:v>
                </c:pt>
                <c:pt idx="1753">
                  <c:v>60.577788965386183</c:v>
                </c:pt>
                <c:pt idx="1754">
                  <c:v>60.157716909082502</c:v>
                </c:pt>
                <c:pt idx="1755">
                  <c:v>59.7381534590426</c:v>
                </c:pt>
                <c:pt idx="1756">
                  <c:v>59.316107975177118</c:v>
                </c:pt>
                <c:pt idx="1757">
                  <c:v>58.893111796114844</c:v>
                </c:pt>
                <c:pt idx="1758">
                  <c:v>58.4692284476453</c:v>
                </c:pt>
                <c:pt idx="1759">
                  <c:v>58.043036749900473</c:v>
                </c:pt>
                <c:pt idx="1760">
                  <c:v>57.6174517916836</c:v>
                </c:pt>
                <c:pt idx="1761">
                  <c:v>57.192453721956085</c:v>
                </c:pt>
                <c:pt idx="1762">
                  <c:v>56.765254603296349</c:v>
                </c:pt>
                <c:pt idx="1763">
                  <c:v>56.334583180399136</c:v>
                </c:pt>
                <c:pt idx="1764">
                  <c:v>55.905941319904734</c:v>
                </c:pt>
                <c:pt idx="1765">
                  <c:v>55.476656578002668</c:v>
                </c:pt>
                <c:pt idx="1766">
                  <c:v>55.044056642794054</c:v>
                </c:pt>
                <c:pt idx="1767">
                  <c:v>54.61351281376254</c:v>
                </c:pt>
                <c:pt idx="1768">
                  <c:v>54.181115415629705</c:v>
                </c:pt>
                <c:pt idx="1769">
                  <c:v>53.748165924173371</c:v>
                </c:pt>
                <c:pt idx="1770">
                  <c:v>53.314759501809924</c:v>
                </c:pt>
                <c:pt idx="1771">
                  <c:v>52.879640631760161</c:v>
                </c:pt>
                <c:pt idx="1772">
                  <c:v>52.445365423652923</c:v>
                </c:pt>
                <c:pt idx="1773">
                  <c:v>52.010694799367435</c:v>
                </c:pt>
                <c:pt idx="1774">
                  <c:v>51.575660252667973</c:v>
                </c:pt>
                <c:pt idx="1775">
                  <c:v>51.144934841928787</c:v>
                </c:pt>
                <c:pt idx="1776">
                  <c:v>50.70004613439356</c:v>
                </c:pt>
                <c:pt idx="1777">
                  <c:v>50.259529811087013</c:v>
                </c:pt>
                <c:pt idx="1778">
                  <c:v>49.830410303624404</c:v>
                </c:pt>
                <c:pt idx="1779">
                  <c:v>49.389665310924435</c:v>
                </c:pt>
                <c:pt idx="1780">
                  <c:v>48.959770494846076</c:v>
                </c:pt>
                <c:pt idx="1781">
                  <c:v>48.518922493764286</c:v>
                </c:pt>
                <c:pt idx="1782">
                  <c:v>48.077845505907611</c:v>
                </c:pt>
                <c:pt idx="1783">
                  <c:v>47.637168975949784</c:v>
                </c:pt>
                <c:pt idx="1784">
                  <c:v>47.196327856876508</c:v>
                </c:pt>
                <c:pt idx="1785">
                  <c:v>46.766046635200411</c:v>
                </c:pt>
                <c:pt idx="1786">
                  <c:v>46.325418335328507</c:v>
                </c:pt>
                <c:pt idx="1787">
                  <c:v>45.8850169442306</c:v>
                </c:pt>
                <c:pt idx="1788">
                  <c:v>45.454542090246981</c:v>
                </c:pt>
                <c:pt idx="1789">
                  <c:v>45.014544458955768</c:v>
                </c:pt>
                <c:pt idx="1790">
                  <c:v>44.565198441381256</c:v>
                </c:pt>
                <c:pt idx="1791">
                  <c:v>44.135259328117421</c:v>
                </c:pt>
                <c:pt idx="1792">
                  <c:v>43.705422444352422</c:v>
                </c:pt>
                <c:pt idx="1793">
                  <c:v>43.257511984580347</c:v>
                </c:pt>
                <c:pt idx="1794">
                  <c:v>42.819154680204768</c:v>
                </c:pt>
                <c:pt idx="1795">
                  <c:v>42.390243115474973</c:v>
                </c:pt>
                <c:pt idx="1796">
                  <c:v>41.952739475573836</c:v>
                </c:pt>
                <c:pt idx="1797">
                  <c:v>41.515779610534949</c:v>
                </c:pt>
                <c:pt idx="1798">
                  <c:v>41.079394998467542</c:v>
                </c:pt>
                <c:pt idx="1799">
                  <c:v>40.643617172137567</c:v>
                </c:pt>
                <c:pt idx="1800">
                  <c:v>40.21649992260042</c:v>
                </c:pt>
                <c:pt idx="1801">
                  <c:v>39.781899696825072</c:v>
                </c:pt>
                <c:pt idx="1802">
                  <c:v>39.339979984033675</c:v>
                </c:pt>
                <c:pt idx="1803">
                  <c:v>38.914580647470849</c:v>
                </c:pt>
                <c:pt idx="1804">
                  <c:v>38.482185910422153</c:v>
                </c:pt>
                <c:pt idx="1805">
                  <c:v>38.042956343120572</c:v>
                </c:pt>
                <c:pt idx="1806">
                  <c:v>37.619570327705873</c:v>
                </c:pt>
                <c:pt idx="1807">
                  <c:v>37.18966766294082</c:v>
                </c:pt>
                <c:pt idx="1808">
                  <c:v>36.760410783776422</c:v>
                </c:pt>
                <c:pt idx="1809">
                  <c:v>36.332329988546711</c:v>
                </c:pt>
                <c:pt idx="1810">
                  <c:v>35.904963270266009</c:v>
                </c:pt>
                <c:pt idx="1811">
                  <c:v>35.478832546731979</c:v>
                </c:pt>
                <c:pt idx="1812">
                  <c:v>35.053484375053479</c:v>
                </c:pt>
                <c:pt idx="1813">
                  <c:v>34.629432204263701</c:v>
                </c:pt>
                <c:pt idx="1814">
                  <c:v>34.199945068375285</c:v>
                </c:pt>
                <c:pt idx="1815">
                  <c:v>33.784386342246755</c:v>
                </c:pt>
                <c:pt idx="1816">
                  <c:v>33.363692353983588</c:v>
                </c:pt>
                <c:pt idx="1817">
                  <c:v>32.943952799079547</c:v>
                </c:pt>
                <c:pt idx="1818">
                  <c:v>32.525659593723084</c:v>
                </c:pt>
                <c:pt idx="1819">
                  <c:v>32.102672690631131</c:v>
                </c:pt>
                <c:pt idx="1820">
                  <c:v>31.692626622724955</c:v>
                </c:pt>
                <c:pt idx="1821">
                  <c:v>31.27817584122225</c:v>
                </c:pt>
                <c:pt idx="1822">
                  <c:v>30.859463198503494</c:v>
                </c:pt>
                <c:pt idx="1823">
                  <c:v>30.447843694322934</c:v>
                </c:pt>
                <c:pt idx="1824">
                  <c:v>30.037632583215874</c:v>
                </c:pt>
                <c:pt idx="1825">
                  <c:v>29.628862250846019</c:v>
                </c:pt>
                <c:pt idx="1826">
                  <c:v>29.22156509055915</c:v>
                </c:pt>
                <c:pt idx="1827">
                  <c:v>28.815773501232965</c:v>
                </c:pt>
                <c:pt idx="1828">
                  <c:v>28.411519885150092</c:v>
                </c:pt>
                <c:pt idx="1829">
                  <c:v>28.004174087026577</c:v>
                </c:pt>
                <c:pt idx="1830">
                  <c:v>27.603192866513446</c:v>
                </c:pt>
                <c:pt idx="1831">
                  <c:v>27.208508242518946</c:v>
                </c:pt>
                <c:pt idx="1832">
                  <c:v>26.806359986798789</c:v>
                </c:pt>
                <c:pt idx="1833">
                  <c:v>26.406103309788406</c:v>
                </c:pt>
                <c:pt idx="1834">
                  <c:v>26.016313194072804</c:v>
                </c:pt>
                <c:pt idx="1835">
                  <c:v>25.62400958529518</c:v>
                </c:pt>
                <c:pt idx="1836">
                  <c:v>25.229319487395905</c:v>
                </c:pt>
                <c:pt idx="1837">
                  <c:v>24.840724306092</c:v>
                </c:pt>
                <c:pt idx="1838">
                  <c:v>24.450173287532273</c:v>
                </c:pt>
                <c:pt idx="1839">
                  <c:v>24.065408837793935</c:v>
                </c:pt>
                <c:pt idx="1840">
                  <c:v>23.682739217781226</c:v>
                </c:pt>
                <c:pt idx="1841">
                  <c:v>23.301840991651869</c:v>
                </c:pt>
                <c:pt idx="1842">
                  <c:v>22.9230974092278</c:v>
                </c:pt>
                <c:pt idx="1843">
                  <c:v>22.542816641647235</c:v>
                </c:pt>
                <c:pt idx="1844">
                  <c:v>22.168210911706325</c:v>
                </c:pt>
                <c:pt idx="1845">
                  <c:v>21.795678392079445</c:v>
                </c:pt>
                <c:pt idx="1846">
                  <c:v>21.425251143366502</c:v>
                </c:pt>
                <c:pt idx="1847">
                  <c:v>21.053909280250284</c:v>
                </c:pt>
                <c:pt idx="1848">
                  <c:v>20.687867118306595</c:v>
                </c:pt>
                <c:pt idx="1849">
                  <c:v>20.324180905446948</c:v>
                </c:pt>
                <c:pt idx="1850">
                  <c:v>19.959748631972566</c:v>
                </c:pt>
                <c:pt idx="1851">
                  <c:v>19.600626261290593</c:v>
                </c:pt>
                <c:pt idx="1852">
                  <c:v>19.241122891299849</c:v>
                </c:pt>
                <c:pt idx="1853">
                  <c:v>18.886684581005937</c:v>
                </c:pt>
                <c:pt idx="1854">
                  <c:v>18.53474269913184</c:v>
                </c:pt>
                <c:pt idx="1855">
                  <c:v>18.182581859921704</c:v>
                </c:pt>
                <c:pt idx="1856">
                  <c:v>17.835501250409266</c:v>
                </c:pt>
                <c:pt idx="1857">
                  <c:v>17.490861576819267</c:v>
                </c:pt>
                <c:pt idx="1858">
                  <c:v>17.146442962734639</c:v>
                </c:pt>
                <c:pt idx="1859">
                  <c:v>16.80465989044054</c:v>
                </c:pt>
                <c:pt idx="1860">
                  <c:v>16.467791515911919</c:v>
                </c:pt>
                <c:pt idx="1861">
                  <c:v>16.133482494431348</c:v>
                </c:pt>
                <c:pt idx="1862">
                  <c:v>15.801763951536415</c:v>
                </c:pt>
                <c:pt idx="1863">
                  <c:v>15.470733952866286</c:v>
                </c:pt>
                <c:pt idx="1864">
                  <c:v>15.142477000351443</c:v>
                </c:pt>
                <c:pt idx="1865">
                  <c:v>14.818953577882585</c:v>
                </c:pt>
                <c:pt idx="1866">
                  <c:v>14.498137565125012</c:v>
                </c:pt>
                <c:pt idx="1867">
                  <c:v>14.180059661032573</c:v>
                </c:pt>
                <c:pt idx="1868">
                  <c:v>13.863107787928918</c:v>
                </c:pt>
                <c:pt idx="1869">
                  <c:v>13.549064595879166</c:v>
                </c:pt>
                <c:pt idx="1870">
                  <c:v>13.238065564479861</c:v>
                </c:pt>
                <c:pt idx="1871">
                  <c:v>12.931506684891474</c:v>
                </c:pt>
                <c:pt idx="1872">
                  <c:v>12.627934240301524</c:v>
                </c:pt>
                <c:pt idx="1873">
                  <c:v>12.325788224901618</c:v>
                </c:pt>
                <c:pt idx="1874">
                  <c:v>12.028113592427575</c:v>
                </c:pt>
                <c:pt idx="1875">
                  <c:v>11.732123573427668</c:v>
                </c:pt>
                <c:pt idx="1876">
                  <c:v>11.439224624582485</c:v>
                </c:pt>
                <c:pt idx="1877">
                  <c:v>11.150725557204412</c:v>
                </c:pt>
                <c:pt idx="1878">
                  <c:v>10.865276016779909</c:v>
                </c:pt>
                <c:pt idx="1879">
                  <c:v>10.581805397653678</c:v>
                </c:pt>
                <c:pt idx="1880">
                  <c:v>10.301528923305066</c:v>
                </c:pt>
                <c:pt idx="1881">
                  <c:v>10.025572634535772</c:v>
                </c:pt>
                <c:pt idx="1882">
                  <c:v>9.7518022845613288</c:v>
                </c:pt>
                <c:pt idx="1883">
                  <c:v>9.4813007381166692</c:v>
                </c:pt>
                <c:pt idx="1884">
                  <c:v>9.2150678902894949</c:v>
                </c:pt>
                <c:pt idx="1885">
                  <c:v>8.9512177718013337</c:v>
                </c:pt>
                <c:pt idx="1886">
                  <c:v>8.6907101685131725</c:v>
                </c:pt>
                <c:pt idx="1887">
                  <c:v>8.434427982067497</c:v>
                </c:pt>
                <c:pt idx="1888">
                  <c:v>8.1814651092839625</c:v>
                </c:pt>
                <c:pt idx="1889">
                  <c:v>7.9311336412466247</c:v>
                </c:pt>
                <c:pt idx="1890">
                  <c:v>7.6842433322888084</c:v>
                </c:pt>
                <c:pt idx="1891">
                  <c:v>7.4408839960552129</c:v>
                </c:pt>
                <c:pt idx="1892">
                  <c:v>7.2016313893446471</c:v>
                </c:pt>
                <c:pt idx="1893">
                  <c:v>6.9653014123067587</c:v>
                </c:pt>
                <c:pt idx="1894">
                  <c:v>6.7324451424031908</c:v>
                </c:pt>
                <c:pt idx="1895">
                  <c:v>6.5037971821482126</c:v>
                </c:pt>
                <c:pt idx="1896">
                  <c:v>6.2781117911726598</c:v>
                </c:pt>
                <c:pt idx="1897">
                  <c:v>6.0560867206429174</c:v>
                </c:pt>
                <c:pt idx="1898">
                  <c:v>5.8376883480719002</c:v>
                </c:pt>
                <c:pt idx="1899">
                  <c:v>5.6234187369586746</c:v>
                </c:pt>
                <c:pt idx="1900">
                  <c:v>5.412771878293742</c:v>
                </c:pt>
                <c:pt idx="1901">
                  <c:v>5.2053926611726009</c:v>
                </c:pt>
                <c:pt idx="1902">
                  <c:v>5.0013733936304954</c:v>
                </c:pt>
                <c:pt idx="1903">
                  <c:v>4.8015198839201867</c:v>
                </c:pt>
                <c:pt idx="1904">
                  <c:v>4.6057860342400936</c:v>
                </c:pt>
                <c:pt idx="1905">
                  <c:v>4.4137929952776682</c:v>
                </c:pt>
                <c:pt idx="1906">
                  <c:v>4.2252873982694217</c:v>
                </c:pt>
                <c:pt idx="1907">
                  <c:v>4.0406087557158585</c:v>
                </c:pt>
                <c:pt idx="1908">
                  <c:v>3.8598148478250009</c:v>
                </c:pt>
                <c:pt idx="1909">
                  <c:v>3.6828891560326609</c:v>
                </c:pt>
                <c:pt idx="1910">
                  <c:v>3.50988611750111</c:v>
                </c:pt>
                <c:pt idx="1911">
                  <c:v>3.340987238699519</c:v>
                </c:pt>
                <c:pt idx="1912">
                  <c:v>3.1758388185155169</c:v>
                </c:pt>
                <c:pt idx="1913">
                  <c:v>3.0146120107518724</c:v>
                </c:pt>
                <c:pt idx="1914">
                  <c:v>2.8574125930582945</c:v>
                </c:pt>
                <c:pt idx="1915">
                  <c:v>2.7041770580756168</c:v>
                </c:pt>
                <c:pt idx="1916">
                  <c:v>2.5551324895247656</c:v>
                </c:pt>
                <c:pt idx="1917">
                  <c:v>2.409952390482224</c:v>
                </c:pt>
                <c:pt idx="1918">
                  <c:v>2.2688457716301365</c:v>
                </c:pt>
                <c:pt idx="1919">
                  <c:v>2.1318088138426683</c:v>
                </c:pt>
                <c:pt idx="1920">
                  <c:v>1.9988806585470951</c:v>
                </c:pt>
                <c:pt idx="1921">
                  <c:v>1.8700596759344668</c:v>
                </c:pt>
                <c:pt idx="1922">
                  <c:v>1.7453823041103891</c:v>
                </c:pt>
                <c:pt idx="1923">
                  <c:v>1.6248489693216146</c:v>
                </c:pt>
                <c:pt idx="1924">
                  <c:v>1.5085514334368157</c:v>
                </c:pt>
                <c:pt idx="1925">
                  <c:v>1.3963697137167821</c:v>
                </c:pt>
                <c:pt idx="1926">
                  <c:v>1.2883875903925637</c:v>
                </c:pt>
                <c:pt idx="1927">
                  <c:v>1.1846352106025428</c:v>
                </c:pt>
                <c:pt idx="1928">
                  <c:v>1.0851174590441988</c:v>
                </c:pt>
                <c:pt idx="1929">
                  <c:v>0.98986221677956066</c:v>
                </c:pt>
                <c:pt idx="1930">
                  <c:v>0.89887592203225219</c:v>
                </c:pt>
                <c:pt idx="1931">
                  <c:v>0.81218432437920085</c:v>
                </c:pt>
                <c:pt idx="1932">
                  <c:v>0.72979526296004726</c:v>
                </c:pt>
                <c:pt idx="1933">
                  <c:v>0.65174810211120493</c:v>
                </c:pt>
                <c:pt idx="1934">
                  <c:v>0.57801800173762907</c:v>
                </c:pt>
                <c:pt idx="1935">
                  <c:v>0.50862990435804223</c:v>
                </c:pt>
                <c:pt idx="1936">
                  <c:v>0.44362787857340918</c:v>
                </c:pt>
                <c:pt idx="1937">
                  <c:v>0.38302012904676858</c:v>
                </c:pt>
                <c:pt idx="1938">
                  <c:v>0.32680289026818726</c:v>
                </c:pt>
                <c:pt idx="1939">
                  <c:v>0.27499657467411431</c:v>
                </c:pt>
                <c:pt idx="1940">
                  <c:v>0.22762783529314418</c:v>
                </c:pt>
                <c:pt idx="1941">
                  <c:v>0.18470747442023275</c:v>
                </c:pt>
                <c:pt idx="1942">
                  <c:v>0.14624323547858625</c:v>
                </c:pt>
                <c:pt idx="1943">
                  <c:v>0.11225194906078759</c:v>
                </c:pt>
                <c:pt idx="1944">
                  <c:v>8.2751035979097651E-2</c:v>
                </c:pt>
                <c:pt idx="1945">
                  <c:v>5.7752849993081189E-2</c:v>
                </c:pt>
                <c:pt idx="1946">
                  <c:v>3.7269734447662517E-2</c:v>
                </c:pt>
                <c:pt idx="1947">
                  <c:v>2.1315937871027972E-2</c:v>
                </c:pt>
                <c:pt idx="1948">
                  <c:v>9.9051018998576046E-3</c:v>
                </c:pt>
                <c:pt idx="1949">
                  <c:v>3.0500306756590808E-3</c:v>
                </c:pt>
                <c:pt idx="1950">
                  <c:v>3.815180143675227E-4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A-B94B-9566-2BD174AB9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2.2000000000000002"/>
          <c:min val="1.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50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120650</xdr:colOff>
      <xdr:row>5</xdr:row>
      <xdr:rowOff>152400</xdr:rowOff>
    </xdr:from>
    <xdr:to>
      <xdr:col>23</xdr:col>
      <xdr:colOff>114300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75A403-6EE0-BCEF-A6EC-EF2BF06E85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241300</xdr:colOff>
      <xdr:row>34</xdr:row>
      <xdr:rowOff>0</xdr:rowOff>
    </xdr:from>
    <xdr:to>
      <xdr:col>22</xdr:col>
      <xdr:colOff>552450</xdr:colOff>
      <xdr:row>53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F00638-55B5-2945-A0C4-40E7333B6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823A-29BE-4145-9D44-EEE5AC0D1218}">
  <dimension ref="B2:N42"/>
  <sheetViews>
    <sheetView topLeftCell="A3" workbookViewId="0">
      <selection activeCell="G5" sqref="G5"/>
    </sheetView>
  </sheetViews>
  <sheetFormatPr baseColWidth="10" defaultRowHeight="16" x14ac:dyDescent="0.2"/>
  <sheetData>
    <row r="2" spans="2:14" x14ac:dyDescent="0.2">
      <c r="B2" t="s">
        <v>56</v>
      </c>
    </row>
    <row r="5" spans="2:14" x14ac:dyDescent="0.2">
      <c r="B5" t="s">
        <v>32</v>
      </c>
      <c r="C5" s="1">
        <v>9.9999999999999995E-7</v>
      </c>
      <c r="I5" t="s">
        <v>33</v>
      </c>
      <c r="J5" s="1">
        <v>1.0000000000000001E-5</v>
      </c>
    </row>
    <row r="8" spans="2:14" x14ac:dyDescent="0.2">
      <c r="B8" t="s">
        <v>0</v>
      </c>
      <c r="I8" t="s">
        <v>0</v>
      </c>
    </row>
    <row r="9" spans="2:14" x14ac:dyDescent="0.2">
      <c r="C9" t="s">
        <v>2</v>
      </c>
      <c r="D9" t="s">
        <v>3</v>
      </c>
      <c r="E9" t="s">
        <v>4</v>
      </c>
      <c r="F9">
        <v>639</v>
      </c>
      <c r="G9" t="s">
        <v>5</v>
      </c>
      <c r="J9" t="s">
        <v>2</v>
      </c>
      <c r="K9" t="s">
        <v>3</v>
      </c>
      <c r="L9" t="s">
        <v>4</v>
      </c>
      <c r="M9">
        <v>639</v>
      </c>
      <c r="N9" t="s">
        <v>5</v>
      </c>
    </row>
    <row r="10" spans="2:14" x14ac:dyDescent="0.2">
      <c r="C10" t="s">
        <v>6</v>
      </c>
      <c r="D10" t="s">
        <v>7</v>
      </c>
      <c r="E10" t="s">
        <v>8</v>
      </c>
      <c r="F10" t="s">
        <v>9</v>
      </c>
      <c r="G10">
        <v>8.8404699999999998</v>
      </c>
      <c r="J10" t="s">
        <v>6</v>
      </c>
      <c r="K10" t="s">
        <v>7</v>
      </c>
      <c r="L10" t="s">
        <v>8</v>
      </c>
      <c r="M10" t="s">
        <v>9</v>
      </c>
      <c r="N10">
        <v>9.4820600000000006</v>
      </c>
    </row>
    <row r="11" spans="2:14" x14ac:dyDescent="0.2">
      <c r="C11" t="s">
        <v>10</v>
      </c>
      <c r="D11" t="s">
        <v>7</v>
      </c>
      <c r="E11" t="s">
        <v>8</v>
      </c>
      <c r="F11" t="s">
        <v>9</v>
      </c>
      <c r="G11">
        <v>0.82357000000000002</v>
      </c>
      <c r="J11" t="s">
        <v>10</v>
      </c>
      <c r="K11" t="s">
        <v>7</v>
      </c>
      <c r="L11" t="s">
        <v>8</v>
      </c>
      <c r="M11" t="s">
        <v>9</v>
      </c>
      <c r="N11">
        <v>0.80918599999999996</v>
      </c>
    </row>
    <row r="12" spans="2:14" x14ac:dyDescent="0.2">
      <c r="C12" t="s">
        <v>11</v>
      </c>
      <c r="D12" t="s">
        <v>7</v>
      </c>
      <c r="E12" t="s">
        <v>8</v>
      </c>
      <c r="F12" t="s">
        <v>9</v>
      </c>
      <c r="G12">
        <v>1.1531100000000001</v>
      </c>
      <c r="J12" t="s">
        <v>11</v>
      </c>
      <c r="K12" t="s">
        <v>7</v>
      </c>
      <c r="L12" t="s">
        <v>8</v>
      </c>
      <c r="M12" t="s">
        <v>9</v>
      </c>
      <c r="N12">
        <v>1.18946</v>
      </c>
    </row>
    <row r="14" spans="2:14" x14ac:dyDescent="0.2">
      <c r="B14" t="s">
        <v>12</v>
      </c>
      <c r="C14" t="s">
        <v>13</v>
      </c>
      <c r="D14" t="s">
        <v>14</v>
      </c>
      <c r="I14" t="s">
        <v>12</v>
      </c>
      <c r="J14" t="s">
        <v>13</v>
      </c>
      <c r="K14" t="s">
        <v>14</v>
      </c>
    </row>
    <row r="15" spans="2:14" x14ac:dyDescent="0.2">
      <c r="C15" t="s">
        <v>2</v>
      </c>
      <c r="D15" t="s">
        <v>3</v>
      </c>
      <c r="E15" t="s">
        <v>4</v>
      </c>
      <c r="F15">
        <v>639</v>
      </c>
      <c r="G15" t="s">
        <v>5</v>
      </c>
      <c r="J15" t="s">
        <v>2</v>
      </c>
      <c r="K15" t="s">
        <v>3</v>
      </c>
      <c r="L15" t="s">
        <v>4</v>
      </c>
      <c r="M15">
        <v>639</v>
      </c>
      <c r="N15" t="s">
        <v>5</v>
      </c>
    </row>
    <row r="16" spans="2:14" x14ac:dyDescent="0.2">
      <c r="C16" t="s">
        <v>6</v>
      </c>
      <c r="D16" t="s">
        <v>7</v>
      </c>
      <c r="E16" t="s">
        <v>8</v>
      </c>
      <c r="F16" t="s">
        <v>9</v>
      </c>
      <c r="G16">
        <v>6.9066199999999994E-2</v>
      </c>
      <c r="J16" t="s">
        <v>6</v>
      </c>
      <c r="K16" t="s">
        <v>7</v>
      </c>
      <c r="L16" t="s">
        <v>8</v>
      </c>
      <c r="M16" t="s">
        <v>9</v>
      </c>
      <c r="N16">
        <v>7.4078599999999994E-2</v>
      </c>
    </row>
    <row r="17" spans="2:14" x14ac:dyDescent="0.2">
      <c r="C17" t="s">
        <v>10</v>
      </c>
      <c r="D17" t="s">
        <v>7</v>
      </c>
      <c r="E17" t="s">
        <v>8</v>
      </c>
      <c r="F17" t="s">
        <v>9</v>
      </c>
      <c r="G17">
        <v>8.2054899999999993E-3</v>
      </c>
      <c r="J17" t="s">
        <v>10</v>
      </c>
      <c r="K17" t="s">
        <v>7</v>
      </c>
      <c r="L17" t="s">
        <v>8</v>
      </c>
      <c r="M17" t="s">
        <v>9</v>
      </c>
      <c r="N17">
        <v>7.9732699999999993E-3</v>
      </c>
    </row>
    <row r="18" spans="2:14" x14ac:dyDescent="0.2">
      <c r="C18" t="s">
        <v>11</v>
      </c>
      <c r="D18" t="s">
        <v>7</v>
      </c>
      <c r="E18" t="s">
        <v>8</v>
      </c>
      <c r="F18" t="s">
        <v>9</v>
      </c>
      <c r="G18">
        <v>1.16157E-2</v>
      </c>
      <c r="J18" t="s">
        <v>11</v>
      </c>
      <c r="K18" t="s">
        <v>7</v>
      </c>
      <c r="L18" t="s">
        <v>8</v>
      </c>
      <c r="M18" t="s">
        <v>9</v>
      </c>
      <c r="N18">
        <v>1.17611E-2</v>
      </c>
    </row>
    <row r="20" spans="2:14" x14ac:dyDescent="0.2">
      <c r="B20" t="s">
        <v>1</v>
      </c>
      <c r="I20" t="s">
        <v>1</v>
      </c>
    </row>
    <row r="21" spans="2:14" x14ac:dyDescent="0.2">
      <c r="C21" t="s">
        <v>2</v>
      </c>
      <c r="D21" t="s">
        <v>3</v>
      </c>
      <c r="E21" t="s">
        <v>4</v>
      </c>
      <c r="F21">
        <v>72110</v>
      </c>
      <c r="G21" t="s">
        <v>15</v>
      </c>
      <c r="J21" t="s">
        <v>2</v>
      </c>
      <c r="K21" t="s">
        <v>3</v>
      </c>
      <c r="L21" t="s">
        <v>4</v>
      </c>
      <c r="M21">
        <v>72110</v>
      </c>
      <c r="N21" t="s">
        <v>15</v>
      </c>
    </row>
    <row r="22" spans="2:14" x14ac:dyDescent="0.2">
      <c r="C22" t="s">
        <v>6</v>
      </c>
      <c r="D22" t="s">
        <v>7</v>
      </c>
      <c r="E22" t="s">
        <v>8</v>
      </c>
      <c r="F22" t="s">
        <v>9</v>
      </c>
      <c r="G22">
        <v>2.7233499999999999</v>
      </c>
      <c r="J22" t="s">
        <v>6</v>
      </c>
      <c r="K22" t="s">
        <v>7</v>
      </c>
      <c r="L22" t="s">
        <v>8</v>
      </c>
      <c r="M22" t="s">
        <v>9</v>
      </c>
      <c r="N22">
        <v>3.1433900000000001</v>
      </c>
    </row>
    <row r="23" spans="2:14" x14ac:dyDescent="0.2">
      <c r="C23" t="s">
        <v>10</v>
      </c>
      <c r="D23" t="s">
        <v>7</v>
      </c>
      <c r="E23" t="s">
        <v>8</v>
      </c>
      <c r="F23" t="s">
        <v>9</v>
      </c>
      <c r="G23">
        <v>0.33479700000000001</v>
      </c>
      <c r="J23" t="s">
        <v>10</v>
      </c>
      <c r="K23" t="s">
        <v>7</v>
      </c>
      <c r="L23" t="s">
        <v>8</v>
      </c>
      <c r="M23" t="s">
        <v>9</v>
      </c>
      <c r="N23">
        <v>0.33744499999999999</v>
      </c>
    </row>
    <row r="24" spans="2:14" x14ac:dyDescent="0.2">
      <c r="C24" t="s">
        <v>11</v>
      </c>
      <c r="D24" t="s">
        <v>7</v>
      </c>
      <c r="E24" t="s">
        <v>8</v>
      </c>
      <c r="F24" t="s">
        <v>9</v>
      </c>
      <c r="G24">
        <v>0.38294299999999998</v>
      </c>
      <c r="J24" t="s">
        <v>11</v>
      </c>
      <c r="K24" t="s">
        <v>7</v>
      </c>
      <c r="L24" t="s">
        <v>8</v>
      </c>
      <c r="M24" t="s">
        <v>9</v>
      </c>
      <c r="N24">
        <v>0.38675599999999999</v>
      </c>
    </row>
    <row r="25" spans="2:14" x14ac:dyDescent="0.2">
      <c r="C25" t="s">
        <v>16</v>
      </c>
      <c r="D25" t="s">
        <v>17</v>
      </c>
      <c r="E25" t="s">
        <v>18</v>
      </c>
      <c r="F25" t="s">
        <v>9</v>
      </c>
      <c r="G25">
        <v>2.8817700000000002E-2</v>
      </c>
      <c r="J25" t="s">
        <v>16</v>
      </c>
      <c r="K25" t="s">
        <v>17</v>
      </c>
      <c r="L25" t="s">
        <v>18</v>
      </c>
      <c r="M25" t="s">
        <v>9</v>
      </c>
      <c r="N25">
        <v>3.3262399999999998E-2</v>
      </c>
    </row>
    <row r="26" spans="2:14" x14ac:dyDescent="0.2">
      <c r="C26" t="s">
        <v>19</v>
      </c>
      <c r="D26" t="s">
        <v>17</v>
      </c>
      <c r="E26" t="s">
        <v>20</v>
      </c>
      <c r="F26" t="s">
        <v>9</v>
      </c>
      <c r="G26">
        <v>0.13612299999999999</v>
      </c>
      <c r="J26" t="s">
        <v>19</v>
      </c>
      <c r="K26" t="s">
        <v>17</v>
      </c>
      <c r="L26" t="s">
        <v>20</v>
      </c>
      <c r="M26" t="s">
        <v>9</v>
      </c>
      <c r="N26">
        <v>0.13747899999999999</v>
      </c>
    </row>
    <row r="28" spans="2:14" x14ac:dyDescent="0.2">
      <c r="B28" t="s">
        <v>21</v>
      </c>
      <c r="C28" t="s">
        <v>22</v>
      </c>
      <c r="D28" t="s">
        <v>23</v>
      </c>
      <c r="E28" t="s">
        <v>24</v>
      </c>
      <c r="I28" t="s">
        <v>21</v>
      </c>
      <c r="J28" t="s">
        <v>22</v>
      </c>
      <c r="K28" t="s">
        <v>23</v>
      </c>
      <c r="L28" t="s">
        <v>24</v>
      </c>
    </row>
    <row r="29" spans="2:14" x14ac:dyDescent="0.2">
      <c r="C29" t="s">
        <v>2</v>
      </c>
      <c r="D29" t="s">
        <v>3</v>
      </c>
      <c r="E29" t="s">
        <v>4</v>
      </c>
      <c r="F29">
        <v>639</v>
      </c>
      <c r="G29" t="s">
        <v>5</v>
      </c>
      <c r="J29" t="s">
        <v>2</v>
      </c>
      <c r="K29" t="s">
        <v>3</v>
      </c>
      <c r="L29" t="s">
        <v>4</v>
      </c>
      <c r="M29">
        <v>639</v>
      </c>
      <c r="N29" t="s">
        <v>5</v>
      </c>
    </row>
    <row r="30" spans="2:14" x14ac:dyDescent="0.2">
      <c r="C30" t="s">
        <v>6</v>
      </c>
      <c r="D30" t="s">
        <v>7</v>
      </c>
      <c r="E30" t="s">
        <v>8</v>
      </c>
      <c r="F30" t="s">
        <v>9</v>
      </c>
      <c r="G30">
        <v>92.402199999999993</v>
      </c>
      <c r="J30" t="s">
        <v>6</v>
      </c>
      <c r="K30" t="s">
        <v>7</v>
      </c>
      <c r="L30" t="s">
        <v>8</v>
      </c>
      <c r="M30" t="s">
        <v>9</v>
      </c>
      <c r="N30">
        <v>114.5</v>
      </c>
    </row>
    <row r="31" spans="2:14" x14ac:dyDescent="0.2">
      <c r="C31" t="s">
        <v>10</v>
      </c>
      <c r="D31" t="s">
        <v>7</v>
      </c>
      <c r="E31" t="s">
        <v>8</v>
      </c>
      <c r="F31" t="s">
        <v>9</v>
      </c>
      <c r="G31">
        <v>18.346800000000002</v>
      </c>
      <c r="J31" t="s">
        <v>10</v>
      </c>
      <c r="K31" t="s">
        <v>7</v>
      </c>
      <c r="L31" t="s">
        <v>8</v>
      </c>
      <c r="M31" t="s">
        <v>9</v>
      </c>
      <c r="N31">
        <v>18.869</v>
      </c>
    </row>
    <row r="32" spans="2:14" x14ac:dyDescent="0.2">
      <c r="C32" t="s">
        <v>11</v>
      </c>
      <c r="D32" t="s">
        <v>7</v>
      </c>
      <c r="E32" t="s">
        <v>8</v>
      </c>
      <c r="F32" t="s">
        <v>9</v>
      </c>
      <c r="G32">
        <v>22.111499999999999</v>
      </c>
      <c r="J32" t="s">
        <v>11</v>
      </c>
      <c r="K32" t="s">
        <v>7</v>
      </c>
      <c r="L32" t="s">
        <v>8</v>
      </c>
      <c r="M32" t="s">
        <v>9</v>
      </c>
      <c r="N32">
        <v>24.246400000000001</v>
      </c>
    </row>
    <row r="33" spans="2:14" x14ac:dyDescent="0.2">
      <c r="C33" t="s">
        <v>25</v>
      </c>
      <c r="D33" t="s">
        <v>17</v>
      </c>
      <c r="E33" t="s">
        <v>26</v>
      </c>
      <c r="F33" t="s">
        <v>9</v>
      </c>
      <c r="G33">
        <v>0.17192399999999999</v>
      </c>
      <c r="J33" t="s">
        <v>25</v>
      </c>
      <c r="K33" t="s">
        <v>17</v>
      </c>
      <c r="L33" t="s">
        <v>26</v>
      </c>
      <c r="M33" t="s">
        <v>9</v>
      </c>
      <c r="N33">
        <v>0.21304000000000001</v>
      </c>
    </row>
    <row r="34" spans="2:14" x14ac:dyDescent="0.2">
      <c r="C34" t="s">
        <v>27</v>
      </c>
      <c r="D34" t="s">
        <v>17</v>
      </c>
      <c r="E34" t="s">
        <v>28</v>
      </c>
      <c r="F34" t="s">
        <v>9</v>
      </c>
      <c r="G34">
        <v>0.17940700000000001</v>
      </c>
      <c r="J34" t="s">
        <v>27</v>
      </c>
      <c r="K34" t="s">
        <v>17</v>
      </c>
      <c r="L34" t="s">
        <v>28</v>
      </c>
      <c r="M34" t="s">
        <v>9</v>
      </c>
      <c r="N34">
        <v>0.19672899999999999</v>
      </c>
    </row>
    <row r="36" spans="2:14" x14ac:dyDescent="0.2">
      <c r="B36" t="s">
        <v>29</v>
      </c>
      <c r="C36" t="s">
        <v>30</v>
      </c>
      <c r="D36" t="s">
        <v>22</v>
      </c>
      <c r="E36" t="s">
        <v>31</v>
      </c>
      <c r="F36" t="s">
        <v>24</v>
      </c>
      <c r="I36" t="s">
        <v>29</v>
      </c>
      <c r="J36" t="s">
        <v>30</v>
      </c>
      <c r="K36" t="s">
        <v>22</v>
      </c>
      <c r="L36" t="s">
        <v>31</v>
      </c>
      <c r="M36" t="s">
        <v>24</v>
      </c>
    </row>
    <row r="37" spans="2:14" x14ac:dyDescent="0.2">
      <c r="C37" t="s">
        <v>2</v>
      </c>
      <c r="D37" t="s">
        <v>3</v>
      </c>
      <c r="E37" t="s">
        <v>4</v>
      </c>
      <c r="F37">
        <v>639</v>
      </c>
      <c r="G37" t="s">
        <v>5</v>
      </c>
      <c r="J37" t="s">
        <v>2</v>
      </c>
      <c r="K37" t="s">
        <v>3</v>
      </c>
      <c r="L37" t="s">
        <v>4</v>
      </c>
      <c r="M37">
        <v>639</v>
      </c>
      <c r="N37" t="s">
        <v>5</v>
      </c>
    </row>
    <row r="38" spans="2:14" x14ac:dyDescent="0.2">
      <c r="C38" t="s">
        <v>6</v>
      </c>
      <c r="D38" t="s">
        <v>7</v>
      </c>
      <c r="E38" t="s">
        <v>8</v>
      </c>
      <c r="F38" t="s">
        <v>9</v>
      </c>
      <c r="G38">
        <v>7.9923099999999998</v>
      </c>
      <c r="J38" t="s">
        <v>6</v>
      </c>
      <c r="K38" t="s">
        <v>7</v>
      </c>
      <c r="L38" t="s">
        <v>8</v>
      </c>
      <c r="M38" t="s">
        <v>9</v>
      </c>
      <c r="N38">
        <v>7.4271000000000003</v>
      </c>
    </row>
    <row r="39" spans="2:14" x14ac:dyDescent="0.2">
      <c r="C39" t="s">
        <v>10</v>
      </c>
      <c r="D39" t="s">
        <v>7</v>
      </c>
      <c r="E39" t="s">
        <v>8</v>
      </c>
      <c r="F39" t="s">
        <v>9</v>
      </c>
      <c r="G39">
        <v>1.3261799999999999</v>
      </c>
      <c r="J39" t="s">
        <v>10</v>
      </c>
      <c r="K39" t="s">
        <v>7</v>
      </c>
      <c r="L39" t="s">
        <v>8</v>
      </c>
      <c r="M39" t="s">
        <v>9</v>
      </c>
      <c r="N39">
        <v>1.3289299999999999</v>
      </c>
    </row>
    <row r="40" spans="2:14" x14ac:dyDescent="0.2">
      <c r="C40" t="s">
        <v>11</v>
      </c>
      <c r="D40" t="s">
        <v>7</v>
      </c>
      <c r="E40" t="s">
        <v>8</v>
      </c>
      <c r="F40" t="s">
        <v>9</v>
      </c>
      <c r="G40">
        <v>1.72794</v>
      </c>
      <c r="J40" t="s">
        <v>11</v>
      </c>
      <c r="K40" t="s">
        <v>7</v>
      </c>
      <c r="L40" t="s">
        <v>8</v>
      </c>
      <c r="M40" t="s">
        <v>9</v>
      </c>
      <c r="N40">
        <v>1.76362</v>
      </c>
    </row>
    <row r="41" spans="2:14" x14ac:dyDescent="0.2">
      <c r="C41" t="s">
        <v>25</v>
      </c>
      <c r="D41" t="s">
        <v>17</v>
      </c>
      <c r="E41" t="s">
        <v>26</v>
      </c>
      <c r="F41" t="s">
        <v>9</v>
      </c>
      <c r="G41">
        <v>0.23078599999999999</v>
      </c>
      <c r="J41" t="s">
        <v>25</v>
      </c>
      <c r="K41" t="s">
        <v>17</v>
      </c>
      <c r="L41" t="s">
        <v>26</v>
      </c>
      <c r="M41" t="s">
        <v>9</v>
      </c>
      <c r="N41">
        <v>0.21446499999999999</v>
      </c>
    </row>
    <row r="42" spans="2:14" x14ac:dyDescent="0.2">
      <c r="C42" t="s">
        <v>27</v>
      </c>
      <c r="D42" t="s">
        <v>17</v>
      </c>
      <c r="E42" t="s">
        <v>28</v>
      </c>
      <c r="F42" t="s">
        <v>9</v>
      </c>
      <c r="G42">
        <v>0.220135</v>
      </c>
      <c r="J42" t="s">
        <v>27</v>
      </c>
      <c r="K42" t="s">
        <v>17</v>
      </c>
      <c r="L42" t="s">
        <v>28</v>
      </c>
      <c r="M42" t="s">
        <v>9</v>
      </c>
      <c r="N42">
        <v>0.22467999999999999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49744-9B13-0746-84AB-C4B6A2597D43}">
  <dimension ref="B1:Q5009"/>
  <sheetViews>
    <sheetView tabSelected="1" topLeftCell="F1" workbookViewId="0">
      <selection activeCell="Y17" sqref="Y17"/>
    </sheetView>
  </sheetViews>
  <sheetFormatPr baseColWidth="10" defaultRowHeight="16" x14ac:dyDescent="0.2"/>
  <cols>
    <col min="10" max="10" width="12.1640625" bestFit="1" customWidth="1"/>
    <col min="17" max="17" width="11.1640625" bestFit="1" customWidth="1"/>
  </cols>
  <sheetData>
    <row r="1" spans="2:17" x14ac:dyDescent="0.2">
      <c r="L1" t="s">
        <v>46</v>
      </c>
      <c r="M1">
        <v>92</v>
      </c>
    </row>
    <row r="2" spans="2:17" x14ac:dyDescent="0.2">
      <c r="L2" t="s">
        <v>47</v>
      </c>
      <c r="M2">
        <v>238</v>
      </c>
    </row>
    <row r="3" spans="2:17" x14ac:dyDescent="0.2">
      <c r="J3" t="s">
        <v>43</v>
      </c>
      <c r="K3">
        <v>1.5</v>
      </c>
      <c r="L3" t="s">
        <v>48</v>
      </c>
      <c r="M3">
        <v>40</v>
      </c>
    </row>
    <row r="4" spans="2:17" x14ac:dyDescent="0.2">
      <c r="J4" t="s">
        <v>44</v>
      </c>
      <c r="K4">
        <v>2</v>
      </c>
      <c r="L4" t="s">
        <v>49</v>
      </c>
      <c r="M4">
        <v>91</v>
      </c>
    </row>
    <row r="5" spans="2:17" x14ac:dyDescent="0.2">
      <c r="L5" t="s">
        <v>50</v>
      </c>
      <c r="M5">
        <f>0.4685/(M1^0.23+M3^0.23)</f>
        <v>9.0702212919740663E-2</v>
      </c>
    </row>
    <row r="7" spans="2:17" x14ac:dyDescent="0.2">
      <c r="C7" t="s">
        <v>34</v>
      </c>
      <c r="D7" t="s">
        <v>35</v>
      </c>
      <c r="E7" t="s">
        <v>36</v>
      </c>
      <c r="F7" t="s">
        <v>4</v>
      </c>
      <c r="G7" t="s">
        <v>37</v>
      </c>
      <c r="H7">
        <v>1</v>
      </c>
      <c r="J7" t="s">
        <v>45</v>
      </c>
      <c r="K7" t="s">
        <v>42</v>
      </c>
      <c r="L7" t="s">
        <v>51</v>
      </c>
      <c r="M7" t="s">
        <v>52</v>
      </c>
      <c r="N7" t="s">
        <v>41</v>
      </c>
      <c r="O7" t="s">
        <v>53</v>
      </c>
      <c r="P7" t="s">
        <v>54</v>
      </c>
      <c r="Q7" t="s">
        <v>55</v>
      </c>
    </row>
    <row r="8" spans="2:17" x14ac:dyDescent="0.2">
      <c r="C8" t="s">
        <v>34</v>
      </c>
      <c r="D8" t="s">
        <v>38</v>
      </c>
      <c r="E8" t="s">
        <v>39</v>
      </c>
      <c r="F8" t="s">
        <v>40</v>
      </c>
    </row>
    <row r="9" spans="2:17" x14ac:dyDescent="0.2">
      <c r="B9">
        <v>0.05</v>
      </c>
      <c r="C9">
        <v>0</v>
      </c>
      <c r="D9" s="1">
        <v>-424298000</v>
      </c>
      <c r="E9" s="1">
        <v>-229206000000</v>
      </c>
      <c r="F9" s="1"/>
      <c r="I9" s="1">
        <f>D9-$D$5009</f>
        <v>-424297987.52590001</v>
      </c>
      <c r="J9">
        <f>MIN(1,MAX(0,(B9-$K$3)/($K$4-$K$3)))</f>
        <v>0</v>
      </c>
      <c r="K9">
        <f>10*J9^3-15*J9^4+6*J9^5</f>
        <v>0</v>
      </c>
      <c r="L9">
        <f>B9/$M$5</f>
        <v>0.55125446657231303</v>
      </c>
      <c r="M9">
        <f>0.18175*EXP(-3.1998*L9)+0.50986*EXP(-0.94229*L9)+0.28022*EXP(-0.4029*L9)+0.02817*EXP(-0.20162*L9)</f>
        <v>0.58405564428995871</v>
      </c>
      <c r="N9">
        <f>14.3996*$M$1*$M$3*(1/B9)*M9</f>
        <v>618988.3394461018</v>
      </c>
      <c r="O9" s="1">
        <f>(1-K9)*(N9-I9)</f>
        <v>424916975.86534613</v>
      </c>
      <c r="P9" s="1">
        <f>O9+I9</f>
        <v>618988.33944612741</v>
      </c>
      <c r="Q9" s="1">
        <f>(O9-O10)/(B10-B9)</f>
        <v>17607296.394944176</v>
      </c>
    </row>
    <row r="10" spans="2:17" x14ac:dyDescent="0.2">
      <c r="B10">
        <f>$B$9+C10*0.001</f>
        <v>5.1000000000000004E-2</v>
      </c>
      <c r="C10">
        <v>1</v>
      </c>
      <c r="D10" s="1">
        <v>-424298000</v>
      </c>
      <c r="E10" s="1">
        <v>-229206000000</v>
      </c>
      <c r="F10" s="1"/>
      <c r="I10" s="1">
        <f t="shared" ref="I10:I73" si="0">D10-$D$5009</f>
        <v>-424297987.52590001</v>
      </c>
      <c r="J10">
        <f t="shared" ref="J10:J73" si="1">MIN(1,MAX(0,(B10-$K$3)/($K$4-$K$3)))</f>
        <v>0</v>
      </c>
      <c r="K10">
        <f t="shared" ref="K10:K73" si="2">10*J10^3-15*J10^4+6*J10^5</f>
        <v>0</v>
      </c>
      <c r="L10">
        <f t="shared" ref="L10:L73" si="3">B10/$M$5</f>
        <v>0.56227955590375933</v>
      </c>
      <c r="M10">
        <f t="shared" ref="M10:M73" si="4">0.18175*EXP(-3.1998*L10)+0.50986*EXP(-0.94229*L10)+0.28022*EXP(-0.4029*L10)+0.02817*EXP(-0.20162*L10)</f>
        <v>0.57879085854003676</v>
      </c>
      <c r="N10">
        <f t="shared" ref="N10:N73" si="5">14.3996*$M$1*$M$3*(1/B10)*M10</f>
        <v>601381.04305117344</v>
      </c>
      <c r="O10" s="1">
        <f t="shared" ref="O10:O73" si="6">(1-K10)*(N10-I10)</f>
        <v>424899368.56895119</v>
      </c>
      <c r="P10" s="1">
        <f t="shared" ref="P10:P73" si="7">O10+I10</f>
        <v>601381.04305118322</v>
      </c>
      <c r="Q10">
        <f>-(O11-O9)/(B11-B9)</f>
        <v>2203230810.1130404</v>
      </c>
    </row>
    <row r="11" spans="2:17" x14ac:dyDescent="0.2">
      <c r="B11">
        <f t="shared" ref="B11:B74" si="8">$B$9+C11*0.001</f>
        <v>5.2000000000000005E-2</v>
      </c>
      <c r="C11">
        <v>2</v>
      </c>
      <c r="D11" s="1">
        <v>-419926000</v>
      </c>
      <c r="E11" s="1">
        <v>-228027000000</v>
      </c>
      <c r="F11" s="1"/>
      <c r="I11" s="1">
        <f t="shared" si="0"/>
        <v>-419925987.52590001</v>
      </c>
      <c r="J11">
        <f t="shared" si="1"/>
        <v>0</v>
      </c>
      <c r="K11">
        <f t="shared" si="2"/>
        <v>0</v>
      </c>
      <c r="L11">
        <f t="shared" si="3"/>
        <v>0.57330464523520563</v>
      </c>
      <c r="M11">
        <f t="shared" si="4"/>
        <v>0.57360042533341149</v>
      </c>
      <c r="N11">
        <f t="shared" si="5"/>
        <v>584526.71922003932</v>
      </c>
      <c r="O11" s="1">
        <f t="shared" si="6"/>
        <v>420510514.24512005</v>
      </c>
      <c r="P11" s="1">
        <f t="shared" si="7"/>
        <v>584526.71922004223</v>
      </c>
      <c r="Q11">
        <f>-(O12-O10)/(B12-B10)</f>
        <v>4366999973.8797207</v>
      </c>
    </row>
    <row r="12" spans="2:17" x14ac:dyDescent="0.2">
      <c r="B12">
        <f t="shared" si="8"/>
        <v>5.3000000000000005E-2</v>
      </c>
      <c r="C12">
        <v>3</v>
      </c>
      <c r="D12" s="1">
        <v>-415597000</v>
      </c>
      <c r="E12" s="1">
        <v>-226848000000</v>
      </c>
      <c r="F12" s="1"/>
      <c r="I12" s="1">
        <f t="shared" si="0"/>
        <v>-415596987.52590001</v>
      </c>
      <c r="J12">
        <f t="shared" si="1"/>
        <v>0</v>
      </c>
      <c r="K12">
        <f t="shared" si="2"/>
        <v>0</v>
      </c>
      <c r="L12">
        <f t="shared" si="3"/>
        <v>0.58432973456665194</v>
      </c>
      <c r="M12">
        <f t="shared" si="4"/>
        <v>0.56848269280240871</v>
      </c>
      <c r="N12">
        <f t="shared" si="5"/>
        <v>568381.09529172501</v>
      </c>
      <c r="O12" s="1">
        <f t="shared" si="6"/>
        <v>416165368.62119174</v>
      </c>
      <c r="P12" s="1">
        <f t="shared" si="7"/>
        <v>568381.09529173374</v>
      </c>
      <c r="Q12">
        <f t="shared" ref="Q11:Q74" si="9">-(O13-O11)/(B13-B11)</f>
        <v>4322311746.775713</v>
      </c>
    </row>
    <row r="13" spans="2:17" x14ac:dyDescent="0.2">
      <c r="B13">
        <f t="shared" si="8"/>
        <v>5.4000000000000006E-2</v>
      </c>
      <c r="C13">
        <v>4</v>
      </c>
      <c r="D13" s="1">
        <v>-411313000</v>
      </c>
      <c r="E13" s="1">
        <v>-225668000000</v>
      </c>
      <c r="F13" s="1"/>
      <c r="I13" s="1">
        <f t="shared" si="0"/>
        <v>-411312987.52590001</v>
      </c>
      <c r="J13">
        <f t="shared" si="1"/>
        <v>0</v>
      </c>
      <c r="K13">
        <f t="shared" si="2"/>
        <v>0</v>
      </c>
      <c r="L13">
        <f t="shared" si="3"/>
        <v>0.59535482389809813</v>
      </c>
      <c r="M13">
        <f t="shared" si="4"/>
        <v>0.5634360575932692</v>
      </c>
      <c r="N13">
        <f t="shared" si="5"/>
        <v>552903.22566862463</v>
      </c>
      <c r="O13" s="1">
        <f t="shared" si="6"/>
        <v>411865890.75156862</v>
      </c>
      <c r="P13" s="1">
        <f t="shared" si="7"/>
        <v>552903.22566860914</v>
      </c>
      <c r="Q13">
        <f t="shared" si="9"/>
        <v>4278162953.7360482</v>
      </c>
    </row>
    <row r="14" spans="2:17" x14ac:dyDescent="0.2">
      <c r="B14">
        <f t="shared" si="8"/>
        <v>5.5E-2</v>
      </c>
      <c r="C14">
        <v>5</v>
      </c>
      <c r="D14" s="1">
        <v>-407071000</v>
      </c>
      <c r="E14" s="1">
        <v>-224489000000</v>
      </c>
      <c r="F14" s="1"/>
      <c r="I14" s="1">
        <f t="shared" si="0"/>
        <v>-407070987.52590001</v>
      </c>
      <c r="J14">
        <f t="shared" si="1"/>
        <v>0</v>
      </c>
      <c r="K14">
        <f t="shared" si="2"/>
        <v>0</v>
      </c>
      <c r="L14">
        <f t="shared" si="3"/>
        <v>0.60637991322954432</v>
      </c>
      <c r="M14">
        <f t="shared" si="4"/>
        <v>0.55845896327132782</v>
      </c>
      <c r="N14">
        <f t="shared" si="5"/>
        <v>538055.1878196412</v>
      </c>
      <c r="O14" s="1">
        <f t="shared" si="6"/>
        <v>407609042.71371967</v>
      </c>
      <c r="P14" s="1">
        <f t="shared" si="7"/>
        <v>538055.18781965971</v>
      </c>
      <c r="Q14">
        <f>-(O15-O13)/(B15-B13)</f>
        <v>4234550707.3813787</v>
      </c>
    </row>
    <row r="15" spans="2:17" x14ac:dyDescent="0.2">
      <c r="B15">
        <f t="shared" si="8"/>
        <v>5.6000000000000001E-2</v>
      </c>
      <c r="C15">
        <v>6</v>
      </c>
      <c r="D15" s="1">
        <v>-402873000</v>
      </c>
      <c r="E15" s="1">
        <v>-223310000000</v>
      </c>
      <c r="F15" s="1"/>
      <c r="I15" s="1">
        <f t="shared" si="0"/>
        <v>-402872987.52590001</v>
      </c>
      <c r="J15">
        <f t="shared" si="1"/>
        <v>0</v>
      </c>
      <c r="K15">
        <f t="shared" si="2"/>
        <v>0</v>
      </c>
      <c r="L15">
        <f t="shared" si="3"/>
        <v>0.61740500256099062</v>
      </c>
      <c r="M15">
        <f t="shared" si="4"/>
        <v>0.5535498987805918</v>
      </c>
      <c r="N15">
        <f t="shared" si="5"/>
        <v>523801.81090589485</v>
      </c>
      <c r="O15" s="1">
        <f t="shared" si="6"/>
        <v>403396789.33680588</v>
      </c>
      <c r="P15" s="1">
        <f t="shared" si="7"/>
        <v>523801.81090587378</v>
      </c>
      <c r="Q15">
        <f t="shared" si="9"/>
        <v>4190972377.3993516</v>
      </c>
    </row>
    <row r="16" spans="2:17" x14ac:dyDescent="0.2">
      <c r="B16">
        <f t="shared" si="8"/>
        <v>5.7000000000000002E-2</v>
      </c>
      <c r="C16">
        <v>7</v>
      </c>
      <c r="D16" s="1">
        <v>-398717000</v>
      </c>
      <c r="E16" s="1">
        <v>-222132000000</v>
      </c>
      <c r="F16" s="1"/>
      <c r="I16" s="1">
        <f t="shared" si="0"/>
        <v>-398716987.52590001</v>
      </c>
      <c r="J16">
        <f t="shared" si="1"/>
        <v>0</v>
      </c>
      <c r="K16">
        <f t="shared" si="2"/>
        <v>0</v>
      </c>
      <c r="L16">
        <f t="shared" si="3"/>
        <v>0.62843009189243693</v>
      </c>
      <c r="M16">
        <f t="shared" si="4"/>
        <v>0.54870739695584225</v>
      </c>
      <c r="N16">
        <f t="shared" si="5"/>
        <v>510110.4330209766</v>
      </c>
      <c r="O16" s="1">
        <f t="shared" si="6"/>
        <v>399227097.95892096</v>
      </c>
      <c r="P16" s="1">
        <f t="shared" si="7"/>
        <v>510110.43302094936</v>
      </c>
      <c r="Q16">
        <f t="shared" si="9"/>
        <v>4148925563.6576376</v>
      </c>
    </row>
    <row r="17" spans="2:17" x14ac:dyDescent="0.2">
      <c r="B17">
        <f t="shared" si="8"/>
        <v>5.8000000000000003E-2</v>
      </c>
      <c r="C17">
        <v>8</v>
      </c>
      <c r="D17" s="1">
        <v>-394602000</v>
      </c>
      <c r="E17" s="1">
        <v>-220954000000</v>
      </c>
      <c r="F17" s="1"/>
      <c r="I17" s="1">
        <f t="shared" si="0"/>
        <v>-394601987.52590001</v>
      </c>
      <c r="J17">
        <f t="shared" si="1"/>
        <v>0</v>
      </c>
      <c r="K17">
        <f t="shared" si="2"/>
        <v>0</v>
      </c>
      <c r="L17">
        <f t="shared" si="3"/>
        <v>0.63945518122388312</v>
      </c>
      <c r="M17">
        <f t="shared" si="4"/>
        <v>0.54393003308544752</v>
      </c>
      <c r="N17">
        <f t="shared" si="5"/>
        <v>496950.68359060906</v>
      </c>
      <c r="O17" s="1">
        <f t="shared" si="6"/>
        <v>395098938.2094906</v>
      </c>
      <c r="P17" s="1">
        <f t="shared" si="7"/>
        <v>496950.68359059095</v>
      </c>
      <c r="Q17">
        <f t="shared" si="9"/>
        <v>4106408072.5378952</v>
      </c>
    </row>
    <row r="18" spans="2:17" x14ac:dyDescent="0.2">
      <c r="B18">
        <f t="shared" si="8"/>
        <v>5.9000000000000004E-2</v>
      </c>
      <c r="C18">
        <v>9</v>
      </c>
      <c r="D18" s="1">
        <v>-390530000</v>
      </c>
      <c r="E18" s="1">
        <v>-219777000000</v>
      </c>
      <c r="F18" s="1"/>
      <c r="I18" s="1">
        <f t="shared" si="0"/>
        <v>-390529987.52590001</v>
      </c>
      <c r="J18">
        <f t="shared" si="1"/>
        <v>0</v>
      </c>
      <c r="K18">
        <f t="shared" si="2"/>
        <v>0</v>
      </c>
      <c r="L18">
        <f t="shared" si="3"/>
        <v>0.65048027055532942</v>
      </c>
      <c r="M18">
        <f t="shared" si="4"/>
        <v>0.53921642352313726</v>
      </c>
      <c r="N18">
        <f t="shared" si="5"/>
        <v>484294.28794512973</v>
      </c>
      <c r="O18" s="1">
        <f t="shared" si="6"/>
        <v>391014281.81384516</v>
      </c>
      <c r="P18" s="1">
        <f t="shared" si="7"/>
        <v>484294.28794515133</v>
      </c>
      <c r="Q18">
        <f t="shared" si="9"/>
        <v>4064417896.0570655</v>
      </c>
    </row>
    <row r="19" spans="2:17" x14ac:dyDescent="0.2">
      <c r="B19">
        <f t="shared" si="8"/>
        <v>6.0000000000000005E-2</v>
      </c>
      <c r="C19">
        <v>10</v>
      </c>
      <c r="D19" s="1">
        <v>-386498000</v>
      </c>
      <c r="E19" s="1">
        <v>-218600000000</v>
      </c>
      <c r="F19" s="1"/>
      <c r="I19" s="1">
        <f t="shared" si="0"/>
        <v>-386497987.52590001</v>
      </c>
      <c r="J19">
        <f t="shared" si="1"/>
        <v>0</v>
      </c>
      <c r="K19">
        <f t="shared" si="2"/>
        <v>0</v>
      </c>
      <c r="L19">
        <f t="shared" si="3"/>
        <v>0.66150535988677572</v>
      </c>
      <c r="M19">
        <f t="shared" si="4"/>
        <v>0.53456522434705356</v>
      </c>
      <c r="N19">
        <f t="shared" si="5"/>
        <v>472114.89147648029</v>
      </c>
      <c r="O19" s="1">
        <f t="shared" si="6"/>
        <v>386970102.41737646</v>
      </c>
      <c r="P19" s="1">
        <f t="shared" si="7"/>
        <v>472114.89147645235</v>
      </c>
      <c r="Q19">
        <f t="shared" si="9"/>
        <v>4022953193.4071584</v>
      </c>
    </row>
    <row r="20" spans="2:17" x14ac:dyDescent="0.2">
      <c r="B20">
        <f t="shared" si="8"/>
        <v>6.0999999999999999E-2</v>
      </c>
      <c r="C20">
        <v>11</v>
      </c>
      <c r="D20" s="1">
        <v>-382508000</v>
      </c>
      <c r="E20" s="1">
        <v>-217424000000</v>
      </c>
      <c r="F20" s="1"/>
      <c r="I20" s="1">
        <f t="shared" si="0"/>
        <v>-382507987.52590001</v>
      </c>
      <c r="J20">
        <f t="shared" si="1"/>
        <v>0</v>
      </c>
      <c r="K20">
        <f t="shared" si="2"/>
        <v>0</v>
      </c>
      <c r="L20">
        <f t="shared" si="3"/>
        <v>0.67253044921822192</v>
      </c>
      <c r="M20">
        <f t="shared" si="4"/>
        <v>0.52997513006444297</v>
      </c>
      <c r="N20">
        <f t="shared" si="5"/>
        <v>460387.90113087709</v>
      </c>
      <c r="O20" s="1">
        <f t="shared" si="6"/>
        <v>382968375.42703086</v>
      </c>
      <c r="P20" s="1">
        <f t="shared" si="7"/>
        <v>460387.90113085508</v>
      </c>
      <c r="Q20">
        <f t="shared" si="9"/>
        <v>3981512274.5989366</v>
      </c>
    </row>
    <row r="21" spans="2:17" x14ac:dyDescent="0.2">
      <c r="B21">
        <f t="shared" si="8"/>
        <v>6.2E-2</v>
      </c>
      <c r="C21">
        <v>12</v>
      </c>
      <c r="D21" s="1">
        <v>-378558000</v>
      </c>
      <c r="E21" s="1">
        <v>-216249000000</v>
      </c>
      <c r="F21" s="1"/>
      <c r="I21" s="1">
        <f t="shared" si="0"/>
        <v>-378557987.52590001</v>
      </c>
      <c r="J21">
        <f t="shared" si="1"/>
        <v>0</v>
      </c>
      <c r="K21">
        <f t="shared" si="2"/>
        <v>0</v>
      </c>
      <c r="L21">
        <f t="shared" si="3"/>
        <v>0.68355553854966822</v>
      </c>
      <c r="M21">
        <f t="shared" si="4"/>
        <v>0.52544487236042181</v>
      </c>
      <c r="N21">
        <f t="shared" si="5"/>
        <v>449090.34227857023</v>
      </c>
      <c r="O21" s="1">
        <f t="shared" si="6"/>
        <v>379007077.86817861</v>
      </c>
      <c r="P21" s="1">
        <f t="shared" si="7"/>
        <v>449090.34227859974</v>
      </c>
      <c r="Q21">
        <f t="shared" si="9"/>
        <v>3941593585.9400001</v>
      </c>
    </row>
    <row r="22" spans="2:17" x14ac:dyDescent="0.2">
      <c r="B22">
        <f t="shared" si="8"/>
        <v>6.3E-2</v>
      </c>
      <c r="C22">
        <v>13</v>
      </c>
      <c r="D22" s="1">
        <v>-374647000</v>
      </c>
      <c r="E22" s="1">
        <v>-215075000000</v>
      </c>
      <c r="F22" s="1"/>
      <c r="I22" s="1">
        <f t="shared" si="0"/>
        <v>-374646987.52590001</v>
      </c>
      <c r="J22">
        <f t="shared" si="1"/>
        <v>0</v>
      </c>
      <c r="K22">
        <f t="shared" si="2"/>
        <v>0</v>
      </c>
      <c r="L22">
        <f t="shared" si="3"/>
        <v>0.69458062788111441</v>
      </c>
      <c r="M22">
        <f t="shared" si="4"/>
        <v>0.52097321888929038</v>
      </c>
      <c r="N22">
        <f t="shared" si="5"/>
        <v>438200.72925084236</v>
      </c>
      <c r="O22" s="1">
        <f t="shared" si="6"/>
        <v>375085188.25515085</v>
      </c>
      <c r="P22" s="1">
        <f t="shared" si="7"/>
        <v>438200.72925084829</v>
      </c>
      <c r="Q22">
        <f t="shared" si="9"/>
        <v>3901195697.1152091</v>
      </c>
    </row>
    <row r="23" spans="2:17" x14ac:dyDescent="0.2">
      <c r="B23">
        <f t="shared" si="8"/>
        <v>6.4000000000000001E-2</v>
      </c>
      <c r="C23">
        <v>14</v>
      </c>
      <c r="D23" s="1">
        <v>-370777000</v>
      </c>
      <c r="E23" s="1">
        <v>-213903000000</v>
      </c>
      <c r="F23" s="1"/>
      <c r="I23" s="1">
        <f t="shared" si="0"/>
        <v>-370776987.52590001</v>
      </c>
      <c r="J23">
        <f t="shared" si="1"/>
        <v>0</v>
      </c>
      <c r="K23">
        <f t="shared" si="2"/>
        <v>0</v>
      </c>
      <c r="L23">
        <f t="shared" si="3"/>
        <v>0.70560571721256071</v>
      </c>
      <c r="M23">
        <f t="shared" si="4"/>
        <v>0.51655897210693424</v>
      </c>
      <c r="N23">
        <f t="shared" si="5"/>
        <v>427698.94804818305</v>
      </c>
      <c r="O23" s="1">
        <f t="shared" si="6"/>
        <v>371204686.47394818</v>
      </c>
      <c r="P23" s="1">
        <f t="shared" si="7"/>
        <v>427698.94804817438</v>
      </c>
      <c r="Q23">
        <f t="shared" si="9"/>
        <v>3861317289.6715369</v>
      </c>
    </row>
    <row r="24" spans="2:17" x14ac:dyDescent="0.2">
      <c r="B24">
        <f t="shared" si="8"/>
        <v>6.5000000000000002E-2</v>
      </c>
      <c r="C24">
        <v>15</v>
      </c>
      <c r="D24" s="1">
        <v>-366945000</v>
      </c>
      <c r="E24" s="1">
        <v>-212731000000</v>
      </c>
      <c r="F24" s="1"/>
      <c r="I24" s="1">
        <f t="shared" si="0"/>
        <v>-366944987.52590001</v>
      </c>
      <c r="J24">
        <f t="shared" si="1"/>
        <v>0</v>
      </c>
      <c r="K24">
        <f t="shared" si="2"/>
        <v>0</v>
      </c>
      <c r="L24">
        <f t="shared" si="3"/>
        <v>0.71663080654400702</v>
      </c>
      <c r="M24">
        <f t="shared" si="4"/>
        <v>0.51220096814289295</v>
      </c>
      <c r="N24">
        <f t="shared" si="5"/>
        <v>417566.14990773954</v>
      </c>
      <c r="O24" s="1">
        <f t="shared" si="6"/>
        <v>367362553.67580777</v>
      </c>
      <c r="P24" s="1">
        <f t="shared" si="7"/>
        <v>417566.14990776777</v>
      </c>
      <c r="Q24">
        <f t="shared" si="9"/>
        <v>3822457146.735486</v>
      </c>
    </row>
    <row r="25" spans="2:17" x14ac:dyDescent="0.2">
      <c r="B25">
        <f t="shared" si="8"/>
        <v>6.6000000000000003E-2</v>
      </c>
      <c r="C25">
        <v>16</v>
      </c>
      <c r="D25" s="1">
        <v>-363152000</v>
      </c>
      <c r="E25" s="1">
        <v>-211561000000</v>
      </c>
      <c r="F25" s="1"/>
      <c r="I25" s="1">
        <f t="shared" si="0"/>
        <v>-363151987.52590001</v>
      </c>
      <c r="J25">
        <f t="shared" si="1"/>
        <v>0</v>
      </c>
      <c r="K25">
        <f t="shared" si="2"/>
        <v>0</v>
      </c>
      <c r="L25">
        <f t="shared" si="3"/>
        <v>0.72765589587545321</v>
      </c>
      <c r="M25">
        <f t="shared" si="4"/>
        <v>0.50789807571073142</v>
      </c>
      <c r="N25">
        <f t="shared" si="5"/>
        <v>407784.65457720647</v>
      </c>
      <c r="O25" s="1">
        <f t="shared" si="6"/>
        <v>363559772.1804772</v>
      </c>
      <c r="P25" s="1">
        <f t="shared" si="7"/>
        <v>407784.65457719564</v>
      </c>
      <c r="Q25">
        <f t="shared" si="9"/>
        <v>3783114143.8138747</v>
      </c>
    </row>
    <row r="26" spans="2:17" x14ac:dyDescent="0.2">
      <c r="B26">
        <f t="shared" si="8"/>
        <v>6.7000000000000004E-2</v>
      </c>
      <c r="C26">
        <v>17</v>
      </c>
      <c r="D26" s="1">
        <v>-359398000</v>
      </c>
      <c r="E26" s="1">
        <v>-210392000000</v>
      </c>
      <c r="F26" s="1"/>
      <c r="I26" s="1">
        <f t="shared" si="0"/>
        <v>-359397987.52590001</v>
      </c>
      <c r="J26">
        <f t="shared" si="1"/>
        <v>0</v>
      </c>
      <c r="K26">
        <f t="shared" si="2"/>
        <v>0</v>
      </c>
      <c r="L26">
        <f t="shared" si="3"/>
        <v>0.73868098520689951</v>
      </c>
      <c r="M26">
        <f t="shared" si="4"/>
        <v>0.50364919505539441</v>
      </c>
      <c r="N26">
        <f t="shared" si="5"/>
        <v>398337.86228000495</v>
      </c>
      <c r="O26" s="1">
        <f t="shared" si="6"/>
        <v>359796325.38818002</v>
      </c>
      <c r="P26" s="1">
        <f t="shared" si="7"/>
        <v>398337.86228001118</v>
      </c>
      <c r="Q26">
        <f t="shared" si="9"/>
        <v>3744287240.5505743</v>
      </c>
    </row>
    <row r="27" spans="2:17" x14ac:dyDescent="0.2">
      <c r="B27">
        <f t="shared" si="8"/>
        <v>6.8000000000000005E-2</v>
      </c>
      <c r="C27">
        <v>18</v>
      </c>
      <c r="D27" s="1">
        <v>-355682000</v>
      </c>
      <c r="E27" s="1">
        <v>-209225000000</v>
      </c>
      <c r="F27" s="1"/>
      <c r="I27" s="1">
        <f t="shared" si="0"/>
        <v>-355681987.52590001</v>
      </c>
      <c r="J27">
        <f t="shared" si="1"/>
        <v>0</v>
      </c>
      <c r="K27">
        <f t="shared" si="2"/>
        <v>0</v>
      </c>
      <c r="L27">
        <f t="shared" si="3"/>
        <v>0.74970607453834581</v>
      </c>
      <c r="M27">
        <f t="shared" si="4"/>
        <v>0.49945325693626963</v>
      </c>
      <c r="N27">
        <f t="shared" si="5"/>
        <v>389210.17347606737</v>
      </c>
      <c r="O27" s="1">
        <f t="shared" si="6"/>
        <v>356071197.69937605</v>
      </c>
      <c r="P27" s="1">
        <f t="shared" si="7"/>
        <v>389210.17347604036</v>
      </c>
      <c r="Q27">
        <f t="shared" si="9"/>
        <v>3706475473.3267989</v>
      </c>
    </row>
    <row r="28" spans="2:17" x14ac:dyDescent="0.2">
      <c r="B28">
        <f t="shared" si="8"/>
        <v>6.9000000000000006E-2</v>
      </c>
      <c r="C28">
        <v>19</v>
      </c>
      <c r="D28" s="1">
        <v>-352003000</v>
      </c>
      <c r="E28" s="1">
        <v>-208059000000</v>
      </c>
      <c r="F28" s="1"/>
      <c r="I28" s="1">
        <f t="shared" si="0"/>
        <v>-352002987.52590001</v>
      </c>
      <c r="J28">
        <f t="shared" si="1"/>
        <v>0</v>
      </c>
      <c r="K28">
        <f t="shared" si="2"/>
        <v>0</v>
      </c>
      <c r="L28">
        <f t="shared" si="3"/>
        <v>0.76073116386979212</v>
      </c>
      <c r="M28">
        <f t="shared" si="4"/>
        <v>0.49530922164472946</v>
      </c>
      <c r="N28">
        <f t="shared" si="5"/>
        <v>380386.91562642372</v>
      </c>
      <c r="O28" s="1">
        <f t="shared" si="6"/>
        <v>352383374.44152641</v>
      </c>
      <c r="P28" s="1">
        <f t="shared" si="7"/>
        <v>380386.91562640667</v>
      </c>
      <c r="Q28">
        <f t="shared" si="9"/>
        <v>3668677948.6078587</v>
      </c>
    </row>
    <row r="29" spans="2:17" x14ac:dyDescent="0.2">
      <c r="B29">
        <f t="shared" si="8"/>
        <v>7.0000000000000007E-2</v>
      </c>
      <c r="C29">
        <v>20</v>
      </c>
      <c r="D29" s="1">
        <v>-348362000</v>
      </c>
      <c r="E29" s="1">
        <v>-206895000000</v>
      </c>
      <c r="F29" s="1"/>
      <c r="I29" s="1">
        <f t="shared" si="0"/>
        <v>-348361987.52590001</v>
      </c>
      <c r="J29">
        <f t="shared" si="1"/>
        <v>0</v>
      </c>
      <c r="K29">
        <f t="shared" si="2"/>
        <v>0</v>
      </c>
      <c r="L29">
        <f t="shared" si="3"/>
        <v>0.77175625320123831</v>
      </c>
      <c r="M29">
        <f t="shared" si="4"/>
        <v>0.49121607805496498</v>
      </c>
      <c r="N29">
        <f t="shared" si="5"/>
        <v>371854.27626031142</v>
      </c>
      <c r="O29" s="1">
        <f t="shared" si="6"/>
        <v>348733841.80216032</v>
      </c>
      <c r="P29" s="1">
        <f t="shared" si="7"/>
        <v>371854.27626031637</v>
      </c>
      <c r="Q29">
        <f t="shared" si="9"/>
        <v>3631393836.9519081</v>
      </c>
    </row>
    <row r="30" spans="2:17" x14ac:dyDescent="0.2">
      <c r="B30">
        <f t="shared" si="8"/>
        <v>7.1000000000000008E-2</v>
      </c>
      <c r="C30">
        <v>21</v>
      </c>
      <c r="D30" s="1">
        <v>-344757000</v>
      </c>
      <c r="E30" s="1">
        <v>-205732000000</v>
      </c>
      <c r="F30" s="1"/>
      <c r="I30" s="1">
        <f t="shared" si="0"/>
        <v>-344756987.52590001</v>
      </c>
      <c r="J30">
        <f t="shared" si="1"/>
        <v>0</v>
      </c>
      <c r="K30">
        <f t="shared" si="2"/>
        <v>0</v>
      </c>
      <c r="L30">
        <f t="shared" si="3"/>
        <v>0.78278134253268461</v>
      </c>
      <c r="M30">
        <f t="shared" si="4"/>
        <v>0.48717284270696565</v>
      </c>
      <c r="N30">
        <f t="shared" si="5"/>
        <v>363599.24172257824</v>
      </c>
      <c r="O30" s="1">
        <f t="shared" si="6"/>
        <v>345120586.76762259</v>
      </c>
      <c r="P30" s="1">
        <f t="shared" si="7"/>
        <v>363599.24172258377</v>
      </c>
      <c r="Q30">
        <f t="shared" si="9"/>
        <v>3594122367.6060109</v>
      </c>
    </row>
    <row r="31" spans="2:17" x14ac:dyDescent="0.2">
      <c r="B31">
        <f t="shared" si="8"/>
        <v>7.2000000000000008E-2</v>
      </c>
      <c r="C31">
        <v>22</v>
      </c>
      <c r="D31" s="1">
        <v>-341190000</v>
      </c>
      <c r="E31" s="1">
        <v>-204572000000</v>
      </c>
      <c r="F31" s="1"/>
      <c r="I31" s="1">
        <f t="shared" si="0"/>
        <v>-341189987.52590001</v>
      </c>
      <c r="J31">
        <f t="shared" si="1"/>
        <v>0</v>
      </c>
      <c r="K31">
        <f t="shared" si="2"/>
        <v>0</v>
      </c>
      <c r="L31">
        <f t="shared" si="3"/>
        <v>0.79380643186413091</v>
      </c>
      <c r="M31">
        <f t="shared" si="4"/>
        <v>0.48317855892053746</v>
      </c>
      <c r="N31">
        <f t="shared" si="5"/>
        <v>355609.54104831087</v>
      </c>
      <c r="O31" s="1">
        <f t="shared" si="6"/>
        <v>341545597.06694829</v>
      </c>
      <c r="P31" s="1">
        <f t="shared" si="7"/>
        <v>355609.54104828835</v>
      </c>
      <c r="Q31">
        <f t="shared" si="9"/>
        <v>3557362823.625144</v>
      </c>
    </row>
    <row r="32" spans="2:17" x14ac:dyDescent="0.2">
      <c r="B32">
        <f t="shared" si="8"/>
        <v>7.3000000000000009E-2</v>
      </c>
      <c r="C32">
        <v>23</v>
      </c>
      <c r="D32" s="1">
        <v>-337658000</v>
      </c>
      <c r="E32" s="1">
        <v>-203413000000</v>
      </c>
      <c r="F32" s="1"/>
      <c r="I32" s="1">
        <f t="shared" si="0"/>
        <v>-337657987.52590001</v>
      </c>
      <c r="J32">
        <f t="shared" si="1"/>
        <v>0</v>
      </c>
      <c r="K32">
        <f t="shared" si="2"/>
        <v>0</v>
      </c>
      <c r="L32">
        <f t="shared" si="3"/>
        <v>0.8048315211955771</v>
      </c>
      <c r="M32">
        <f t="shared" si="4"/>
        <v>0.4792322959392929</v>
      </c>
      <c r="N32">
        <f t="shared" si="5"/>
        <v>347873.59447226545</v>
      </c>
      <c r="O32" s="1">
        <f t="shared" si="6"/>
        <v>338005861.1203723</v>
      </c>
      <c r="P32" s="1">
        <f t="shared" si="7"/>
        <v>347873.59447228909</v>
      </c>
      <c r="Q32">
        <f t="shared" si="9"/>
        <v>3521614537.4571648</v>
      </c>
    </row>
    <row r="33" spans="2:17" x14ac:dyDescent="0.2">
      <c r="B33">
        <f t="shared" si="8"/>
        <v>7.400000000000001E-2</v>
      </c>
      <c r="C33">
        <v>24</v>
      </c>
      <c r="D33" s="1">
        <v>-334162000</v>
      </c>
      <c r="E33" s="1">
        <v>-202256000000</v>
      </c>
      <c r="F33" s="1"/>
      <c r="I33" s="1">
        <f t="shared" si="0"/>
        <v>-334161987.52590001</v>
      </c>
      <c r="J33">
        <f t="shared" si="1"/>
        <v>0</v>
      </c>
      <c r="K33">
        <f t="shared" si="2"/>
        <v>0</v>
      </c>
      <c r="L33">
        <f>B33/$M$5</f>
        <v>0.81585661052702341</v>
      </c>
      <c r="M33">
        <f t="shared" si="4"/>
        <v>0.47533314810357952</v>
      </c>
      <c r="N33">
        <f t="shared" si="5"/>
        <v>340380.46613393066</v>
      </c>
      <c r="O33" s="1">
        <f t="shared" si="6"/>
        <v>334502367.99203396</v>
      </c>
      <c r="P33" s="1">
        <f t="shared" si="7"/>
        <v>340380.46613395214</v>
      </c>
      <c r="Q33">
        <f t="shared" si="9"/>
        <v>3485376886.9431882</v>
      </c>
    </row>
    <row r="34" spans="2:17" x14ac:dyDescent="0.2">
      <c r="B34">
        <f t="shared" si="8"/>
        <v>7.5000000000000011E-2</v>
      </c>
      <c r="C34">
        <v>25</v>
      </c>
      <c r="D34" s="1">
        <v>-330702000</v>
      </c>
      <c r="E34" s="1">
        <v>-201102000000</v>
      </c>
      <c r="F34" s="1"/>
      <c r="I34" s="1">
        <f t="shared" si="0"/>
        <v>-330701987.52590001</v>
      </c>
      <c r="J34">
        <f t="shared" si="1"/>
        <v>0</v>
      </c>
      <c r="K34">
        <f t="shared" si="2"/>
        <v>0</v>
      </c>
      <c r="L34">
        <f t="shared" si="3"/>
        <v>0.82688169985846971</v>
      </c>
      <c r="M34">
        <f t="shared" si="4"/>
        <v>0.47148023405135314</v>
      </c>
      <c r="N34">
        <f t="shared" si="5"/>
        <v>333119.82058593037</v>
      </c>
      <c r="O34" s="1">
        <f t="shared" si="6"/>
        <v>331035107.34648591</v>
      </c>
      <c r="P34" s="1">
        <f t="shared" si="7"/>
        <v>333119.82058590651</v>
      </c>
      <c r="Q34">
        <f t="shared" si="9"/>
        <v>3450149291.6895719</v>
      </c>
    </row>
    <row r="35" spans="2:17" x14ac:dyDescent="0.2">
      <c r="B35">
        <f t="shared" si="8"/>
        <v>7.6000000000000012E-2</v>
      </c>
      <c r="C35">
        <v>26</v>
      </c>
      <c r="D35" s="1">
        <v>-327276000</v>
      </c>
      <c r="E35" s="1">
        <v>-199949000000</v>
      </c>
      <c r="F35" s="1"/>
      <c r="I35" s="1">
        <f t="shared" si="0"/>
        <v>-327275987.52590001</v>
      </c>
      <c r="J35">
        <f t="shared" si="1"/>
        <v>0</v>
      </c>
      <c r="K35">
        <f t="shared" si="2"/>
        <v>0</v>
      </c>
      <c r="L35">
        <f t="shared" si="3"/>
        <v>0.83790678918991601</v>
      </c>
      <c r="M35">
        <f t="shared" si="4"/>
        <v>0.46767269594603356</v>
      </c>
      <c r="N35">
        <f t="shared" si="5"/>
        <v>326081.88275478641</v>
      </c>
      <c r="O35" s="1">
        <f t="shared" si="6"/>
        <v>327602069.40865481</v>
      </c>
      <c r="P35" s="1">
        <f t="shared" si="7"/>
        <v>326081.8827548027</v>
      </c>
      <c r="Q35">
        <f t="shared" si="9"/>
        <v>3414931209.7732034</v>
      </c>
    </row>
    <row r="36" spans="2:17" x14ac:dyDescent="0.2">
      <c r="B36">
        <f t="shared" si="8"/>
        <v>7.6999999999999999E-2</v>
      </c>
      <c r="C36">
        <v>27</v>
      </c>
      <c r="D36" s="1">
        <v>-323886000</v>
      </c>
      <c r="E36" s="1">
        <v>-198799000000</v>
      </c>
      <c r="F36" s="1"/>
      <c r="I36" s="1">
        <f t="shared" si="0"/>
        <v>-323885987.52590001</v>
      </c>
      <c r="J36">
        <f t="shared" si="1"/>
        <v>0</v>
      </c>
      <c r="K36">
        <f t="shared" si="2"/>
        <v>0</v>
      </c>
      <c r="L36">
        <f t="shared" si="3"/>
        <v>0.84893187852136209</v>
      </c>
      <c r="M36">
        <f t="shared" si="4"/>
        <v>0.46390969873041477</v>
      </c>
      <c r="N36">
        <f t="shared" si="5"/>
        <v>319257.40103955328</v>
      </c>
      <c r="O36" s="1">
        <f t="shared" si="6"/>
        <v>324205244.92693955</v>
      </c>
      <c r="P36" s="1">
        <f t="shared" si="7"/>
        <v>319257.40103954077</v>
      </c>
      <c r="Q36">
        <f t="shared" si="9"/>
        <v>3379722134.7443666</v>
      </c>
    </row>
    <row r="37" spans="2:17" x14ac:dyDescent="0.2">
      <c r="B37">
        <f t="shared" si="8"/>
        <v>7.8E-2</v>
      </c>
      <c r="C37">
        <v>28</v>
      </c>
      <c r="D37" s="1">
        <v>-320530000</v>
      </c>
      <c r="E37" s="1">
        <v>-197651000000</v>
      </c>
      <c r="F37" s="1"/>
      <c r="I37" s="1">
        <f t="shared" si="0"/>
        <v>-320529987.52590001</v>
      </c>
      <c r="J37">
        <f t="shared" si="1"/>
        <v>0</v>
      </c>
      <c r="K37">
        <f t="shared" si="2"/>
        <v>0</v>
      </c>
      <c r="L37">
        <f t="shared" si="3"/>
        <v>0.8599569678528084</v>
      </c>
      <c r="M37">
        <f t="shared" si="4"/>
        <v>0.4601904294057344</v>
      </c>
      <c r="N37">
        <f t="shared" si="5"/>
        <v>312637.61326611013</v>
      </c>
      <c r="O37" s="1">
        <f t="shared" si="6"/>
        <v>320842625.13916612</v>
      </c>
      <c r="P37" s="1">
        <f t="shared" si="7"/>
        <v>312637.61326611042</v>
      </c>
      <c r="Q37">
        <f t="shared" si="9"/>
        <v>3345521592.8980083</v>
      </c>
    </row>
    <row r="38" spans="2:17" x14ac:dyDescent="0.2">
      <c r="B38">
        <f t="shared" si="8"/>
        <v>7.9000000000000001E-2</v>
      </c>
      <c r="C38">
        <v>29</v>
      </c>
      <c r="D38" s="1">
        <v>-317208000</v>
      </c>
      <c r="E38" s="1">
        <v>-196506000000</v>
      </c>
      <c r="F38" s="1"/>
      <c r="I38" s="1">
        <f t="shared" si="0"/>
        <v>-317207987.52590001</v>
      </c>
      <c r="J38">
        <f t="shared" si="1"/>
        <v>0</v>
      </c>
      <c r="K38">
        <f t="shared" si="2"/>
        <v>0</v>
      </c>
      <c r="L38">
        <f t="shared" si="3"/>
        <v>0.87098205718425459</v>
      </c>
      <c r="M38">
        <f t="shared" si="4"/>
        <v>0.45651409633503742</v>
      </c>
      <c r="N38">
        <f t="shared" si="5"/>
        <v>306214.21524349996</v>
      </c>
      <c r="O38" s="1">
        <f t="shared" si="6"/>
        <v>317514201.74114352</v>
      </c>
      <c r="P38" s="1">
        <f t="shared" si="7"/>
        <v>306214.21524351835</v>
      </c>
      <c r="Q38">
        <f t="shared" si="9"/>
        <v>3311329140.7860188</v>
      </c>
    </row>
    <row r="39" spans="2:17" x14ac:dyDescent="0.2">
      <c r="B39">
        <f t="shared" si="8"/>
        <v>0.08</v>
      </c>
      <c r="C39">
        <v>30</v>
      </c>
      <c r="D39" s="1">
        <v>-313920000</v>
      </c>
      <c r="E39" s="1">
        <v>-195363000000</v>
      </c>
      <c r="F39" s="1"/>
      <c r="I39" s="1">
        <f t="shared" si="0"/>
        <v>-313919987.52590001</v>
      </c>
      <c r="J39">
        <f t="shared" si="1"/>
        <v>0</v>
      </c>
      <c r="K39">
        <f t="shared" si="2"/>
        <v>0</v>
      </c>
      <c r="L39">
        <f t="shared" si="3"/>
        <v>0.88200714651570089</v>
      </c>
      <c r="M39">
        <f t="shared" si="4"/>
        <v>0.45287992856999837</v>
      </c>
      <c r="N39">
        <f t="shared" si="5"/>
        <v>299979.33169408119</v>
      </c>
      <c r="O39" s="1">
        <f t="shared" si="6"/>
        <v>314219966.85759407</v>
      </c>
      <c r="P39" s="1">
        <f t="shared" si="7"/>
        <v>299979.33169406652</v>
      </c>
      <c r="Q39">
        <f t="shared" si="9"/>
        <v>3277644362.9458518</v>
      </c>
    </row>
    <row r="40" spans="2:17" x14ac:dyDescent="0.2">
      <c r="B40">
        <f t="shared" si="8"/>
        <v>8.1000000000000003E-2</v>
      </c>
      <c r="C40">
        <v>31</v>
      </c>
      <c r="D40" s="1">
        <v>-310665000</v>
      </c>
      <c r="E40" s="1">
        <v>-194222000000</v>
      </c>
      <c r="F40" s="1"/>
      <c r="I40" s="1">
        <f t="shared" si="0"/>
        <v>-310664987.52590001</v>
      </c>
      <c r="J40">
        <f t="shared" si="1"/>
        <v>0</v>
      </c>
      <c r="K40">
        <f t="shared" si="2"/>
        <v>0</v>
      </c>
      <c r="L40">
        <f t="shared" si="3"/>
        <v>0.89303223584714719</v>
      </c>
      <c r="M40">
        <f t="shared" si="4"/>
        <v>0.44928717520039668</v>
      </c>
      <c r="N40">
        <f t="shared" si="5"/>
        <v>293925.48935182125</v>
      </c>
      <c r="O40" s="1">
        <f t="shared" si="6"/>
        <v>310958913.01525182</v>
      </c>
      <c r="P40" s="1">
        <f t="shared" si="7"/>
        <v>293925.48935180902</v>
      </c>
      <c r="Q40">
        <f t="shared" si="9"/>
        <v>3244466869.8254495</v>
      </c>
    </row>
    <row r="41" spans="2:17" x14ac:dyDescent="0.2">
      <c r="B41">
        <f t="shared" si="8"/>
        <v>8.2000000000000003E-2</v>
      </c>
      <c r="C41">
        <v>32</v>
      </c>
      <c r="D41" s="1">
        <v>-307443000</v>
      </c>
      <c r="E41" s="1">
        <v>-193084000000</v>
      </c>
      <c r="F41" s="1"/>
      <c r="I41" s="1">
        <f t="shared" si="0"/>
        <v>-307442987.52590001</v>
      </c>
      <c r="J41">
        <f t="shared" si="1"/>
        <v>0</v>
      </c>
      <c r="K41">
        <f t="shared" si="2"/>
        <v>0</v>
      </c>
      <c r="L41">
        <f t="shared" si="3"/>
        <v>0.90405732517859339</v>
      </c>
      <c r="M41">
        <f t="shared" si="4"/>
        <v>0.44573510472546707</v>
      </c>
      <c r="N41">
        <f t="shared" si="5"/>
        <v>288045.59204314381</v>
      </c>
      <c r="O41" s="1">
        <f t="shared" si="6"/>
        <v>307731033.11794317</v>
      </c>
      <c r="P41" s="1">
        <f t="shared" si="7"/>
        <v>288045.59204316139</v>
      </c>
      <c r="Q41">
        <f t="shared" si="9"/>
        <v>3211296295.8845768</v>
      </c>
    </row>
    <row r="42" spans="2:17" x14ac:dyDescent="0.2">
      <c r="B42">
        <f t="shared" si="8"/>
        <v>8.3000000000000004E-2</v>
      </c>
      <c r="C42">
        <v>33</v>
      </c>
      <c r="D42" s="1">
        <v>-304254000</v>
      </c>
      <c r="E42" s="1">
        <v>-191949000000</v>
      </c>
      <c r="F42" s="1"/>
      <c r="I42" s="1">
        <f t="shared" si="0"/>
        <v>-304253987.52590001</v>
      </c>
      <c r="J42">
        <f t="shared" si="1"/>
        <v>0</v>
      </c>
      <c r="K42">
        <f t="shared" si="2"/>
        <v>0</v>
      </c>
      <c r="L42">
        <f t="shared" si="3"/>
        <v>0.91508241451003969</v>
      </c>
      <c r="M42">
        <f t="shared" si="4"/>
        <v>0.44222300444637286</v>
      </c>
      <c r="N42">
        <f t="shared" si="5"/>
        <v>282332.89758264623</v>
      </c>
      <c r="O42" s="1">
        <f t="shared" si="6"/>
        <v>304536320.42348266</v>
      </c>
      <c r="P42" s="1">
        <f t="shared" si="7"/>
        <v>282332.89758265018</v>
      </c>
      <c r="Q42">
        <f t="shared" si="9"/>
        <v>3178632297.8555832</v>
      </c>
    </row>
    <row r="43" spans="2:17" x14ac:dyDescent="0.2">
      <c r="B43">
        <f t="shared" si="8"/>
        <v>8.4000000000000005E-2</v>
      </c>
      <c r="C43">
        <v>34</v>
      </c>
      <c r="D43" s="1">
        <v>-301097000</v>
      </c>
      <c r="E43" s="1">
        <v>-190816000000</v>
      </c>
      <c r="F43" s="1"/>
      <c r="I43" s="1">
        <f t="shared" si="0"/>
        <v>-301096987.52590001</v>
      </c>
      <c r="J43">
        <f t="shared" si="1"/>
        <v>0</v>
      </c>
      <c r="K43">
        <f t="shared" si="2"/>
        <v>0</v>
      </c>
      <c r="L43">
        <f t="shared" si="3"/>
        <v>0.92610750384148599</v>
      </c>
      <c r="M43">
        <f t="shared" si="4"/>
        <v>0.43875017987907761</v>
      </c>
      <c r="N43">
        <f t="shared" si="5"/>
        <v>276780.99633199157</v>
      </c>
      <c r="O43" s="1">
        <f t="shared" si="6"/>
        <v>301373768.522232</v>
      </c>
      <c r="P43" s="1">
        <f t="shared" si="7"/>
        <v>276780.99633198977</v>
      </c>
      <c r="Q43">
        <f t="shared" si="9"/>
        <v>3145974553.1490417</v>
      </c>
    </row>
    <row r="44" spans="2:17" x14ac:dyDescent="0.2">
      <c r="B44">
        <f t="shared" si="8"/>
        <v>8.5000000000000006E-2</v>
      </c>
      <c r="C44">
        <v>35</v>
      </c>
      <c r="D44" s="1">
        <v>-297973000</v>
      </c>
      <c r="E44" s="1">
        <v>-189686000000</v>
      </c>
      <c r="F44" s="1"/>
      <c r="I44" s="1">
        <f t="shared" si="0"/>
        <v>-297972987.52590001</v>
      </c>
      <c r="J44">
        <f t="shared" si="1"/>
        <v>0</v>
      </c>
      <c r="K44">
        <f t="shared" si="2"/>
        <v>0</v>
      </c>
      <c r="L44">
        <f t="shared" si="3"/>
        <v>0.93713259317293229</v>
      </c>
      <c r="M44">
        <f t="shared" si="4"/>
        <v>0.43531595418691443</v>
      </c>
      <c r="N44">
        <f t="shared" si="5"/>
        <v>271383.79128456942</v>
      </c>
      <c r="O44" s="1">
        <f t="shared" si="6"/>
        <v>298244371.31718457</v>
      </c>
      <c r="P44" s="1">
        <f t="shared" si="7"/>
        <v>271383.79128456116</v>
      </c>
      <c r="Q44">
        <f t="shared" si="9"/>
        <v>3113822758.3903346</v>
      </c>
    </row>
    <row r="45" spans="2:17" x14ac:dyDescent="0.2">
      <c r="B45">
        <f t="shared" si="8"/>
        <v>8.6000000000000007E-2</v>
      </c>
      <c r="C45">
        <v>36</v>
      </c>
      <c r="D45" s="1">
        <v>-294880000</v>
      </c>
      <c r="E45" s="1">
        <v>-188559000000</v>
      </c>
      <c r="F45" s="1"/>
      <c r="I45" s="1">
        <f t="shared" si="0"/>
        <v>-294879987.52590001</v>
      </c>
      <c r="J45">
        <f t="shared" si="1"/>
        <v>0</v>
      </c>
      <c r="K45">
        <f t="shared" si="2"/>
        <v>0</v>
      </c>
      <c r="L45">
        <f t="shared" si="3"/>
        <v>0.94815768250437849</v>
      </c>
      <c r="M45">
        <f t="shared" si="4"/>
        <v>0.43191966763217671</v>
      </c>
      <c r="N45">
        <f t="shared" si="5"/>
        <v>266135.47955132037</v>
      </c>
      <c r="O45" s="1">
        <f t="shared" si="6"/>
        <v>295146123.00545132</v>
      </c>
      <c r="P45" s="1">
        <f t="shared" si="7"/>
        <v>266135.47955131531</v>
      </c>
      <c r="Q45">
        <f t="shared" si="9"/>
        <v>3082176628.0749927</v>
      </c>
    </row>
    <row r="46" spans="2:17" x14ac:dyDescent="0.2">
      <c r="B46">
        <f t="shared" si="8"/>
        <v>8.6999999999999994E-2</v>
      </c>
      <c r="C46">
        <v>37</v>
      </c>
      <c r="D46" s="1">
        <v>-291819000</v>
      </c>
      <c r="E46" s="1">
        <v>-187434000000</v>
      </c>
      <c r="F46" s="1"/>
      <c r="I46" s="1">
        <f t="shared" si="0"/>
        <v>-291818987.52590001</v>
      </c>
      <c r="J46">
        <f t="shared" si="1"/>
        <v>0</v>
      </c>
      <c r="K46">
        <f t="shared" si="2"/>
        <v>0</v>
      </c>
      <c r="L46">
        <f t="shared" si="3"/>
        <v>0.95918277183582468</v>
      </c>
      <c r="M46">
        <f t="shared" si="4"/>
        <v>0.42856067704607786</v>
      </c>
      <c r="N46">
        <f t="shared" si="5"/>
        <v>261030.5351345879</v>
      </c>
      <c r="O46" s="1">
        <f t="shared" si="6"/>
        <v>292080018.06103462</v>
      </c>
      <c r="P46" s="1">
        <f t="shared" si="7"/>
        <v>261030.53513461351</v>
      </c>
      <c r="Q46">
        <f t="shared" si="9"/>
        <v>3050535893.3320827</v>
      </c>
    </row>
    <row r="47" spans="2:17" x14ac:dyDescent="0.2">
      <c r="B47">
        <f t="shared" si="8"/>
        <v>8.7999999999999995E-2</v>
      </c>
      <c r="C47">
        <v>38</v>
      </c>
      <c r="D47" s="1">
        <v>-288789000</v>
      </c>
      <c r="E47" s="1">
        <v>-186313000000</v>
      </c>
      <c r="F47" s="1"/>
      <c r="I47" s="1">
        <f t="shared" si="0"/>
        <v>-288788987.52590001</v>
      </c>
      <c r="J47">
        <f t="shared" si="1"/>
        <v>0</v>
      </c>
      <c r="K47">
        <f t="shared" si="2"/>
        <v>0</v>
      </c>
      <c r="L47">
        <f t="shared" si="3"/>
        <v>0.97020786116727087</v>
      </c>
      <c r="M47">
        <f t="shared" si="4"/>
        <v>0.42523835531645016</v>
      </c>
      <c r="N47">
        <f t="shared" si="5"/>
        <v>256063.69288716253</v>
      </c>
      <c r="O47" s="1">
        <f t="shared" si="6"/>
        <v>289045051.21878719</v>
      </c>
      <c r="P47" s="1">
        <f t="shared" si="7"/>
        <v>256063.692887187</v>
      </c>
      <c r="Q47">
        <f t="shared" si="9"/>
        <v>3019900300.7858367</v>
      </c>
    </row>
    <row r="48" spans="2:17" x14ac:dyDescent="0.2">
      <c r="B48">
        <f t="shared" si="8"/>
        <v>8.8999999999999996E-2</v>
      </c>
      <c r="C48">
        <v>39</v>
      </c>
      <c r="D48" s="1">
        <v>-285789000</v>
      </c>
      <c r="E48" s="1">
        <v>-185195000000</v>
      </c>
      <c r="F48" s="1"/>
      <c r="I48" s="1">
        <f t="shared" si="0"/>
        <v>-285788987.52590001</v>
      </c>
      <c r="J48">
        <f t="shared" si="1"/>
        <v>0</v>
      </c>
      <c r="K48">
        <f t="shared" si="2"/>
        <v>0</v>
      </c>
      <c r="L48">
        <f t="shared" si="3"/>
        <v>0.98123295049871717</v>
      </c>
      <c r="M48">
        <f t="shared" si="4"/>
        <v>0.42195209089257341</v>
      </c>
      <c r="N48">
        <f t="shared" si="5"/>
        <v>251229.93356293769</v>
      </c>
      <c r="O48" s="1">
        <f t="shared" si="6"/>
        <v>286040217.45946294</v>
      </c>
      <c r="P48" s="1">
        <f t="shared" si="7"/>
        <v>251229.9335629344</v>
      </c>
      <c r="Q48">
        <f t="shared" si="9"/>
        <v>2988769611.5066381</v>
      </c>
    </row>
    <row r="49" spans="2:17" x14ac:dyDescent="0.2">
      <c r="B49">
        <f t="shared" si="8"/>
        <v>0.09</v>
      </c>
      <c r="C49">
        <v>40</v>
      </c>
      <c r="D49" s="1">
        <v>-282821000</v>
      </c>
      <c r="E49" s="1">
        <v>-184079000000</v>
      </c>
      <c r="F49" s="1"/>
      <c r="I49" s="1">
        <f t="shared" si="0"/>
        <v>-282820987.52590001</v>
      </c>
      <c r="J49">
        <f t="shared" si="1"/>
        <v>0</v>
      </c>
      <c r="K49">
        <f t="shared" si="2"/>
        <v>0</v>
      </c>
      <c r="L49">
        <f t="shared" si="3"/>
        <v>0.99225803983016347</v>
      </c>
      <c r="M49">
        <f t="shared" si="4"/>
        <v>0.41870128730654704</v>
      </c>
      <c r="N49">
        <f t="shared" si="5"/>
        <v>246524.46987392913</v>
      </c>
      <c r="O49" s="1">
        <f t="shared" si="6"/>
        <v>283067511.99577391</v>
      </c>
      <c r="P49" s="1">
        <f t="shared" si="7"/>
        <v>246524.46987390518</v>
      </c>
      <c r="Q49">
        <f t="shared" si="9"/>
        <v>2958143600.0435028</v>
      </c>
    </row>
    <row r="50" spans="2:17" x14ac:dyDescent="0.2">
      <c r="B50">
        <f t="shared" si="8"/>
        <v>9.0999999999999998E-2</v>
      </c>
      <c r="C50">
        <v>41</v>
      </c>
      <c r="D50" s="1">
        <v>-279882000</v>
      </c>
      <c r="E50" s="1">
        <v>-182967000000</v>
      </c>
      <c r="F50" s="1"/>
      <c r="I50" s="1">
        <f t="shared" si="0"/>
        <v>-279881987.52590001</v>
      </c>
      <c r="J50">
        <f t="shared" si="1"/>
        <v>0</v>
      </c>
      <c r="K50">
        <f t="shared" si="2"/>
        <v>0</v>
      </c>
      <c r="L50">
        <f t="shared" si="3"/>
        <v>1.0032831291616098</v>
      </c>
      <c r="M50">
        <f t="shared" si="4"/>
        <v>0.41548536271063785</v>
      </c>
      <c r="N50">
        <f t="shared" si="5"/>
        <v>241942.73347591434</v>
      </c>
      <c r="O50" s="1">
        <f t="shared" si="6"/>
        <v>280123930.25937593</v>
      </c>
      <c r="P50" s="1">
        <f t="shared" si="7"/>
        <v>241942.73347592354</v>
      </c>
      <c r="Q50">
        <f t="shared" si="9"/>
        <v>2928022053.5310779</v>
      </c>
    </row>
    <row r="51" spans="2:17" x14ac:dyDescent="0.2">
      <c r="B51">
        <f t="shared" si="8"/>
        <v>9.1999999999999998E-2</v>
      </c>
      <c r="C51">
        <v>42</v>
      </c>
      <c r="D51" s="1">
        <v>-276974000</v>
      </c>
      <c r="E51" s="1">
        <v>-181858000000</v>
      </c>
      <c r="F51" s="1"/>
      <c r="I51" s="1">
        <f t="shared" si="0"/>
        <v>-276973987.52590001</v>
      </c>
      <c r="J51">
        <f t="shared" si="1"/>
        <v>0</v>
      </c>
      <c r="K51">
        <f t="shared" si="2"/>
        <v>0</v>
      </c>
      <c r="L51">
        <f t="shared" si="3"/>
        <v>1.0143082184930561</v>
      </c>
      <c r="M51">
        <f t="shared" si="4"/>
        <v>0.41230374943005627</v>
      </c>
      <c r="N51">
        <f t="shared" si="5"/>
        <v>237480.36281172148</v>
      </c>
      <c r="O51" s="1">
        <f t="shared" si="6"/>
        <v>277211467.88871175</v>
      </c>
      <c r="P51" s="1">
        <f t="shared" si="7"/>
        <v>237480.36281174421</v>
      </c>
      <c r="Q51">
        <f t="shared" si="9"/>
        <v>2897904770.8643055</v>
      </c>
    </row>
    <row r="52" spans="2:17" x14ac:dyDescent="0.2">
      <c r="B52">
        <f t="shared" si="8"/>
        <v>9.2999999999999999E-2</v>
      </c>
      <c r="C52">
        <v>43</v>
      </c>
      <c r="D52" s="1">
        <v>-274095000</v>
      </c>
      <c r="E52" s="1">
        <v>-180752000000</v>
      </c>
      <c r="F52" s="1"/>
      <c r="I52" s="1">
        <f t="shared" si="0"/>
        <v>-274094987.52590001</v>
      </c>
      <c r="J52">
        <f t="shared" si="1"/>
        <v>0</v>
      </c>
      <c r="K52">
        <f t="shared" si="2"/>
        <v>0</v>
      </c>
      <c r="L52">
        <f t="shared" si="3"/>
        <v>1.0253333078245022</v>
      </c>
      <c r="M52">
        <f t="shared" si="4"/>
        <v>0.40915589353063314</v>
      </c>
      <c r="N52">
        <f t="shared" si="5"/>
        <v>233133.19174731214</v>
      </c>
      <c r="O52" s="1">
        <f t="shared" si="6"/>
        <v>274328120.71764731</v>
      </c>
      <c r="P52" s="1">
        <f t="shared" si="7"/>
        <v>233133.19174730778</v>
      </c>
      <c r="Q52">
        <f t="shared" si="9"/>
        <v>2868791561.9352136</v>
      </c>
    </row>
    <row r="53" spans="2:17" x14ac:dyDescent="0.2">
      <c r="B53">
        <f t="shared" si="8"/>
        <v>9.4E-2</v>
      </c>
      <c r="C53">
        <v>44</v>
      </c>
      <c r="D53" s="1">
        <v>-271245000</v>
      </c>
      <c r="E53" s="1">
        <v>-179649000000</v>
      </c>
      <c r="F53" s="1"/>
      <c r="I53" s="1">
        <f t="shared" si="0"/>
        <v>-271244987.52590001</v>
      </c>
      <c r="J53">
        <f t="shared" si="1"/>
        <v>0</v>
      </c>
      <c r="K53">
        <f t="shared" si="2"/>
        <v>0</v>
      </c>
      <c r="L53">
        <f t="shared" si="3"/>
        <v>1.0363583971559485</v>
      </c>
      <c r="M53">
        <f t="shared" si="4"/>
        <v>0.40604125440088445</v>
      </c>
      <c r="N53">
        <f t="shared" si="5"/>
        <v>228897.23894133177</v>
      </c>
      <c r="O53" s="1">
        <f t="shared" si="6"/>
        <v>271473884.76484132</v>
      </c>
      <c r="P53" s="1">
        <f t="shared" si="7"/>
        <v>228897.23894131184</v>
      </c>
      <c r="Q53">
        <f t="shared" si="9"/>
        <v>2839682246.9267521</v>
      </c>
    </row>
    <row r="54" spans="2:17" x14ac:dyDescent="0.2">
      <c r="B54">
        <f t="shared" si="8"/>
        <v>9.5000000000000001E-2</v>
      </c>
      <c r="C54">
        <v>45</v>
      </c>
      <c r="D54" s="1">
        <v>-268424000</v>
      </c>
      <c r="E54" s="1">
        <v>-178550000000</v>
      </c>
      <c r="F54" s="1"/>
      <c r="I54" s="1">
        <f t="shared" si="0"/>
        <v>-268423987.52590001</v>
      </c>
      <c r="J54">
        <f t="shared" si="1"/>
        <v>0</v>
      </c>
      <c r="K54">
        <f t="shared" si="2"/>
        <v>0</v>
      </c>
      <c r="L54">
        <f t="shared" si="3"/>
        <v>1.0473834864873948</v>
      </c>
      <c r="M54">
        <f t="shared" si="4"/>
        <v>0.40295930434797489</v>
      </c>
      <c r="N54">
        <f t="shared" si="5"/>
        <v>224768.69789380929</v>
      </c>
      <c r="O54" s="1">
        <f t="shared" si="6"/>
        <v>268648756.2237938</v>
      </c>
      <c r="P54" s="1">
        <f t="shared" si="7"/>
        <v>224768.69789379835</v>
      </c>
      <c r="Q54">
        <f t="shared" si="9"/>
        <v>2810076655.6585407</v>
      </c>
    </row>
    <row r="55" spans="2:17" x14ac:dyDescent="0.2">
      <c r="B55">
        <f t="shared" si="8"/>
        <v>9.6000000000000002E-2</v>
      </c>
      <c r="C55">
        <v>46</v>
      </c>
      <c r="D55" s="1">
        <v>-265633000</v>
      </c>
      <c r="E55" s="1">
        <v>-177454000000</v>
      </c>
      <c r="F55" s="1"/>
      <c r="I55" s="1">
        <f t="shared" si="0"/>
        <v>-265632987.52590001</v>
      </c>
      <c r="J55">
        <f t="shared" si="1"/>
        <v>0</v>
      </c>
      <c r="K55">
        <f t="shared" si="2"/>
        <v>0</v>
      </c>
      <c r="L55">
        <f t="shared" si="3"/>
        <v>1.0584085758188411</v>
      </c>
      <c r="M55">
        <f t="shared" si="4"/>
        <v>0.39990952820710168</v>
      </c>
      <c r="N55">
        <f t="shared" si="5"/>
        <v>220743.9276242209</v>
      </c>
      <c r="O55" s="1">
        <f t="shared" si="6"/>
        <v>265853731.45352423</v>
      </c>
      <c r="P55" s="1">
        <f t="shared" si="7"/>
        <v>220743.92762422562</v>
      </c>
      <c r="Q55">
        <f t="shared" si="9"/>
        <v>2781474626.9802723</v>
      </c>
    </row>
    <row r="56" spans="2:17" x14ac:dyDescent="0.2">
      <c r="B56">
        <f t="shared" si="8"/>
        <v>9.7000000000000003E-2</v>
      </c>
      <c r="C56">
        <v>47</v>
      </c>
      <c r="D56" s="1">
        <v>-262869000</v>
      </c>
      <c r="E56" s="1">
        <v>-176361000000</v>
      </c>
      <c r="F56" s="1"/>
      <c r="I56" s="1">
        <f t="shared" si="0"/>
        <v>-262868987.52590001</v>
      </c>
      <c r="J56">
        <f t="shared" si="1"/>
        <v>0</v>
      </c>
      <c r="K56">
        <f t="shared" si="2"/>
        <v>0</v>
      </c>
      <c r="L56">
        <f t="shared" si="3"/>
        <v>1.0694336651502874</v>
      </c>
      <c r="M56">
        <f t="shared" si="4"/>
        <v>0.39689142296383972</v>
      </c>
      <c r="N56">
        <f t="shared" si="5"/>
        <v>216819.44393324933</v>
      </c>
      <c r="O56" s="1">
        <f t="shared" si="6"/>
        <v>263085806.96983325</v>
      </c>
      <c r="P56" s="1">
        <f t="shared" si="7"/>
        <v>216819.44393324852</v>
      </c>
      <c r="Q56">
        <f t="shared" si="9"/>
        <v>2753376008.2089577</v>
      </c>
    </row>
    <row r="57" spans="2:17" x14ac:dyDescent="0.2">
      <c r="B57">
        <f t="shared" si="8"/>
        <v>9.8000000000000004E-2</v>
      </c>
      <c r="C57">
        <v>48</v>
      </c>
      <c r="D57" s="1">
        <v>-260134000</v>
      </c>
      <c r="E57" s="1">
        <v>-175272000000</v>
      </c>
      <c r="F57" s="1"/>
      <c r="I57" s="1">
        <f t="shared" si="0"/>
        <v>-260133987.52590001</v>
      </c>
      <c r="J57">
        <f t="shared" si="1"/>
        <v>0</v>
      </c>
      <c r="K57">
        <f t="shared" si="2"/>
        <v>0</v>
      </c>
      <c r="L57">
        <f t="shared" si="3"/>
        <v>1.0804587544817337</v>
      </c>
      <c r="M57">
        <f t="shared" si="4"/>
        <v>0.39390449738900712</v>
      </c>
      <c r="N57">
        <f t="shared" si="5"/>
        <v>212991.91120630721</v>
      </c>
      <c r="O57" s="1">
        <f t="shared" si="6"/>
        <v>260346979.43710631</v>
      </c>
      <c r="P57" s="1">
        <f t="shared" si="7"/>
        <v>212991.91120630503</v>
      </c>
      <c r="Q57">
        <f t="shared" si="9"/>
        <v>2724780654.6064739</v>
      </c>
    </row>
    <row r="58" spans="2:17" x14ac:dyDescent="0.2">
      <c r="B58">
        <f t="shared" si="8"/>
        <v>9.9000000000000005E-2</v>
      </c>
      <c r="C58">
        <v>49</v>
      </c>
      <c r="D58" s="1">
        <v>-257427000</v>
      </c>
      <c r="E58" s="1">
        <v>-174186000000</v>
      </c>
      <c r="F58" s="1"/>
      <c r="I58" s="1">
        <f t="shared" si="0"/>
        <v>-257426987.52590001</v>
      </c>
      <c r="J58">
        <f t="shared" si="1"/>
        <v>0</v>
      </c>
      <c r="K58">
        <f t="shared" si="2"/>
        <v>0</v>
      </c>
      <c r="L58">
        <f t="shared" si="3"/>
        <v>1.09148384381318</v>
      </c>
      <c r="M58">
        <f t="shared" si="4"/>
        <v>0.3909482716856193</v>
      </c>
      <c r="N58">
        <f t="shared" si="5"/>
        <v>209258.13472028699</v>
      </c>
      <c r="O58" s="1">
        <f t="shared" si="6"/>
        <v>257636245.6606203</v>
      </c>
      <c r="P58" s="1">
        <f t="shared" si="7"/>
        <v>209258.13472029567</v>
      </c>
      <c r="Q58">
        <f t="shared" si="9"/>
        <v>2697188428.8941002</v>
      </c>
    </row>
    <row r="59" spans="2:17" x14ac:dyDescent="0.2">
      <c r="B59">
        <f t="shared" si="8"/>
        <v>0.1</v>
      </c>
      <c r="C59">
        <v>50</v>
      </c>
      <c r="D59" s="1">
        <v>-254747000</v>
      </c>
      <c r="E59" s="1">
        <v>-173104000000</v>
      </c>
      <c r="F59" s="1"/>
      <c r="I59" s="1">
        <f t="shared" si="0"/>
        <v>-254746987.52590001</v>
      </c>
      <c r="J59">
        <f t="shared" si="1"/>
        <v>0</v>
      </c>
      <c r="K59">
        <f t="shared" si="2"/>
        <v>0</v>
      </c>
      <c r="L59">
        <f t="shared" si="3"/>
        <v>1.1025089331446261</v>
      </c>
      <c r="M59">
        <f t="shared" si="4"/>
        <v>0.38802227714752163</v>
      </c>
      <c r="N59">
        <f t="shared" si="5"/>
        <v>205615.05341809502</v>
      </c>
      <c r="O59" s="1">
        <f t="shared" si="6"/>
        <v>254952602.57931811</v>
      </c>
      <c r="P59" s="1">
        <f t="shared" si="7"/>
        <v>205615.05341809988</v>
      </c>
      <c r="Q59">
        <f t="shared" si="9"/>
        <v>2669599200.800983</v>
      </c>
    </row>
    <row r="60" spans="2:17" x14ac:dyDescent="0.2">
      <c r="B60">
        <f t="shared" si="8"/>
        <v>0.10100000000000001</v>
      </c>
      <c r="C60">
        <v>51</v>
      </c>
      <c r="D60" s="1">
        <v>-252095000</v>
      </c>
      <c r="E60" s="1">
        <v>-172025000000</v>
      </c>
      <c r="F60" s="1"/>
      <c r="I60" s="1">
        <f t="shared" si="0"/>
        <v>-252094987.52590001</v>
      </c>
      <c r="J60">
        <f t="shared" si="1"/>
        <v>0</v>
      </c>
      <c r="K60">
        <f t="shared" si="2"/>
        <v>0</v>
      </c>
      <c r="L60">
        <f t="shared" si="3"/>
        <v>1.1135340224760724</v>
      </c>
      <c r="M60">
        <f t="shared" si="4"/>
        <v>0.3851260558292996</v>
      </c>
      <c r="N60">
        <f t="shared" si="5"/>
        <v>202059.7331183372</v>
      </c>
      <c r="O60" s="1">
        <f t="shared" si="6"/>
        <v>252297047.25901833</v>
      </c>
      <c r="P60" s="1">
        <f t="shared" si="7"/>
        <v>202059.73311832547</v>
      </c>
      <c r="Q60">
        <f t="shared" si="9"/>
        <v>2642012846.6439967</v>
      </c>
    </row>
    <row r="61" spans="2:17" x14ac:dyDescent="0.2">
      <c r="B61">
        <f t="shared" si="8"/>
        <v>0.10200000000000001</v>
      </c>
      <c r="C61">
        <v>52</v>
      </c>
      <c r="D61" s="1">
        <v>-249470000</v>
      </c>
      <c r="E61" s="1">
        <v>-170950000000</v>
      </c>
      <c r="F61" s="1"/>
      <c r="I61" s="1">
        <f t="shared" si="0"/>
        <v>-249469987.52590001</v>
      </c>
      <c r="J61">
        <f t="shared" si="1"/>
        <v>0</v>
      </c>
      <c r="K61">
        <f t="shared" si="2"/>
        <v>0</v>
      </c>
      <c r="L61">
        <f t="shared" si="3"/>
        <v>1.1245591118075187</v>
      </c>
      <c r="M61">
        <f t="shared" si="4"/>
        <v>0.38225916022708284</v>
      </c>
      <c r="N61">
        <f t="shared" si="5"/>
        <v>198589.36013009521</v>
      </c>
      <c r="O61" s="1">
        <f t="shared" si="6"/>
        <v>249668576.88603011</v>
      </c>
      <c r="P61" s="1">
        <f t="shared" si="7"/>
        <v>198589.36013010144</v>
      </c>
      <c r="Q61">
        <f t="shared" si="9"/>
        <v>2615429248.9366212</v>
      </c>
    </row>
    <row r="62" spans="2:17" x14ac:dyDescent="0.2">
      <c r="B62">
        <f t="shared" si="8"/>
        <v>0.10300000000000001</v>
      </c>
      <c r="C62">
        <v>53</v>
      </c>
      <c r="D62" s="1">
        <v>-246871000</v>
      </c>
      <c r="E62" s="1">
        <v>-169879000000</v>
      </c>
      <c r="F62" s="1"/>
      <c r="I62" s="1">
        <f t="shared" si="0"/>
        <v>-246870987.52590001</v>
      </c>
      <c r="J62">
        <f t="shared" si="1"/>
        <v>0</v>
      </c>
      <c r="K62">
        <f t="shared" si="2"/>
        <v>0</v>
      </c>
      <c r="L62">
        <f t="shared" si="3"/>
        <v>1.135584201138965</v>
      </c>
      <c r="M62">
        <f t="shared" si="4"/>
        <v>0.379421152969868</v>
      </c>
      <c r="N62">
        <f t="shared" si="5"/>
        <v>195201.23524506864</v>
      </c>
      <c r="O62" s="1">
        <f t="shared" si="6"/>
        <v>247066188.76114509</v>
      </c>
      <c r="P62" s="1">
        <f t="shared" si="7"/>
        <v>195201.2352450788</v>
      </c>
      <c r="Q62">
        <f t="shared" si="9"/>
        <v>2588848296.0242906</v>
      </c>
    </row>
    <row r="63" spans="2:17" x14ac:dyDescent="0.2">
      <c r="B63">
        <f t="shared" si="8"/>
        <v>0.10400000000000001</v>
      </c>
      <c r="C63">
        <v>54</v>
      </c>
      <c r="D63" s="1">
        <v>-244299000</v>
      </c>
      <c r="E63" s="1">
        <v>-168811000000</v>
      </c>
      <c r="F63" s="1"/>
      <c r="I63" s="1">
        <f t="shared" si="0"/>
        <v>-244298987.52590001</v>
      </c>
      <c r="J63">
        <f t="shared" si="1"/>
        <v>0</v>
      </c>
      <c r="K63">
        <f t="shared" si="2"/>
        <v>0</v>
      </c>
      <c r="L63">
        <f t="shared" si="3"/>
        <v>1.1466092904704113</v>
      </c>
      <c r="M63">
        <f t="shared" si="4"/>
        <v>0.37661160652100645</v>
      </c>
      <c r="N63">
        <f t="shared" si="5"/>
        <v>191892.76808150357</v>
      </c>
      <c r="O63" s="1">
        <f t="shared" si="6"/>
        <v>244490880.29398152</v>
      </c>
      <c r="P63" s="1">
        <f t="shared" si="7"/>
        <v>191892.76808151603</v>
      </c>
      <c r="Q63">
        <f t="shared" si="9"/>
        <v>2561769881.7443972</v>
      </c>
    </row>
    <row r="64" spans="2:17" x14ac:dyDescent="0.2">
      <c r="B64">
        <f t="shared" si="8"/>
        <v>0.10500000000000001</v>
      </c>
      <c r="C64">
        <v>55</v>
      </c>
      <c r="D64" s="1">
        <v>-241754000</v>
      </c>
      <c r="E64" s="1">
        <v>-167747000000</v>
      </c>
      <c r="F64" s="1"/>
      <c r="I64" s="1">
        <f t="shared" si="0"/>
        <v>-241753987.52590001</v>
      </c>
      <c r="J64">
        <f t="shared" si="1"/>
        <v>0</v>
      </c>
      <c r="K64">
        <f t="shared" si="2"/>
        <v>0</v>
      </c>
      <c r="L64">
        <f t="shared" si="3"/>
        <v>1.1576343798018576</v>
      </c>
      <c r="M64">
        <f t="shared" si="4"/>
        <v>0.37383010288950413</v>
      </c>
      <c r="N64">
        <f t="shared" si="5"/>
        <v>188661.47175627758</v>
      </c>
      <c r="O64" s="1">
        <f t="shared" si="6"/>
        <v>241942648.99765629</v>
      </c>
      <c r="P64" s="1">
        <f t="shared" si="7"/>
        <v>188661.47175627947</v>
      </c>
      <c r="Q64">
        <f t="shared" si="9"/>
        <v>2535693905.1091051</v>
      </c>
    </row>
    <row r="65" spans="2:17" x14ac:dyDescent="0.2">
      <c r="B65">
        <f t="shared" si="8"/>
        <v>0.10600000000000001</v>
      </c>
      <c r="C65">
        <v>56</v>
      </c>
      <c r="D65" s="1">
        <v>-239234000</v>
      </c>
      <c r="E65" s="1">
        <v>-166687000000</v>
      </c>
      <c r="F65" s="1"/>
      <c r="I65" s="1">
        <f t="shared" si="0"/>
        <v>-239233987.52590001</v>
      </c>
      <c r="J65">
        <f t="shared" si="1"/>
        <v>0</v>
      </c>
      <c r="K65">
        <f t="shared" si="2"/>
        <v>0</v>
      </c>
      <c r="L65">
        <f t="shared" si="3"/>
        <v>1.1686594691333039</v>
      </c>
      <c r="M65">
        <f t="shared" si="4"/>
        <v>0.37107623335080386</v>
      </c>
      <c r="N65">
        <f t="shared" si="5"/>
        <v>185504.95786330471</v>
      </c>
      <c r="O65" s="1">
        <f t="shared" si="6"/>
        <v>239419492.48376331</v>
      </c>
      <c r="P65" s="1">
        <f t="shared" si="7"/>
        <v>185504.95786330104</v>
      </c>
      <c r="Q65">
        <f t="shared" si="9"/>
        <v>2510120270.0091133</v>
      </c>
    </row>
    <row r="66" spans="2:17" x14ac:dyDescent="0.2">
      <c r="B66">
        <f t="shared" si="8"/>
        <v>0.10700000000000001</v>
      </c>
      <c r="C66">
        <v>57</v>
      </c>
      <c r="D66" s="1">
        <v>-236740000</v>
      </c>
      <c r="E66" s="1">
        <v>-165630000000</v>
      </c>
      <c r="F66" s="1"/>
      <c r="I66" s="1">
        <f t="shared" si="0"/>
        <v>-236739987.52590001</v>
      </c>
      <c r="J66">
        <f t="shared" si="1"/>
        <v>0</v>
      </c>
      <c r="K66">
        <f t="shared" si="2"/>
        <v>0</v>
      </c>
      <c r="L66">
        <f t="shared" si="3"/>
        <v>1.17968455846475</v>
      </c>
      <c r="M66">
        <f t="shared" si="4"/>
        <v>0.36834959817672408</v>
      </c>
      <c r="N66">
        <f t="shared" si="5"/>
        <v>182420.93173806017</v>
      </c>
      <c r="O66" s="1">
        <f t="shared" si="6"/>
        <v>236922408.45763806</v>
      </c>
      <c r="P66" s="1">
        <f t="shared" si="7"/>
        <v>182420.93173804879</v>
      </c>
      <c r="Q66">
        <f t="shared" si="9"/>
        <v>2484048884.936882</v>
      </c>
    </row>
    <row r="67" spans="2:17" x14ac:dyDescent="0.2">
      <c r="B67">
        <f t="shared" si="8"/>
        <v>0.10800000000000001</v>
      </c>
      <c r="C67">
        <v>58</v>
      </c>
      <c r="D67" s="1">
        <v>-234272000</v>
      </c>
      <c r="E67" s="1">
        <v>-164578000000</v>
      </c>
      <c r="F67" s="1"/>
      <c r="I67" s="1">
        <f t="shared" si="0"/>
        <v>-234271987.52590001</v>
      </c>
      <c r="J67">
        <f t="shared" si="1"/>
        <v>0</v>
      </c>
      <c r="K67">
        <f t="shared" si="2"/>
        <v>0</v>
      </c>
      <c r="L67">
        <f t="shared" si="3"/>
        <v>1.1907096477961963</v>
      </c>
      <c r="M67">
        <f t="shared" si="4"/>
        <v>0.36564980637424127</v>
      </c>
      <c r="N67">
        <f t="shared" si="5"/>
        <v>179407.18798952596</v>
      </c>
      <c r="O67" s="1">
        <f t="shared" si="6"/>
        <v>234451394.71388954</v>
      </c>
      <c r="P67" s="1">
        <f t="shared" si="7"/>
        <v>179407.18798953295</v>
      </c>
      <c r="Q67">
        <f t="shared" si="9"/>
        <v>2458479662.7279053</v>
      </c>
    </row>
    <row r="68" spans="2:17" x14ac:dyDescent="0.2">
      <c r="B68">
        <f t="shared" si="8"/>
        <v>0.10900000000000001</v>
      </c>
      <c r="C68">
        <v>59</v>
      </c>
      <c r="D68" s="1">
        <v>-231829000</v>
      </c>
      <c r="E68" s="1">
        <v>-163529000000</v>
      </c>
      <c r="F68" s="1"/>
      <c r="I68" s="1">
        <f t="shared" si="0"/>
        <v>-231828987.52590001</v>
      </c>
      <c r="J68">
        <f t="shared" si="1"/>
        <v>0</v>
      </c>
      <c r="K68">
        <f t="shared" si="2"/>
        <v>0</v>
      </c>
      <c r="L68">
        <f t="shared" si="3"/>
        <v>1.2017347371276426</v>
      </c>
      <c r="M68">
        <f t="shared" si="4"/>
        <v>0.36297647543281902</v>
      </c>
      <c r="N68">
        <f t="shared" si="5"/>
        <v>176461.60628223946</v>
      </c>
      <c r="O68" s="1">
        <f t="shared" si="6"/>
        <v>232005449.13218224</v>
      </c>
      <c r="P68" s="1">
        <f t="shared" si="7"/>
        <v>176461.60628223419</v>
      </c>
      <c r="Q68">
        <f t="shared" si="9"/>
        <v>2433412520.3185825</v>
      </c>
    </row>
    <row r="69" spans="2:17" x14ac:dyDescent="0.2">
      <c r="B69">
        <f t="shared" si="8"/>
        <v>0.11</v>
      </c>
      <c r="C69">
        <v>60</v>
      </c>
      <c r="D69" s="1">
        <v>-229411000</v>
      </c>
      <c r="E69" s="1">
        <v>-162484000000</v>
      </c>
      <c r="F69" s="1"/>
      <c r="I69" s="1">
        <f t="shared" si="0"/>
        <v>-229410987.52590001</v>
      </c>
      <c r="J69">
        <f t="shared" si="1"/>
        <v>0</v>
      </c>
      <c r="K69">
        <f t="shared" si="2"/>
        <v>0</v>
      </c>
      <c r="L69">
        <f t="shared" si="3"/>
        <v>1.2127598264590886</v>
      </c>
      <c r="M69">
        <f t="shared" si="4"/>
        <v>0.36032923107998671</v>
      </c>
      <c r="N69">
        <f t="shared" si="5"/>
        <v>173582.14735238641</v>
      </c>
      <c r="O69" s="1">
        <f t="shared" si="6"/>
        <v>229584569.6732524</v>
      </c>
      <c r="P69" s="1">
        <f t="shared" si="7"/>
        <v>173582.14735239744</v>
      </c>
      <c r="Q69">
        <f t="shared" si="9"/>
        <v>2408847378.5196095</v>
      </c>
    </row>
    <row r="70" spans="2:17" x14ac:dyDescent="0.2">
      <c r="B70">
        <f t="shared" si="8"/>
        <v>0.111</v>
      </c>
      <c r="C70">
        <v>61</v>
      </c>
      <c r="D70" s="1">
        <v>-227017000</v>
      </c>
      <c r="E70" s="1">
        <v>-161443000000</v>
      </c>
      <c r="F70" s="1"/>
      <c r="I70" s="1">
        <f t="shared" si="0"/>
        <v>-227016987.52590001</v>
      </c>
      <c r="J70">
        <f t="shared" si="1"/>
        <v>0</v>
      </c>
      <c r="K70">
        <f t="shared" si="2"/>
        <v>0</v>
      </c>
      <c r="L70">
        <f t="shared" si="3"/>
        <v>1.2237849157905349</v>
      </c>
      <c r="M70">
        <f t="shared" si="4"/>
        <v>0.35770770704489191</v>
      </c>
      <c r="N70">
        <f t="shared" si="5"/>
        <v>170766.84924304631</v>
      </c>
      <c r="O70" s="1">
        <f t="shared" si="6"/>
        <v>227187754.37514305</v>
      </c>
      <c r="P70" s="1">
        <f t="shared" si="7"/>
        <v>170766.84924304485</v>
      </c>
      <c r="Q70">
        <f t="shared" si="9"/>
        <v>2384284161.8038096</v>
      </c>
    </row>
    <row r="71" spans="2:17" x14ac:dyDescent="0.2">
      <c r="B71">
        <f t="shared" si="8"/>
        <v>0.112</v>
      </c>
      <c r="C71">
        <v>62</v>
      </c>
      <c r="D71" s="1">
        <v>-224648000</v>
      </c>
      <c r="E71" s="1">
        <v>-160405000000</v>
      </c>
      <c r="F71" s="1"/>
      <c r="I71" s="1">
        <f t="shared" si="0"/>
        <v>-224647987.52590001</v>
      </c>
      <c r="J71">
        <f t="shared" si="1"/>
        <v>0</v>
      </c>
      <c r="K71">
        <f t="shared" si="2"/>
        <v>0</v>
      </c>
      <c r="L71">
        <f t="shared" si="3"/>
        <v>1.2348100051219812</v>
      </c>
      <c r="M71">
        <f t="shared" si="4"/>
        <v>0.35511154482955359</v>
      </c>
      <c r="N71">
        <f t="shared" si="5"/>
        <v>168013.82374476528</v>
      </c>
      <c r="O71" s="1">
        <f t="shared" si="6"/>
        <v>224816001.34964478</v>
      </c>
      <c r="P71" s="1">
        <f t="shared" si="7"/>
        <v>168013.82374477386</v>
      </c>
      <c r="Q71">
        <f t="shared" si="9"/>
        <v>2359722798.1072197</v>
      </c>
    </row>
    <row r="72" spans="2:17" x14ac:dyDescent="0.2">
      <c r="B72">
        <f t="shared" si="8"/>
        <v>0.113</v>
      </c>
      <c r="C72">
        <v>63</v>
      </c>
      <c r="D72" s="1">
        <v>-222303000</v>
      </c>
      <c r="E72" s="1">
        <v>-159372000000</v>
      </c>
      <c r="F72" s="1"/>
      <c r="I72" s="1">
        <f t="shared" si="0"/>
        <v>-222302987.52590001</v>
      </c>
      <c r="J72">
        <f t="shared" si="1"/>
        <v>0</v>
      </c>
      <c r="K72">
        <f t="shared" si="2"/>
        <v>0</v>
      </c>
      <c r="L72">
        <f t="shared" si="3"/>
        <v>1.2458350944534275</v>
      </c>
      <c r="M72">
        <f t="shared" si="4"/>
        <v>0.35254039348755239</v>
      </c>
      <c r="N72">
        <f t="shared" si="5"/>
        <v>165321.25302861203</v>
      </c>
      <c r="O72" s="1">
        <f t="shared" si="6"/>
        <v>222468308.77892861</v>
      </c>
      <c r="P72" s="1">
        <f t="shared" si="7"/>
        <v>165321.25302860141</v>
      </c>
      <c r="Q72">
        <f t="shared" si="9"/>
        <v>2335163218.6424861</v>
      </c>
    </row>
    <row r="73" spans="2:17" x14ac:dyDescent="0.2">
      <c r="B73">
        <f t="shared" si="8"/>
        <v>0.114</v>
      </c>
      <c r="C73">
        <v>64</v>
      </c>
      <c r="D73" s="1">
        <v>-219983000</v>
      </c>
      <c r="E73" s="1">
        <v>-158343000000</v>
      </c>
      <c r="F73" s="1"/>
      <c r="I73" s="1">
        <f t="shared" si="0"/>
        <v>-219982987.52590001</v>
      </c>
      <c r="J73">
        <f t="shared" si="1"/>
        <v>0</v>
      </c>
      <c r="K73">
        <f t="shared" si="2"/>
        <v>0</v>
      </c>
      <c r="L73">
        <f t="shared" si="3"/>
        <v>1.2568601837848739</v>
      </c>
      <c r="M73">
        <f t="shared" si="4"/>
        <v>0.3499939094099091</v>
      </c>
      <c r="N73">
        <f t="shared" si="5"/>
        <v>162687.38645978287</v>
      </c>
      <c r="O73" s="1">
        <f t="shared" si="6"/>
        <v>220145674.9123598</v>
      </c>
      <c r="P73" s="1">
        <f t="shared" si="7"/>
        <v>162687.38645979762</v>
      </c>
      <c r="Q73">
        <f t="shared" si="9"/>
        <v>2311105357.723979</v>
      </c>
    </row>
    <row r="74" spans="2:17" x14ac:dyDescent="0.2">
      <c r="B74">
        <f t="shared" si="8"/>
        <v>0.115</v>
      </c>
      <c r="C74">
        <v>65</v>
      </c>
      <c r="D74" s="1">
        <v>-217686000</v>
      </c>
      <c r="E74" s="1">
        <v>-157318000000</v>
      </c>
      <c r="F74" s="1"/>
      <c r="I74" s="1">
        <f t="shared" ref="I74:I137" si="10">D74-$D$5009</f>
        <v>-217685987.52590001</v>
      </c>
      <c r="J74">
        <f t="shared" ref="J74:J137" si="11">MIN(1,MAX(0,(B74-$K$3)/($K$4-$K$3)))</f>
        <v>0</v>
      </c>
      <c r="K74">
        <f t="shared" ref="K74:K137" si="12">10*J74^3-15*J74^4+6*J74^5</f>
        <v>0</v>
      </c>
      <c r="L74">
        <f t="shared" ref="L74:L121" si="13">B74/$M$5</f>
        <v>1.2678852731163202</v>
      </c>
      <c r="M74">
        <f t="shared" ref="M74:M137" si="14">0.18175*EXP(-3.1998*L74)+0.50986*EXP(-0.94229*L74)+0.28022*EXP(-0.4029*L74)+0.02817*EXP(-0.20162*L74)</f>
        <v>0.34747175611790337</v>
      </c>
      <c r="N74">
        <f t="shared" ref="N74:N121" si="15">14.3996*$M$1*$M$3*(1/B74)*M74</f>
        <v>160110.53758065152</v>
      </c>
      <c r="O74" s="1">
        <f t="shared" ref="O74:O121" si="16">(1-K74)*(N74-I74)</f>
        <v>217846098.06348065</v>
      </c>
      <c r="P74" s="1">
        <f t="shared" ref="P74:P121" si="17">O74+I74</f>
        <v>160110.53758063912</v>
      </c>
      <c r="Q74">
        <f t="shared" si="9"/>
        <v>2288049152.6034303</v>
      </c>
    </row>
    <row r="75" spans="2:17" x14ac:dyDescent="0.2">
      <c r="B75">
        <f t="shared" ref="B75:B138" si="18">$B$9+C75*0.001</f>
        <v>0.11600000000000001</v>
      </c>
      <c r="C75">
        <v>66</v>
      </c>
      <c r="D75" s="1">
        <v>-215412000</v>
      </c>
      <c r="E75" s="1">
        <v>-156297000000</v>
      </c>
      <c r="F75" s="1"/>
      <c r="I75" s="1">
        <f t="shared" si="10"/>
        <v>-215411987.52590001</v>
      </c>
      <c r="J75">
        <f t="shared" si="11"/>
        <v>0</v>
      </c>
      <c r="K75">
        <f t="shared" si="12"/>
        <v>0</v>
      </c>
      <c r="L75">
        <f t="shared" si="13"/>
        <v>1.2789103624477662</v>
      </c>
      <c r="M75">
        <f t="shared" si="14"/>
        <v>0.34497360406259914</v>
      </c>
      <c r="N75">
        <f t="shared" si="15"/>
        <v>157589.08125293162</v>
      </c>
      <c r="O75" s="1">
        <f t="shared" si="16"/>
        <v>215569576.60715294</v>
      </c>
      <c r="P75" s="1">
        <f t="shared" si="17"/>
        <v>157589.08125293255</v>
      </c>
      <c r="Q75">
        <f t="shared" ref="Q75:Q138" si="19">-(O76-O74)/(B76-B74)</f>
        <v>2264494543.3156471</v>
      </c>
    </row>
    <row r="76" spans="2:17" x14ac:dyDescent="0.2">
      <c r="B76">
        <f t="shared" si="18"/>
        <v>0.11700000000000001</v>
      </c>
      <c r="C76">
        <v>67</v>
      </c>
      <c r="D76" s="1">
        <v>-213162000</v>
      </c>
      <c r="E76" s="1">
        <v>-155279000000</v>
      </c>
      <c r="F76" s="1"/>
      <c r="I76" s="1">
        <f t="shared" si="10"/>
        <v>-213161987.52590001</v>
      </c>
      <c r="J76">
        <f t="shared" si="11"/>
        <v>0</v>
      </c>
      <c r="K76">
        <f t="shared" si="12"/>
        <v>0</v>
      </c>
      <c r="L76">
        <f t="shared" si="13"/>
        <v>1.2899354517792125</v>
      </c>
      <c r="M76">
        <f t="shared" si="14"/>
        <v>0.34249913043084856</v>
      </c>
      <c r="N76">
        <f t="shared" si="15"/>
        <v>155121.4509493293</v>
      </c>
      <c r="O76" s="1">
        <f t="shared" si="16"/>
        <v>213317108.97684935</v>
      </c>
      <c r="P76" s="1">
        <f t="shared" si="17"/>
        <v>155121.45094934106</v>
      </c>
      <c r="Q76">
        <f t="shared" si="19"/>
        <v>2240941472.5336113</v>
      </c>
    </row>
    <row r="77" spans="2:17" x14ac:dyDescent="0.2">
      <c r="B77">
        <f t="shared" si="18"/>
        <v>0.11800000000000001</v>
      </c>
      <c r="C77">
        <v>68</v>
      </c>
      <c r="D77" s="1">
        <v>-210935000</v>
      </c>
      <c r="E77" s="1">
        <v>-154266000000</v>
      </c>
      <c r="F77" s="1"/>
      <c r="I77" s="1">
        <f t="shared" si="10"/>
        <v>-210934987.52590001</v>
      </c>
      <c r="J77">
        <f t="shared" si="11"/>
        <v>0</v>
      </c>
      <c r="K77">
        <f t="shared" si="12"/>
        <v>0</v>
      </c>
      <c r="L77">
        <f t="shared" si="13"/>
        <v>1.3009605411106588</v>
      </c>
      <c r="M77">
        <f t="shared" si="14"/>
        <v>0.34004801895755454</v>
      </c>
      <c r="N77">
        <f t="shared" si="15"/>
        <v>152706.13618571882</v>
      </c>
      <c r="O77" s="1">
        <f t="shared" si="16"/>
        <v>211087693.66208571</v>
      </c>
      <c r="P77" s="1">
        <f t="shared" si="17"/>
        <v>152706.13618570566</v>
      </c>
      <c r="Q77">
        <f t="shared" si="19"/>
        <v>2217889885.4319286</v>
      </c>
    </row>
    <row r="78" spans="2:17" x14ac:dyDescent="0.2">
      <c r="B78">
        <f t="shared" si="18"/>
        <v>0.11900000000000001</v>
      </c>
      <c r="C78">
        <v>69</v>
      </c>
      <c r="D78" s="1">
        <v>-208731000</v>
      </c>
      <c r="E78" s="1">
        <v>-153258000000</v>
      </c>
      <c r="F78" s="1"/>
      <c r="I78" s="1">
        <f t="shared" si="10"/>
        <v>-208730987.52590001</v>
      </c>
      <c r="J78">
        <f t="shared" si="11"/>
        <v>0</v>
      </c>
      <c r="K78">
        <f t="shared" si="12"/>
        <v>0</v>
      </c>
      <c r="L78">
        <f t="shared" si="13"/>
        <v>1.3119856304421051</v>
      </c>
      <c r="M78">
        <f t="shared" si="14"/>
        <v>0.33761995974398046</v>
      </c>
      <c r="N78">
        <f t="shared" si="15"/>
        <v>150341.6800854812</v>
      </c>
      <c r="O78" s="1">
        <f t="shared" si="16"/>
        <v>208881329.20598549</v>
      </c>
      <c r="P78" s="1">
        <f t="shared" si="17"/>
        <v>150341.68008548021</v>
      </c>
      <c r="Q78">
        <f t="shared" si="19"/>
        <v>2195339729.5587492</v>
      </c>
    </row>
    <row r="79" spans="2:17" x14ac:dyDescent="0.2">
      <c r="B79">
        <f t="shared" si="18"/>
        <v>0.12000000000000001</v>
      </c>
      <c r="C79">
        <v>70</v>
      </c>
      <c r="D79" s="1">
        <v>-206549000</v>
      </c>
      <c r="E79" s="1">
        <v>-152253000000</v>
      </c>
      <c r="F79" s="1"/>
      <c r="I79" s="1">
        <f t="shared" si="10"/>
        <v>-206548987.52590001</v>
      </c>
      <c r="J79">
        <f t="shared" si="11"/>
        <v>0</v>
      </c>
      <c r="K79">
        <f t="shared" si="12"/>
        <v>0</v>
      </c>
      <c r="L79">
        <f t="shared" si="13"/>
        <v>1.3230107197735514</v>
      </c>
      <c r="M79">
        <f t="shared" si="14"/>
        <v>0.33521464908190041</v>
      </c>
      <c r="N79">
        <f t="shared" si="15"/>
        <v>148026.67706820511</v>
      </c>
      <c r="O79" s="1">
        <f t="shared" si="16"/>
        <v>206697014.20296821</v>
      </c>
      <c r="P79" s="1">
        <f t="shared" si="17"/>
        <v>148026.67706820369</v>
      </c>
      <c r="Q79">
        <f t="shared" si="19"/>
        <v>2172790954.7149968</v>
      </c>
    </row>
    <row r="80" spans="2:17" x14ac:dyDescent="0.2">
      <c r="B80">
        <f t="shared" si="18"/>
        <v>0.12100000000000001</v>
      </c>
      <c r="C80">
        <v>71</v>
      </c>
      <c r="D80" s="1">
        <v>-204390000</v>
      </c>
      <c r="E80" s="1">
        <v>-151252000000</v>
      </c>
      <c r="F80" s="1"/>
      <c r="I80" s="1">
        <f t="shared" si="10"/>
        <v>-204389987.52590001</v>
      </c>
      <c r="J80">
        <f t="shared" si="11"/>
        <v>0</v>
      </c>
      <c r="K80">
        <f t="shared" si="12"/>
        <v>0</v>
      </c>
      <c r="L80">
        <f t="shared" si="13"/>
        <v>1.3340358091049977</v>
      </c>
      <c r="M80">
        <f t="shared" si="14"/>
        <v>0.33283178928339463</v>
      </c>
      <c r="N80">
        <f t="shared" si="15"/>
        <v>145759.77065546956</v>
      </c>
      <c r="O80" s="1">
        <f t="shared" si="16"/>
        <v>204535747.29655549</v>
      </c>
      <c r="P80" s="1">
        <f t="shared" si="17"/>
        <v>145759.77065548301</v>
      </c>
      <c r="Q80">
        <f t="shared" si="19"/>
        <v>2150243512.8406415</v>
      </c>
    </row>
    <row r="81" spans="2:17" x14ac:dyDescent="0.2">
      <c r="B81">
        <f t="shared" si="18"/>
        <v>0.12200000000000001</v>
      </c>
      <c r="C81">
        <v>72</v>
      </c>
      <c r="D81" s="1">
        <v>-202253000</v>
      </c>
      <c r="E81" s="1">
        <v>-150256000000</v>
      </c>
      <c r="F81" s="1"/>
      <c r="I81" s="1">
        <f t="shared" si="10"/>
        <v>-202252987.52590001</v>
      </c>
      <c r="J81">
        <f t="shared" si="11"/>
        <v>0</v>
      </c>
      <c r="K81">
        <f t="shared" si="12"/>
        <v>0</v>
      </c>
      <c r="L81">
        <f t="shared" si="13"/>
        <v>1.3450608984364441</v>
      </c>
      <c r="M81">
        <f t="shared" si="14"/>
        <v>0.33047108851609697</v>
      </c>
      <c r="N81">
        <f t="shared" si="15"/>
        <v>143539.65138690747</v>
      </c>
      <c r="O81" s="1">
        <f t="shared" si="16"/>
        <v>202396527.17728692</v>
      </c>
      <c r="P81" s="1">
        <f t="shared" si="17"/>
        <v>143539.65138691664</v>
      </c>
      <c r="Q81">
        <f t="shared" si="19"/>
        <v>2128697357.9076509</v>
      </c>
    </row>
    <row r="82" spans="2:17" x14ac:dyDescent="0.2">
      <c r="B82">
        <f t="shared" si="18"/>
        <v>0.123</v>
      </c>
      <c r="C82">
        <v>73</v>
      </c>
      <c r="D82" s="1">
        <v>-200137000</v>
      </c>
      <c r="E82" s="1">
        <v>-149263000000</v>
      </c>
      <c r="F82" s="1"/>
      <c r="I82" s="1">
        <f t="shared" si="10"/>
        <v>-200136987.52590001</v>
      </c>
      <c r="J82">
        <f t="shared" si="11"/>
        <v>0</v>
      </c>
      <c r="K82">
        <f t="shared" si="12"/>
        <v>0</v>
      </c>
      <c r="L82">
        <f t="shared" si="13"/>
        <v>1.3560859877678901</v>
      </c>
      <c r="M82">
        <f t="shared" si="14"/>
        <v>0.32813226064371098</v>
      </c>
      <c r="N82">
        <f t="shared" si="15"/>
        <v>141365.054840194</v>
      </c>
      <c r="O82" s="1">
        <f t="shared" si="16"/>
        <v>200278352.58074021</v>
      </c>
      <c r="P82" s="1">
        <f t="shared" si="17"/>
        <v>141365.0548402071</v>
      </c>
      <c r="Q82">
        <f t="shared" si="19"/>
        <v>2106652445.8189585</v>
      </c>
    </row>
    <row r="83" spans="2:17" x14ac:dyDescent="0.2">
      <c r="B83">
        <f t="shared" si="18"/>
        <v>0.124</v>
      </c>
      <c r="C83">
        <v>74</v>
      </c>
      <c r="D83" s="1">
        <v>-198044000</v>
      </c>
      <c r="E83" s="1">
        <v>-148275000000</v>
      </c>
      <c r="F83" s="1"/>
      <c r="I83" s="1">
        <f t="shared" si="10"/>
        <v>-198043987.52590001</v>
      </c>
      <c r="J83">
        <f t="shared" si="11"/>
        <v>0</v>
      </c>
      <c r="K83">
        <f t="shared" si="12"/>
        <v>0</v>
      </c>
      <c r="L83">
        <f t="shared" si="13"/>
        <v>1.3671110770993364</v>
      </c>
      <c r="M83">
        <f t="shared" si="14"/>
        <v>0.32581502507161647</v>
      </c>
      <c r="N83">
        <f t="shared" si="15"/>
        <v>139234.75974901766</v>
      </c>
      <c r="O83" s="1">
        <f t="shared" si="16"/>
        <v>198183222.28564903</v>
      </c>
      <c r="P83" s="1">
        <f t="shared" si="17"/>
        <v>139234.75974902511</v>
      </c>
      <c r="Q83">
        <f t="shared" si="19"/>
        <v>2084608734.3133669</v>
      </c>
    </row>
    <row r="84" spans="2:17" x14ac:dyDescent="0.2">
      <c r="B84">
        <f t="shared" si="18"/>
        <v>0.125</v>
      </c>
      <c r="C84">
        <v>75</v>
      </c>
      <c r="D84" s="1">
        <v>-195972000</v>
      </c>
      <c r="E84" s="1">
        <v>-147292000000</v>
      </c>
      <c r="F84" s="1"/>
      <c r="I84" s="1">
        <f t="shared" si="10"/>
        <v>-195971987.52590001</v>
      </c>
      <c r="J84">
        <f t="shared" si="11"/>
        <v>0</v>
      </c>
      <c r="K84">
        <f t="shared" si="12"/>
        <v>0</v>
      </c>
      <c r="L84">
        <f t="shared" si="13"/>
        <v>1.3781361664307825</v>
      </c>
      <c r="M84">
        <f t="shared" si="14"/>
        <v>0.32351910659739408</v>
      </c>
      <c r="N84">
        <f t="shared" si="15"/>
        <v>137147.58621347355</v>
      </c>
      <c r="O84" s="1">
        <f t="shared" si="16"/>
        <v>196109135.11211348</v>
      </c>
      <c r="P84" s="1">
        <f t="shared" si="17"/>
        <v>137147.58621346951</v>
      </c>
      <c r="Q84">
        <f t="shared" si="19"/>
        <v>2063566182.8756762</v>
      </c>
    </row>
    <row r="85" spans="2:17" x14ac:dyDescent="0.2">
      <c r="B85">
        <f t="shared" si="18"/>
        <v>0.126</v>
      </c>
      <c r="C85">
        <v>76</v>
      </c>
      <c r="D85" s="1">
        <v>-193921000</v>
      </c>
      <c r="E85" s="1">
        <v>-146312000000</v>
      </c>
      <c r="F85" s="1"/>
      <c r="I85" s="1">
        <f t="shared" si="10"/>
        <v>-193920987.52590001</v>
      </c>
      <c r="J85">
        <f t="shared" si="11"/>
        <v>0</v>
      </c>
      <c r="K85">
        <f t="shared" si="12"/>
        <v>0</v>
      </c>
      <c r="L85">
        <f t="shared" si="13"/>
        <v>1.3891612557622288</v>
      </c>
      <c r="M85">
        <f t="shared" si="14"/>
        <v>0.32124423526610263</v>
      </c>
      <c r="N85">
        <f t="shared" si="15"/>
        <v>135102.39399767458</v>
      </c>
      <c r="O85" s="1">
        <f t="shared" si="16"/>
        <v>194056089.91989768</v>
      </c>
      <c r="P85" s="1">
        <f t="shared" si="17"/>
        <v>135102.39399766922</v>
      </c>
      <c r="Q85">
        <f t="shared" si="19"/>
        <v>2042524752.6518834</v>
      </c>
    </row>
    <row r="86" spans="2:17" x14ac:dyDescent="0.2">
      <c r="B86">
        <f t="shared" si="18"/>
        <v>0.127</v>
      </c>
      <c r="C86">
        <v>77</v>
      </c>
      <c r="D86" s="1">
        <v>-191891000</v>
      </c>
      <c r="E86" s="1">
        <v>-145337000000</v>
      </c>
      <c r="F86" s="1"/>
      <c r="I86" s="1">
        <f t="shared" si="10"/>
        <v>-191890987.52590001</v>
      </c>
      <c r="J86">
        <f t="shared" si="11"/>
        <v>0</v>
      </c>
      <c r="K86">
        <f t="shared" si="12"/>
        <v>0</v>
      </c>
      <c r="L86">
        <f t="shared" si="13"/>
        <v>1.4001863450936751</v>
      </c>
      <c r="M86">
        <f t="shared" si="14"/>
        <v>0.31899014623014793</v>
      </c>
      <c r="N86">
        <f t="shared" si="15"/>
        <v>133098.08090970665</v>
      </c>
      <c r="O86" s="1">
        <f t="shared" si="16"/>
        <v>192024085.60680971</v>
      </c>
      <c r="P86" s="1">
        <f t="shared" si="17"/>
        <v>133098.0809096992</v>
      </c>
      <c r="Q86">
        <f t="shared" si="19"/>
        <v>2021484406.3691478</v>
      </c>
    </row>
    <row r="87" spans="2:17" x14ac:dyDescent="0.2">
      <c r="B87">
        <f t="shared" si="18"/>
        <v>0.128</v>
      </c>
      <c r="C87">
        <v>78</v>
      </c>
      <c r="D87" s="1">
        <v>-189882000</v>
      </c>
      <c r="E87" s="1">
        <v>-144366000000</v>
      </c>
      <c r="F87" s="1"/>
      <c r="I87" s="1">
        <f t="shared" si="10"/>
        <v>-189881987.52590001</v>
      </c>
      <c r="J87">
        <f t="shared" si="11"/>
        <v>0</v>
      </c>
      <c r="K87">
        <f t="shared" si="12"/>
        <v>0</v>
      </c>
      <c r="L87">
        <f t="shared" si="13"/>
        <v>1.4112114344251214</v>
      </c>
      <c r="M87">
        <f t="shared" si="14"/>
        <v>0.31675657961358883</v>
      </c>
      <c r="N87">
        <f t="shared" si="15"/>
        <v>131133.58125936019</v>
      </c>
      <c r="O87" s="1">
        <f t="shared" si="16"/>
        <v>190013121.10715938</v>
      </c>
      <c r="P87" s="1">
        <f t="shared" si="17"/>
        <v>131133.58125936985</v>
      </c>
      <c r="Q87">
        <f t="shared" si="19"/>
        <v>2000445108.2601678</v>
      </c>
    </row>
    <row r="88" spans="2:17" x14ac:dyDescent="0.2">
      <c r="B88">
        <f t="shared" si="18"/>
        <v>0.129</v>
      </c>
      <c r="C88">
        <v>79</v>
      </c>
      <c r="D88" s="1">
        <v>-187894000</v>
      </c>
      <c r="E88" s="1">
        <v>-143399000000</v>
      </c>
      <c r="F88" s="1"/>
      <c r="I88" s="1">
        <f t="shared" si="10"/>
        <v>-187893987.52590001</v>
      </c>
      <c r="J88">
        <f t="shared" si="11"/>
        <v>0</v>
      </c>
      <c r="K88">
        <f t="shared" si="12"/>
        <v>0</v>
      </c>
      <c r="L88">
        <f t="shared" si="13"/>
        <v>1.4222365237565677</v>
      </c>
      <c r="M88">
        <f t="shared" si="14"/>
        <v>0.31454328038073143</v>
      </c>
      <c r="N88">
        <f t="shared" si="15"/>
        <v>129207.86438935656</v>
      </c>
      <c r="O88" s="1">
        <f t="shared" si="16"/>
        <v>188023195.39028937</v>
      </c>
      <c r="P88" s="1">
        <f t="shared" si="17"/>
        <v>129207.86438935995</v>
      </c>
      <c r="Q88">
        <f t="shared" si="19"/>
        <v>1979906823.9916546</v>
      </c>
    </row>
    <row r="89" spans="2:17" x14ac:dyDescent="0.2">
      <c r="B89">
        <f t="shared" si="18"/>
        <v>0.13</v>
      </c>
      <c r="C89">
        <v>80</v>
      </c>
      <c r="D89" s="1">
        <v>-185926000</v>
      </c>
      <c r="E89" s="1">
        <v>-142437000000</v>
      </c>
      <c r="F89" s="1"/>
      <c r="I89" s="1">
        <f t="shared" si="10"/>
        <v>-185925987.52590001</v>
      </c>
      <c r="J89">
        <f t="shared" si="11"/>
        <v>0</v>
      </c>
      <c r="K89">
        <f t="shared" si="12"/>
        <v>0</v>
      </c>
      <c r="L89">
        <f t="shared" si="13"/>
        <v>1.433261613088014</v>
      </c>
      <c r="M89">
        <f t="shared" si="14"/>
        <v>0.31234999820886505</v>
      </c>
      <c r="N89">
        <f t="shared" si="15"/>
        <v>127319.93327605238</v>
      </c>
      <c r="O89" s="1">
        <f t="shared" si="16"/>
        <v>186053307.45917606</v>
      </c>
      <c r="P89" s="1">
        <f t="shared" si="17"/>
        <v>127319.93327605724</v>
      </c>
      <c r="Q89">
        <f t="shared" si="19"/>
        <v>1959869520.5967557</v>
      </c>
    </row>
    <row r="90" spans="2:17" x14ac:dyDescent="0.2">
      <c r="B90">
        <f t="shared" si="18"/>
        <v>0.13100000000000001</v>
      </c>
      <c r="C90">
        <v>81</v>
      </c>
      <c r="D90" s="1">
        <v>-183978000</v>
      </c>
      <c r="E90" s="1">
        <v>-141479000000</v>
      </c>
      <c r="F90" s="1"/>
      <c r="I90" s="1">
        <f t="shared" si="10"/>
        <v>-183977987.52590001</v>
      </c>
      <c r="J90">
        <f t="shared" si="11"/>
        <v>0</v>
      </c>
      <c r="K90">
        <f t="shared" si="12"/>
        <v>0</v>
      </c>
      <c r="L90">
        <f t="shared" si="13"/>
        <v>1.4442867024194603</v>
      </c>
      <c r="M90">
        <f t="shared" si="14"/>
        <v>0.31017648736500431</v>
      </c>
      <c r="N90">
        <f t="shared" si="15"/>
        <v>125468.82319585422</v>
      </c>
      <c r="O90" s="1">
        <f t="shared" si="16"/>
        <v>184103456.34909585</v>
      </c>
      <c r="P90" s="1">
        <f t="shared" si="17"/>
        <v>125468.82319584489</v>
      </c>
      <c r="Q90">
        <f t="shared" si="19"/>
        <v>1939333166.41113</v>
      </c>
    </row>
    <row r="91" spans="2:17" x14ac:dyDescent="0.2">
      <c r="B91">
        <f t="shared" si="18"/>
        <v>0.13200000000000001</v>
      </c>
      <c r="C91">
        <v>82</v>
      </c>
      <c r="D91" s="1">
        <v>-182051000</v>
      </c>
      <c r="E91" s="1">
        <v>-140525000000</v>
      </c>
      <c r="F91" s="1"/>
      <c r="I91" s="1">
        <f t="shared" si="10"/>
        <v>-182050987.52590001</v>
      </c>
      <c r="J91">
        <f t="shared" si="11"/>
        <v>0</v>
      </c>
      <c r="K91">
        <f t="shared" si="12"/>
        <v>0</v>
      </c>
      <c r="L91">
        <f t="shared" si="13"/>
        <v>1.4553117917509064</v>
      </c>
      <c r="M91">
        <f t="shared" si="14"/>
        <v>0.30802250658649788</v>
      </c>
      <c r="N91">
        <f t="shared" si="15"/>
        <v>123653.60045380301</v>
      </c>
      <c r="O91" s="1">
        <f t="shared" si="16"/>
        <v>182174641.1263538</v>
      </c>
      <c r="P91" s="1">
        <f t="shared" si="17"/>
        <v>123653.600453794</v>
      </c>
      <c r="Q91">
        <f t="shared" si="19"/>
        <v>1919297731.0124171</v>
      </c>
    </row>
    <row r="92" spans="2:17" x14ac:dyDescent="0.2">
      <c r="B92">
        <f t="shared" si="18"/>
        <v>0.13300000000000001</v>
      </c>
      <c r="C92">
        <v>83</v>
      </c>
      <c r="D92" s="1">
        <v>-180143000</v>
      </c>
      <c r="E92" s="1">
        <v>-139575000000</v>
      </c>
      <c r="F92" s="1"/>
      <c r="I92" s="1">
        <f t="shared" si="10"/>
        <v>-180142987.52590001</v>
      </c>
      <c r="J92">
        <f t="shared" si="11"/>
        <v>0</v>
      </c>
      <c r="K92">
        <f t="shared" si="12"/>
        <v>0</v>
      </c>
      <c r="L92">
        <f t="shared" si="13"/>
        <v>1.4663368810823527</v>
      </c>
      <c r="M92">
        <f t="shared" si="14"/>
        <v>0.30588781896537842</v>
      </c>
      <c r="N92">
        <f t="shared" si="15"/>
        <v>121873.36117100611</v>
      </c>
      <c r="O92" s="1">
        <f t="shared" si="16"/>
        <v>180264860.88707101</v>
      </c>
      <c r="P92" s="1">
        <f t="shared" si="17"/>
        <v>121873.36117100716</v>
      </c>
      <c r="Q92">
        <f t="shared" si="19"/>
        <v>1900263185.1630044</v>
      </c>
    </row>
    <row r="93" spans="2:17" x14ac:dyDescent="0.2">
      <c r="B93">
        <f t="shared" si="18"/>
        <v>0.13400000000000001</v>
      </c>
      <c r="C93">
        <v>84</v>
      </c>
      <c r="D93" s="1">
        <v>-178254000</v>
      </c>
      <c r="E93" s="1">
        <v>-138630000000</v>
      </c>
      <c r="F93" s="1"/>
      <c r="I93" s="1">
        <f t="shared" si="10"/>
        <v>-178253987.52590001</v>
      </c>
      <c r="J93">
        <f t="shared" si="11"/>
        <v>0</v>
      </c>
      <c r="K93">
        <f t="shared" si="12"/>
        <v>0</v>
      </c>
      <c r="L93">
        <f t="shared" si="13"/>
        <v>1.477361970413799</v>
      </c>
      <c r="M93">
        <f t="shared" si="14"/>
        <v>0.30377219183632487</v>
      </c>
      <c r="N93">
        <f t="shared" si="15"/>
        <v>120127.23012779209</v>
      </c>
      <c r="O93" s="1">
        <f t="shared" si="16"/>
        <v>178374114.75602779</v>
      </c>
      <c r="P93" s="1">
        <f t="shared" si="17"/>
        <v>120127.23012778163</v>
      </c>
      <c r="Q93">
        <f t="shared" si="19"/>
        <v>1880229500.7556808</v>
      </c>
    </row>
    <row r="94" spans="2:17" x14ac:dyDescent="0.2">
      <c r="B94">
        <f t="shared" si="18"/>
        <v>0.13500000000000001</v>
      </c>
      <c r="C94">
        <v>85</v>
      </c>
      <c r="D94" s="1">
        <v>-176386000</v>
      </c>
      <c r="E94" s="1">
        <v>-137690000000</v>
      </c>
      <c r="F94" s="1"/>
      <c r="I94" s="1">
        <f t="shared" si="10"/>
        <v>-176385987.52590001</v>
      </c>
      <c r="J94">
        <f t="shared" si="11"/>
        <v>0</v>
      </c>
      <c r="K94">
        <f t="shared" si="12"/>
        <v>0</v>
      </c>
      <c r="L94">
        <f t="shared" si="13"/>
        <v>1.4883870597452453</v>
      </c>
      <c r="M94">
        <f t="shared" si="14"/>
        <v>0.30167539666811832</v>
      </c>
      <c r="N94">
        <f t="shared" si="15"/>
        <v>118414.35965965205</v>
      </c>
      <c r="O94" s="1">
        <f t="shared" si="16"/>
        <v>176504401.88555965</v>
      </c>
      <c r="P94" s="1">
        <f t="shared" si="17"/>
        <v>118414.35965964198</v>
      </c>
      <c r="Q94">
        <f t="shared" si="19"/>
        <v>1860696650.7622881</v>
      </c>
    </row>
    <row r="95" spans="2:17" x14ac:dyDescent="0.2">
      <c r="B95">
        <f t="shared" si="18"/>
        <v>0.13600000000000001</v>
      </c>
      <c r="C95">
        <v>86</v>
      </c>
      <c r="D95" s="1">
        <v>-174536000</v>
      </c>
      <c r="E95" s="1">
        <v>-136753000000</v>
      </c>
      <c r="F95" s="1"/>
      <c r="I95" s="1">
        <f t="shared" si="10"/>
        <v>-174535987.52590001</v>
      </c>
      <c r="J95">
        <f t="shared" si="11"/>
        <v>0</v>
      </c>
      <c r="K95">
        <f t="shared" si="12"/>
        <v>0</v>
      </c>
      <c r="L95">
        <f t="shared" si="13"/>
        <v>1.4994121490766916</v>
      </c>
      <c r="M95">
        <f t="shared" si="14"/>
        <v>0.29959720895847197</v>
      </c>
      <c r="N95">
        <f t="shared" si="15"/>
        <v>116733.92860320408</v>
      </c>
      <c r="O95" s="1">
        <f t="shared" si="16"/>
        <v>174652721.45450321</v>
      </c>
      <c r="P95" s="1">
        <f t="shared" si="17"/>
        <v>116733.9286032021</v>
      </c>
      <c r="Q95">
        <f t="shared" si="19"/>
        <v>1842164609.1850235</v>
      </c>
    </row>
    <row r="96" spans="2:17" x14ac:dyDescent="0.2">
      <c r="B96">
        <f t="shared" si="18"/>
        <v>0.13700000000000001</v>
      </c>
      <c r="C96">
        <v>87</v>
      </c>
      <c r="D96" s="1">
        <v>-172705000</v>
      </c>
      <c r="E96" s="1">
        <v>-135821000000</v>
      </c>
      <c r="F96" s="1"/>
      <c r="I96" s="1">
        <f t="shared" si="10"/>
        <v>-172704987.52590001</v>
      </c>
      <c r="J96">
        <f t="shared" si="11"/>
        <v>0</v>
      </c>
      <c r="K96">
        <f t="shared" si="12"/>
        <v>0</v>
      </c>
      <c r="L96">
        <f t="shared" si="13"/>
        <v>1.5104372384081379</v>
      </c>
      <c r="M96">
        <f t="shared" si="14"/>
        <v>0.29753740813212443</v>
      </c>
      <c r="N96">
        <f t="shared" si="15"/>
        <v>115085.14128958221</v>
      </c>
      <c r="O96" s="1">
        <f t="shared" si="16"/>
        <v>172820072.6671896</v>
      </c>
      <c r="P96" s="1">
        <f t="shared" si="17"/>
        <v>115085.14128959179</v>
      </c>
      <c r="Q96">
        <f t="shared" si="19"/>
        <v>1822633351.0102017</v>
      </c>
    </row>
    <row r="97" spans="2:17" x14ac:dyDescent="0.2">
      <c r="B97">
        <f t="shared" si="18"/>
        <v>0.13800000000000001</v>
      </c>
      <c r="C97">
        <v>88</v>
      </c>
      <c r="D97" s="1">
        <v>-170894000</v>
      </c>
      <c r="E97" s="1">
        <v>-134894000000</v>
      </c>
      <c r="F97" s="1"/>
      <c r="I97" s="1">
        <f t="shared" si="10"/>
        <v>-170893987.52590001</v>
      </c>
      <c r="J97">
        <f t="shared" si="11"/>
        <v>0</v>
      </c>
      <c r="K97">
        <f t="shared" si="12"/>
        <v>0</v>
      </c>
      <c r="L97">
        <f t="shared" si="13"/>
        <v>1.5214623277395842</v>
      </c>
      <c r="M97">
        <f t="shared" si="14"/>
        <v>0.29549577744208588</v>
      </c>
      <c r="N97">
        <f t="shared" si="15"/>
        <v>113467.22658280158</v>
      </c>
      <c r="O97" s="1">
        <f t="shared" si="16"/>
        <v>171007454.7524828</v>
      </c>
      <c r="P97" s="1">
        <f t="shared" si="17"/>
        <v>113467.22658279538</v>
      </c>
      <c r="Q97">
        <f t="shared" si="19"/>
        <v>1803602852.1644011</v>
      </c>
    </row>
    <row r="98" spans="2:17" x14ac:dyDescent="0.2">
      <c r="B98">
        <f t="shared" si="18"/>
        <v>0.13900000000000001</v>
      </c>
      <c r="C98">
        <v>89</v>
      </c>
      <c r="D98" s="1">
        <v>-169101000</v>
      </c>
      <c r="E98" s="1">
        <v>-133971000000</v>
      </c>
      <c r="F98" s="1"/>
      <c r="I98" s="1">
        <f t="shared" si="10"/>
        <v>-169100987.52590001</v>
      </c>
      <c r="J98">
        <f t="shared" si="11"/>
        <v>0</v>
      </c>
      <c r="K98">
        <f t="shared" si="12"/>
        <v>0</v>
      </c>
      <c r="L98">
        <f t="shared" si="13"/>
        <v>1.5324874170710303</v>
      </c>
      <c r="M98">
        <f t="shared" si="14"/>
        <v>0.29347210387393169</v>
      </c>
      <c r="N98">
        <f t="shared" si="15"/>
        <v>111879.43696079483</v>
      </c>
      <c r="O98" s="1">
        <f t="shared" si="16"/>
        <v>169212866.96286079</v>
      </c>
      <c r="P98" s="1">
        <f t="shared" si="17"/>
        <v>111879.43696078658</v>
      </c>
      <c r="Q98">
        <f t="shared" si="19"/>
        <v>1785573089.472918</v>
      </c>
    </row>
    <row r="99" spans="2:17" x14ac:dyDescent="0.2">
      <c r="B99">
        <f t="shared" si="18"/>
        <v>0.14000000000000001</v>
      </c>
      <c r="C99">
        <v>90</v>
      </c>
      <c r="D99" s="1">
        <v>-167326000</v>
      </c>
      <c r="E99" s="1">
        <v>-133052000000</v>
      </c>
      <c r="F99" s="1"/>
      <c r="I99" s="1">
        <f t="shared" si="10"/>
        <v>-167325987.52590001</v>
      </c>
      <c r="J99">
        <f t="shared" si="11"/>
        <v>0</v>
      </c>
      <c r="K99">
        <f t="shared" si="12"/>
        <v>0</v>
      </c>
      <c r="L99">
        <f t="shared" si="13"/>
        <v>1.5435125064024766</v>
      </c>
      <c r="M99">
        <f t="shared" si="14"/>
        <v>0.2914661780530422</v>
      </c>
      <c r="N99">
        <f t="shared" si="15"/>
        <v>110321.04763694796</v>
      </c>
      <c r="O99" s="1">
        <f t="shared" si="16"/>
        <v>167436308.57353696</v>
      </c>
      <c r="P99" s="1">
        <f t="shared" si="17"/>
        <v>110321.04763695598</v>
      </c>
      <c r="Q99">
        <f t="shared" si="19"/>
        <v>1767044040.6203551</v>
      </c>
    </row>
    <row r="100" spans="2:17" x14ac:dyDescent="0.2">
      <c r="B100">
        <f t="shared" si="18"/>
        <v>0.14100000000000001</v>
      </c>
      <c r="C100">
        <v>91</v>
      </c>
      <c r="D100" s="1">
        <v>-165570000</v>
      </c>
      <c r="E100" s="1">
        <v>-132138000000</v>
      </c>
      <c r="F100" s="1"/>
      <c r="I100" s="1">
        <f t="shared" si="10"/>
        <v>-165569987.52590001</v>
      </c>
      <c r="J100">
        <f t="shared" si="11"/>
        <v>0</v>
      </c>
      <c r="K100">
        <f t="shared" si="12"/>
        <v>0</v>
      </c>
      <c r="L100">
        <f t="shared" si="13"/>
        <v>1.5545375957339229</v>
      </c>
      <c r="M100">
        <f t="shared" si="14"/>
        <v>0.28947779415469005</v>
      </c>
      <c r="N100">
        <f t="shared" si="15"/>
        <v>108791.35572008749</v>
      </c>
      <c r="O100" s="1">
        <f t="shared" si="16"/>
        <v>165678778.88162008</v>
      </c>
      <c r="P100" s="1">
        <f t="shared" si="17"/>
        <v>108791.35572007298</v>
      </c>
      <c r="Q100">
        <f t="shared" si="19"/>
        <v>1749015684.1129794</v>
      </c>
    </row>
    <row r="101" spans="2:17" x14ac:dyDescent="0.2">
      <c r="B101">
        <f t="shared" si="18"/>
        <v>0.14200000000000002</v>
      </c>
      <c r="C101">
        <v>92</v>
      </c>
      <c r="D101" s="1">
        <v>-163831000</v>
      </c>
      <c r="E101" s="1">
        <v>-131228000000</v>
      </c>
      <c r="F101" s="1"/>
      <c r="I101" s="1">
        <f t="shared" si="10"/>
        <v>-163830987.52590001</v>
      </c>
      <c r="J101">
        <f t="shared" si="11"/>
        <v>0</v>
      </c>
      <c r="K101">
        <f t="shared" si="12"/>
        <v>0</v>
      </c>
      <c r="L101">
        <f t="shared" si="13"/>
        <v>1.5655626850653692</v>
      </c>
      <c r="M101">
        <f t="shared" si="14"/>
        <v>0.2875067498168804</v>
      </c>
      <c r="N101">
        <f t="shared" si="15"/>
        <v>107289.67941098868</v>
      </c>
      <c r="O101" s="1">
        <f t="shared" si="16"/>
        <v>163938277.205311</v>
      </c>
      <c r="P101" s="1">
        <f t="shared" si="17"/>
        <v>107289.67941099405</v>
      </c>
      <c r="Q101">
        <f t="shared" si="19"/>
        <v>1730987999.243243</v>
      </c>
    </row>
    <row r="102" spans="2:17" x14ac:dyDescent="0.2">
      <c r="B102">
        <f t="shared" si="18"/>
        <v>0.14300000000000002</v>
      </c>
      <c r="C102">
        <v>93</v>
      </c>
      <c r="D102" s="1">
        <v>-162111000</v>
      </c>
      <c r="E102" s="1">
        <v>-130323000000</v>
      </c>
      <c r="F102" s="1"/>
      <c r="I102" s="1">
        <f t="shared" si="10"/>
        <v>-162110987.52590001</v>
      </c>
      <c r="J102">
        <f t="shared" si="11"/>
        <v>0</v>
      </c>
      <c r="K102">
        <f t="shared" si="12"/>
        <v>0</v>
      </c>
      <c r="L102">
        <f t="shared" si="13"/>
        <v>1.5765877743968155</v>
      </c>
      <c r="M102">
        <f t="shared" si="14"/>
        <v>0.28555284605585146</v>
      </c>
      <c r="N102">
        <f t="shared" si="15"/>
        <v>105815.3572335824</v>
      </c>
      <c r="O102" s="1">
        <f t="shared" si="16"/>
        <v>162216802.88313359</v>
      </c>
      <c r="P102" s="1">
        <f t="shared" si="17"/>
        <v>105815.35723358393</v>
      </c>
      <c r="Q102">
        <f t="shared" si="19"/>
        <v>1712960966.0559282</v>
      </c>
    </row>
    <row r="103" spans="2:17" x14ac:dyDescent="0.2">
      <c r="B103">
        <f t="shared" si="18"/>
        <v>0.14400000000000002</v>
      </c>
      <c r="C103">
        <v>94</v>
      </c>
      <c r="D103" s="1">
        <v>-160408000</v>
      </c>
      <c r="E103" s="1">
        <v>-129422000000</v>
      </c>
      <c r="F103" s="1"/>
      <c r="I103" s="1">
        <f t="shared" si="10"/>
        <v>-160407987.52590001</v>
      </c>
      <c r="J103">
        <f t="shared" si="11"/>
        <v>0</v>
      </c>
      <c r="K103">
        <f t="shared" si="12"/>
        <v>0</v>
      </c>
      <c r="L103">
        <f t="shared" si="13"/>
        <v>1.5876128637282618</v>
      </c>
      <c r="M103">
        <f t="shared" si="14"/>
        <v>0.28361588718414799</v>
      </c>
      <c r="N103">
        <f t="shared" si="15"/>
        <v>104367.74729914189</v>
      </c>
      <c r="O103" s="1">
        <f t="shared" si="16"/>
        <v>160512355.27319914</v>
      </c>
      <c r="P103" s="1">
        <f t="shared" si="17"/>
        <v>104367.74729913473</v>
      </c>
      <c r="Q103">
        <f t="shared" si="19"/>
        <v>1695434565.315871</v>
      </c>
    </row>
    <row r="104" spans="2:17" x14ac:dyDescent="0.2">
      <c r="B104">
        <f t="shared" si="18"/>
        <v>0.14500000000000002</v>
      </c>
      <c r="C104">
        <v>95</v>
      </c>
      <c r="D104" s="1">
        <v>-158723000</v>
      </c>
      <c r="E104" s="1">
        <v>-128525000000</v>
      </c>
      <c r="F104" s="1"/>
      <c r="I104" s="1">
        <f t="shared" si="10"/>
        <v>-158722987.52590001</v>
      </c>
      <c r="J104">
        <f t="shared" si="11"/>
        <v>0</v>
      </c>
      <c r="K104">
        <f t="shared" si="12"/>
        <v>0</v>
      </c>
      <c r="L104">
        <f t="shared" si="13"/>
        <v>1.5986379530597081</v>
      </c>
      <c r="M104">
        <f t="shared" si="14"/>
        <v>0.28169568073118145</v>
      </c>
      <c r="N104">
        <f t="shared" si="15"/>
        <v>102946.22660182571</v>
      </c>
      <c r="O104" s="1">
        <f t="shared" si="16"/>
        <v>158825933.75250185</v>
      </c>
      <c r="P104" s="1">
        <f t="shared" si="17"/>
        <v>102946.22660183907</v>
      </c>
      <c r="Q104">
        <f t="shared" si="19"/>
        <v>1677908778.4775481</v>
      </c>
    </row>
    <row r="105" spans="2:17" x14ac:dyDescent="0.2">
      <c r="B105">
        <f t="shared" si="18"/>
        <v>0.14600000000000002</v>
      </c>
      <c r="C105">
        <v>96</v>
      </c>
      <c r="D105" s="1">
        <v>-157055000</v>
      </c>
      <c r="E105" s="1">
        <v>-127633000000</v>
      </c>
      <c r="F105" s="1"/>
      <c r="I105" s="1">
        <f t="shared" si="10"/>
        <v>-157054987.52590001</v>
      </c>
      <c r="J105">
        <f t="shared" si="11"/>
        <v>0</v>
      </c>
      <c r="K105">
        <f t="shared" si="12"/>
        <v>0</v>
      </c>
      <c r="L105">
        <f t="shared" si="13"/>
        <v>1.6096630423911542</v>
      </c>
      <c r="M105">
        <f t="shared" si="14"/>
        <v>0.27979203736619435</v>
      </c>
      <c r="N105">
        <f t="shared" si="15"/>
        <v>101550.19034404359</v>
      </c>
      <c r="O105" s="1">
        <f t="shared" si="16"/>
        <v>157156537.71624404</v>
      </c>
      <c r="P105" s="1">
        <f t="shared" si="17"/>
        <v>101550.19034403563</v>
      </c>
      <c r="Q105">
        <f t="shared" si="19"/>
        <v>1660383587.6558259</v>
      </c>
    </row>
    <row r="106" spans="2:17" x14ac:dyDescent="0.2">
      <c r="B106">
        <f t="shared" si="18"/>
        <v>0.14700000000000002</v>
      </c>
      <c r="C106">
        <v>97</v>
      </c>
      <c r="D106" s="1">
        <v>-155405000</v>
      </c>
      <c r="E106" s="1">
        <v>-126745000000</v>
      </c>
      <c r="F106" s="1"/>
      <c r="I106" s="1">
        <f t="shared" si="10"/>
        <v>-155404987.52590001</v>
      </c>
      <c r="J106">
        <f t="shared" si="11"/>
        <v>0</v>
      </c>
      <c r="K106">
        <f t="shared" si="12"/>
        <v>0</v>
      </c>
      <c r="L106">
        <f t="shared" si="13"/>
        <v>1.6206881317226005</v>
      </c>
      <c r="M106">
        <f t="shared" si="14"/>
        <v>0.27790477082354903</v>
      </c>
      <c r="N106">
        <f t="shared" si="15"/>
        <v>100179.05129019628</v>
      </c>
      <c r="O106" s="1">
        <f t="shared" si="16"/>
        <v>155505166.57719019</v>
      </c>
      <c r="P106" s="1">
        <f t="shared" si="17"/>
        <v>100179.05129018426</v>
      </c>
      <c r="Q106">
        <f t="shared" si="19"/>
        <v>1643358975.598304</v>
      </c>
    </row>
    <row r="107" spans="2:17" x14ac:dyDescent="0.2">
      <c r="B107">
        <f t="shared" si="18"/>
        <v>0.14800000000000002</v>
      </c>
      <c r="C107">
        <v>98</v>
      </c>
      <c r="D107" s="1">
        <v>-153771000</v>
      </c>
      <c r="E107" s="1">
        <v>-125862000000</v>
      </c>
      <c r="F107" s="1"/>
      <c r="I107" s="1">
        <f t="shared" si="10"/>
        <v>-153770987.52590001</v>
      </c>
      <c r="J107">
        <f t="shared" si="11"/>
        <v>0</v>
      </c>
      <c r="K107">
        <f t="shared" si="12"/>
        <v>0</v>
      </c>
      <c r="L107">
        <f t="shared" si="13"/>
        <v>1.6317132210540468</v>
      </c>
      <c r="M107">
        <f t="shared" si="14"/>
        <v>0.27603369783026416</v>
      </c>
      <c r="N107">
        <f t="shared" si="15"/>
        <v>98832.23914741991</v>
      </c>
      <c r="O107" s="1">
        <f t="shared" si="16"/>
        <v>153869819.76504743</v>
      </c>
      <c r="P107" s="1">
        <f t="shared" si="17"/>
        <v>98832.239147424698</v>
      </c>
      <c r="Q107">
        <f t="shared" si="19"/>
        <v>1626834925.6590738</v>
      </c>
    </row>
    <row r="108" spans="2:17" x14ac:dyDescent="0.2">
      <c r="B108">
        <f t="shared" si="18"/>
        <v>0.14900000000000002</v>
      </c>
      <c r="C108">
        <v>99</v>
      </c>
      <c r="D108" s="1">
        <v>-152154000</v>
      </c>
      <c r="E108" s="1">
        <v>-124983000000</v>
      </c>
      <c r="F108" s="1"/>
      <c r="I108" s="1">
        <f t="shared" si="10"/>
        <v>-152153987.52590001</v>
      </c>
      <c r="J108">
        <f t="shared" si="11"/>
        <v>0</v>
      </c>
      <c r="K108">
        <f t="shared" si="12"/>
        <v>0</v>
      </c>
      <c r="L108">
        <f t="shared" si="13"/>
        <v>1.6427383103854931</v>
      </c>
      <c r="M108">
        <f t="shared" si="14"/>
        <v>0.27417863803572401</v>
      </c>
      <c r="N108">
        <f t="shared" si="15"/>
        <v>97509.199972039554</v>
      </c>
      <c r="O108" s="1">
        <f t="shared" si="16"/>
        <v>152251496.72587204</v>
      </c>
      <c r="P108" s="1">
        <f t="shared" si="17"/>
        <v>97509.199972033501</v>
      </c>
      <c r="Q108">
        <f t="shared" si="19"/>
        <v>1609811421.7734621</v>
      </c>
    </row>
    <row r="109" spans="2:17" x14ac:dyDescent="0.2">
      <c r="B109">
        <f t="shared" si="18"/>
        <v>0.15000000000000002</v>
      </c>
      <c r="C109">
        <v>100</v>
      </c>
      <c r="D109" s="1">
        <v>-150554000</v>
      </c>
      <c r="E109" s="1">
        <v>-124109000000</v>
      </c>
      <c r="F109" s="1"/>
      <c r="I109" s="1">
        <f t="shared" si="10"/>
        <v>-150553987.52590001</v>
      </c>
      <c r="J109">
        <f t="shared" si="11"/>
        <v>0</v>
      </c>
      <c r="K109">
        <f t="shared" si="12"/>
        <v>0</v>
      </c>
      <c r="L109">
        <f t="shared" si="13"/>
        <v>1.6537633997169394</v>
      </c>
      <c r="M109">
        <f t="shared" si="14"/>
        <v>0.27233941394348876</v>
      </c>
      <c r="N109">
        <f t="shared" si="15"/>
        <v>96209.395600506861</v>
      </c>
      <c r="O109" s="1">
        <f t="shared" si="16"/>
        <v>150650196.9215005</v>
      </c>
      <c r="P109" s="1">
        <f t="shared" si="17"/>
        <v>96209.395600497723</v>
      </c>
      <c r="Q109">
        <f t="shared" si="19"/>
        <v>1592788448.4341877</v>
      </c>
    </row>
    <row r="110" spans="2:17" x14ac:dyDescent="0.2">
      <c r="B110">
        <f t="shared" si="18"/>
        <v>0.15100000000000002</v>
      </c>
      <c r="C110">
        <v>101</v>
      </c>
      <c r="D110" s="1">
        <v>-148971000</v>
      </c>
      <c r="E110" s="1">
        <v>-123239000000</v>
      </c>
      <c r="I110" s="1">
        <f t="shared" si="10"/>
        <v>-148970987.52590001</v>
      </c>
      <c r="J110">
        <f t="shared" si="11"/>
        <v>0</v>
      </c>
      <c r="K110">
        <f t="shared" si="12"/>
        <v>0</v>
      </c>
      <c r="L110">
        <f t="shared" si="13"/>
        <v>1.6647884890483857</v>
      </c>
      <c r="M110">
        <f t="shared" si="14"/>
        <v>0.27051585084513707</v>
      </c>
      <c r="N110">
        <f t="shared" si="15"/>
        <v>94932.30310366262</v>
      </c>
      <c r="O110" s="1">
        <f t="shared" si="16"/>
        <v>149065919.82900366</v>
      </c>
      <c r="P110" s="1">
        <f t="shared" si="17"/>
        <v>94932.303103655577</v>
      </c>
      <c r="Q110">
        <f t="shared" si="19"/>
        <v>1576265990.6686382</v>
      </c>
    </row>
    <row r="111" spans="2:17" x14ac:dyDescent="0.2">
      <c r="B111">
        <f t="shared" si="18"/>
        <v>0.15200000000000002</v>
      </c>
      <c r="C111">
        <v>102</v>
      </c>
      <c r="D111" s="1">
        <v>-147404000</v>
      </c>
      <c r="E111" s="1">
        <v>-122374000000</v>
      </c>
      <c r="I111" s="1">
        <f t="shared" si="10"/>
        <v>-147403987.52590001</v>
      </c>
      <c r="J111">
        <f t="shared" si="11"/>
        <v>0</v>
      </c>
      <c r="K111">
        <f t="shared" si="12"/>
        <v>0</v>
      </c>
      <c r="L111">
        <f t="shared" si="13"/>
        <v>1.675813578379832</v>
      </c>
      <c r="M111">
        <f t="shared" si="14"/>
        <v>0.26870777675607277</v>
      </c>
      <c r="N111">
        <f t="shared" si="15"/>
        <v>93677.414263226427</v>
      </c>
      <c r="O111" s="1">
        <f t="shared" si="16"/>
        <v>147497664.94016322</v>
      </c>
      <c r="P111" s="1">
        <f t="shared" si="17"/>
        <v>93677.414263218641</v>
      </c>
      <c r="Q111">
        <f t="shared" si="19"/>
        <v>1560244034.0170846</v>
      </c>
    </row>
    <row r="112" spans="2:17" x14ac:dyDescent="0.2">
      <c r="B112">
        <f t="shared" si="18"/>
        <v>0.15300000000000002</v>
      </c>
      <c r="C112">
        <v>103</v>
      </c>
      <c r="D112" s="1">
        <v>-145853000</v>
      </c>
      <c r="E112" s="1">
        <v>-121513000000</v>
      </c>
      <c r="I112" s="1">
        <f t="shared" si="10"/>
        <v>-145852987.52590001</v>
      </c>
      <c r="J112">
        <f t="shared" si="11"/>
        <v>0</v>
      </c>
      <c r="K112">
        <f t="shared" si="12"/>
        <v>0</v>
      </c>
      <c r="L112">
        <f t="shared" si="13"/>
        <v>1.6868386677112781</v>
      </c>
      <c r="M112">
        <f t="shared" si="14"/>
        <v>0.2669150223532315</v>
      </c>
      <c r="N112">
        <f t="shared" si="15"/>
        <v>92444.235069474089</v>
      </c>
      <c r="O112" s="1">
        <f t="shared" si="16"/>
        <v>145945431.76096949</v>
      </c>
      <c r="P112" s="1">
        <f t="shared" si="17"/>
        <v>92444.235069483519</v>
      </c>
      <c r="Q112">
        <f t="shared" si="19"/>
        <v>1544222564.5120428</v>
      </c>
    </row>
    <row r="113" spans="2:17" x14ac:dyDescent="0.2">
      <c r="B113">
        <f t="shared" si="18"/>
        <v>0.15400000000000003</v>
      </c>
      <c r="C113">
        <v>104</v>
      </c>
      <c r="D113" s="1">
        <v>-144318000</v>
      </c>
      <c r="E113" s="1">
        <v>-120657000000</v>
      </c>
      <c r="I113" s="1">
        <f t="shared" si="10"/>
        <v>-144317987.52590001</v>
      </c>
      <c r="J113">
        <f t="shared" si="11"/>
        <v>0</v>
      </c>
      <c r="K113">
        <f t="shared" si="12"/>
        <v>0</v>
      </c>
      <c r="L113">
        <f t="shared" si="13"/>
        <v>1.6978637570427244</v>
      </c>
      <c r="M113">
        <f t="shared" si="14"/>
        <v>0.26513742091462567</v>
      </c>
      <c r="N113">
        <f t="shared" si="15"/>
        <v>91232.28523911853</v>
      </c>
      <c r="O113" s="1">
        <f t="shared" si="16"/>
        <v>144409219.81113914</v>
      </c>
      <c r="P113" s="1">
        <f t="shared" si="17"/>
        <v>91232.285239130259</v>
      </c>
      <c r="Q113">
        <f t="shared" si="19"/>
        <v>1528201568.6585357</v>
      </c>
    </row>
    <row r="114" spans="2:17" x14ac:dyDescent="0.2">
      <c r="B114">
        <f t="shared" si="18"/>
        <v>0.155</v>
      </c>
      <c r="C114">
        <v>105</v>
      </c>
      <c r="D114" s="1">
        <v>-142799000</v>
      </c>
      <c r="E114" s="1">
        <v>-119805000000</v>
      </c>
      <c r="I114" s="1">
        <f t="shared" si="10"/>
        <v>-142798987.52590001</v>
      </c>
      <c r="J114">
        <f t="shared" si="11"/>
        <v>0</v>
      </c>
      <c r="K114">
        <f t="shared" si="12"/>
        <v>0</v>
      </c>
      <c r="L114">
        <f t="shared" si="13"/>
        <v>1.7088888463741705</v>
      </c>
      <c r="M114">
        <f t="shared" si="14"/>
        <v>0.26337480826066501</v>
      </c>
      <c r="N114">
        <f t="shared" si="15"/>
        <v>90041.097752460628</v>
      </c>
      <c r="O114" s="1">
        <f t="shared" si="16"/>
        <v>142889028.62365246</v>
      </c>
      <c r="P114" s="1">
        <f t="shared" si="17"/>
        <v>90041.097752451897</v>
      </c>
      <c r="Q114">
        <f t="shared" si="19"/>
        <v>1512681033.4151285</v>
      </c>
    </row>
    <row r="115" spans="2:17" x14ac:dyDescent="0.2">
      <c r="B115">
        <f t="shared" si="18"/>
        <v>0.156</v>
      </c>
      <c r="C115">
        <v>106</v>
      </c>
      <c r="D115" s="1">
        <v>-141295000</v>
      </c>
      <c r="E115" s="1">
        <v>-118957000000</v>
      </c>
      <c r="I115" s="1">
        <f t="shared" si="10"/>
        <v>-141294987.52590001</v>
      </c>
      <c r="J115">
        <f t="shared" si="11"/>
        <v>0</v>
      </c>
      <c r="K115">
        <f t="shared" si="12"/>
        <v>0</v>
      </c>
      <c r="L115">
        <f t="shared" si="13"/>
        <v>1.7199139357056168</v>
      </c>
      <c r="M115">
        <f t="shared" si="14"/>
        <v>0.26162702269719706</v>
      </c>
      <c r="N115">
        <f t="shared" si="15"/>
        <v>88870.218408925997</v>
      </c>
      <c r="O115" s="1">
        <f t="shared" si="16"/>
        <v>141383857.74430892</v>
      </c>
      <c r="P115" s="1">
        <f t="shared" si="17"/>
        <v>88870.21840891242</v>
      </c>
      <c r="Q115">
        <f t="shared" si="19"/>
        <v>1497160946.1761551</v>
      </c>
    </row>
    <row r="116" spans="2:17" x14ac:dyDescent="0.2">
      <c r="B116">
        <f t="shared" si="18"/>
        <v>0.157</v>
      </c>
      <c r="C116">
        <v>107</v>
      </c>
      <c r="D116" s="1">
        <v>-139807000</v>
      </c>
      <c r="E116" s="1">
        <v>-118114000000</v>
      </c>
      <c r="I116" s="1">
        <f t="shared" si="10"/>
        <v>-139806987.52590001</v>
      </c>
      <c r="J116">
        <f t="shared" si="11"/>
        <v>0</v>
      </c>
      <c r="K116">
        <f t="shared" si="12"/>
        <v>0</v>
      </c>
      <c r="L116">
        <f t="shared" si="13"/>
        <v>1.7309390250370629</v>
      </c>
      <c r="M116">
        <f t="shared" si="14"/>
        <v>0.25989390496020903</v>
      </c>
      <c r="N116">
        <f t="shared" si="15"/>
        <v>87719.205400148378</v>
      </c>
      <c r="O116" s="1">
        <f t="shared" si="16"/>
        <v>139894706.73130015</v>
      </c>
      <c r="P116" s="1">
        <f t="shared" si="17"/>
        <v>87719.205400139093</v>
      </c>
      <c r="Q116">
        <f t="shared" si="19"/>
        <v>1481141294.7545485</v>
      </c>
    </row>
    <row r="117" spans="2:17" x14ac:dyDescent="0.2">
      <c r="B117">
        <f t="shared" si="18"/>
        <v>0.158</v>
      </c>
      <c r="C117">
        <v>108</v>
      </c>
      <c r="D117" s="1">
        <v>-138335000</v>
      </c>
      <c r="E117" s="1">
        <v>-117276000000</v>
      </c>
      <c r="I117" s="1">
        <f t="shared" si="10"/>
        <v>-138334987.52590001</v>
      </c>
      <c r="J117">
        <f t="shared" si="11"/>
        <v>0</v>
      </c>
      <c r="K117">
        <f t="shared" si="12"/>
        <v>0</v>
      </c>
      <c r="L117">
        <f t="shared" si="13"/>
        <v>1.7419641143685092</v>
      </c>
      <c r="M117">
        <f t="shared" si="14"/>
        <v>0.25817529816213797</v>
      </c>
      <c r="N117">
        <f t="shared" si="15"/>
        <v>86587.628899804549</v>
      </c>
      <c r="O117" s="1">
        <f t="shared" si="16"/>
        <v>138421575.15479982</v>
      </c>
      <c r="P117" s="1">
        <f t="shared" si="17"/>
        <v>86587.628899812698</v>
      </c>
      <c r="Q117">
        <f t="shared" si="19"/>
        <v>1466122067.3653471</v>
      </c>
    </row>
    <row r="118" spans="2:17" x14ac:dyDescent="0.2">
      <c r="B118">
        <f t="shared" si="18"/>
        <v>0.159</v>
      </c>
      <c r="C118">
        <v>109</v>
      </c>
      <c r="D118" s="1">
        <v>-136877000</v>
      </c>
      <c r="E118" s="1">
        <v>-116442000000</v>
      </c>
      <c r="I118" s="1">
        <f t="shared" si="10"/>
        <v>-136876987.52590001</v>
      </c>
      <c r="J118">
        <f t="shared" si="11"/>
        <v>0</v>
      </c>
      <c r="K118">
        <f t="shared" si="12"/>
        <v>0</v>
      </c>
      <c r="L118">
        <f t="shared" si="13"/>
        <v>1.7529892036999555</v>
      </c>
      <c r="M118">
        <f t="shared" si="14"/>
        <v>0.25647104773973622</v>
      </c>
      <c r="N118">
        <f t="shared" si="15"/>
        <v>85475.070669445442</v>
      </c>
      <c r="O118" s="1">
        <f t="shared" si="16"/>
        <v>136962462.59656945</v>
      </c>
      <c r="P118" s="1">
        <f t="shared" si="17"/>
        <v>85475.070669442415</v>
      </c>
      <c r="Q118">
        <f t="shared" si="19"/>
        <v>1451103252.610101</v>
      </c>
    </row>
    <row r="119" spans="2:17" x14ac:dyDescent="0.2">
      <c r="B119">
        <f t="shared" si="18"/>
        <v>0.16</v>
      </c>
      <c r="C119">
        <v>110</v>
      </c>
      <c r="D119" s="1">
        <v>-135435000</v>
      </c>
      <c r="E119" s="1">
        <v>-115612000000</v>
      </c>
      <c r="I119" s="1">
        <f t="shared" si="10"/>
        <v>-135434987.52590001</v>
      </c>
      <c r="J119">
        <f t="shared" si="11"/>
        <v>0</v>
      </c>
      <c r="K119">
        <f t="shared" si="12"/>
        <v>0</v>
      </c>
      <c r="L119">
        <f t="shared" si="13"/>
        <v>1.7640142930314018</v>
      </c>
      <c r="M119">
        <f t="shared" si="14"/>
        <v>0.25478100140344123</v>
      </c>
      <c r="N119">
        <f t="shared" si="15"/>
        <v>84381.123679606811</v>
      </c>
      <c r="O119" s="1">
        <f t="shared" si="16"/>
        <v>135519368.64957961</v>
      </c>
      <c r="P119" s="1">
        <f t="shared" si="17"/>
        <v>84381.123679608107</v>
      </c>
      <c r="Q119">
        <f t="shared" si="19"/>
        <v>1435584839.4619586</v>
      </c>
    </row>
    <row r="120" spans="2:17" x14ac:dyDescent="0.2">
      <c r="B120">
        <f t="shared" si="18"/>
        <v>0.161</v>
      </c>
      <c r="C120">
        <v>111</v>
      </c>
      <c r="D120" s="1">
        <v>-134008000</v>
      </c>
      <c r="E120" s="1">
        <v>-114787000000</v>
      </c>
      <c r="I120" s="1">
        <f t="shared" si="10"/>
        <v>-134007987.52590001</v>
      </c>
      <c r="J120">
        <f t="shared" si="11"/>
        <v>0</v>
      </c>
      <c r="K120">
        <f t="shared" si="12"/>
        <v>0</v>
      </c>
      <c r="L120">
        <f t="shared" si="13"/>
        <v>1.7750393823628481</v>
      </c>
      <c r="M120">
        <f t="shared" si="14"/>
        <v>0.25310500908820049</v>
      </c>
      <c r="N120">
        <f t="shared" si="15"/>
        <v>83305.391745518893</v>
      </c>
      <c r="O120" s="1">
        <f t="shared" si="16"/>
        <v>134091292.91764553</v>
      </c>
      <c r="P120" s="1">
        <f t="shared" si="17"/>
        <v>83305.391745522618</v>
      </c>
      <c r="Q120">
        <f t="shared" si="19"/>
        <v>1421066817.2514203</v>
      </c>
    </row>
    <row r="121" spans="2:17" x14ac:dyDescent="0.2">
      <c r="B121">
        <f t="shared" si="18"/>
        <v>0.16200000000000001</v>
      </c>
      <c r="C121">
        <v>112</v>
      </c>
      <c r="D121" s="1">
        <v>-132595000</v>
      </c>
      <c r="E121" s="1">
        <v>-113966000000</v>
      </c>
      <c r="I121" s="1">
        <f t="shared" si="10"/>
        <v>-132594987.52590001</v>
      </c>
      <c r="J121">
        <f t="shared" si="11"/>
        <v>0</v>
      </c>
      <c r="K121">
        <f t="shared" si="12"/>
        <v>0</v>
      </c>
      <c r="L121">
        <f t="shared" si="13"/>
        <v>1.7860644716942944</v>
      </c>
      <c r="M121">
        <f t="shared" si="14"/>
        <v>0.25144292290570525</v>
      </c>
      <c r="N121">
        <f t="shared" si="15"/>
        <v>82247.489176769217</v>
      </c>
      <c r="O121" s="1">
        <f t="shared" si="16"/>
        <v>132677235.01507677</v>
      </c>
      <c r="P121" s="1">
        <f t="shared" si="17"/>
        <v>82247.489176765084</v>
      </c>
      <c r="Q121">
        <f t="shared" si="19"/>
        <v>1406549175.652607</v>
      </c>
    </row>
    <row r="122" spans="2:17" x14ac:dyDescent="0.2">
      <c r="B122">
        <f t="shared" si="18"/>
        <v>0.16300000000000001</v>
      </c>
      <c r="C122">
        <v>113</v>
      </c>
      <c r="D122" s="1">
        <v>-131197000</v>
      </c>
      <c r="E122" s="1">
        <v>-113150000000</v>
      </c>
      <c r="I122" s="1">
        <f t="shared" si="10"/>
        <v>-131196987.52590001</v>
      </c>
      <c r="J122">
        <f t="shared" si="11"/>
        <v>0</v>
      </c>
      <c r="K122">
        <f t="shared" si="12"/>
        <v>0</v>
      </c>
      <c r="L122">
        <f t="shared" ref="L122:L185" si="20">B122/$M$5</f>
        <v>1.7970895610257407</v>
      </c>
      <c r="M122">
        <f t="shared" si="14"/>
        <v>0.24979459709798563</v>
      </c>
      <c r="N122">
        <f t="shared" ref="N122:N185" si="21">14.3996*$M$1*$M$3*(1/B122)*M122</f>
        <v>81207.040440303826</v>
      </c>
      <c r="O122" s="1">
        <f t="shared" ref="O122:O185" si="22">(1-K122)*(N122-I122)</f>
        <v>131278194.56634031</v>
      </c>
      <c r="P122" s="1">
        <f t="shared" ref="P122:P185" si="23">O122+I122</f>
        <v>81207.040440306067</v>
      </c>
      <c r="Q122">
        <f t="shared" si="19"/>
        <v>1391531904.6702895</v>
      </c>
    </row>
    <row r="123" spans="2:17" x14ac:dyDescent="0.2">
      <c r="B123">
        <f t="shared" si="18"/>
        <v>0.16400000000000001</v>
      </c>
      <c r="C123">
        <v>114</v>
      </c>
      <c r="D123" s="1">
        <v>-129814000</v>
      </c>
      <c r="E123" s="1">
        <v>-112338000000</v>
      </c>
      <c r="I123" s="1">
        <f t="shared" si="10"/>
        <v>-129813987.52590001</v>
      </c>
      <c r="J123">
        <f t="shared" si="11"/>
        <v>0</v>
      </c>
      <c r="K123">
        <f t="shared" si="12"/>
        <v>0</v>
      </c>
      <c r="L123">
        <f t="shared" si="20"/>
        <v>1.8081146503571868</v>
      </c>
      <c r="M123">
        <f t="shared" si="14"/>
        <v>0.24815988799232411</v>
      </c>
      <c r="N123">
        <f t="shared" si="21"/>
        <v>80183.679836183612</v>
      </c>
      <c r="O123" s="1">
        <f t="shared" si="22"/>
        <v>129894171.20573619</v>
      </c>
      <c r="P123" s="1">
        <f t="shared" si="23"/>
        <v>80183.679836183786</v>
      </c>
      <c r="Q123">
        <f t="shared" si="19"/>
        <v>1377514994.6273777</v>
      </c>
    </row>
    <row r="124" spans="2:17" x14ac:dyDescent="0.2">
      <c r="B124">
        <f t="shared" si="18"/>
        <v>0.16500000000000001</v>
      </c>
      <c r="C124">
        <v>115</v>
      </c>
      <c r="D124" s="1">
        <v>-128444000</v>
      </c>
      <c r="E124" s="1">
        <v>-111531000000</v>
      </c>
      <c r="I124" s="1">
        <f t="shared" si="10"/>
        <v>-128443987.52590001</v>
      </c>
      <c r="J124">
        <f t="shared" si="11"/>
        <v>0</v>
      </c>
      <c r="K124">
        <f t="shared" si="12"/>
        <v>0</v>
      </c>
      <c r="L124">
        <f t="shared" si="20"/>
        <v>1.8191397396886331</v>
      </c>
      <c r="M124">
        <f t="shared" si="14"/>
        <v>0.24653865395744448</v>
      </c>
      <c r="N124">
        <f t="shared" si="21"/>
        <v>79177.05118554103</v>
      </c>
      <c r="O124" s="1">
        <f t="shared" si="22"/>
        <v>128523164.57708555</v>
      </c>
      <c r="P124" s="1">
        <f t="shared" si="23"/>
        <v>79177.051185548306</v>
      </c>
      <c r="Q124">
        <f t="shared" si="19"/>
        <v>1363498436.152986</v>
      </c>
    </row>
    <row r="125" spans="2:17" x14ac:dyDescent="0.2">
      <c r="B125">
        <f t="shared" si="18"/>
        <v>0.16600000000000001</v>
      </c>
      <c r="C125">
        <v>116</v>
      </c>
      <c r="D125" s="1">
        <v>-127089000</v>
      </c>
      <c r="E125" s="1">
        <v>-110728000000</v>
      </c>
      <c r="I125" s="1">
        <f t="shared" si="10"/>
        <v>-127088987.52590001</v>
      </c>
      <c r="J125">
        <f t="shared" si="11"/>
        <v>0</v>
      </c>
      <c r="K125">
        <f t="shared" si="12"/>
        <v>0</v>
      </c>
      <c r="L125">
        <f t="shared" si="20"/>
        <v>1.8301648290200794</v>
      </c>
      <c r="M125">
        <f t="shared" si="14"/>
        <v>0.24493075536093445</v>
      </c>
      <c r="N125">
        <f t="shared" si="21"/>
        <v>78186.807530209291</v>
      </c>
      <c r="O125" s="1">
        <f t="shared" si="22"/>
        <v>127167174.33343022</v>
      </c>
      <c r="P125" s="1">
        <f t="shared" si="23"/>
        <v>78186.807530209422</v>
      </c>
      <c r="Q125">
        <f t="shared" si="19"/>
        <v>1348982220.1710107</v>
      </c>
    </row>
    <row r="126" spans="2:17" x14ac:dyDescent="0.2">
      <c r="B126">
        <f t="shared" si="18"/>
        <v>0.16700000000000001</v>
      </c>
      <c r="C126">
        <v>117</v>
      </c>
      <c r="D126" s="1">
        <v>-125748000</v>
      </c>
      <c r="E126" s="1">
        <v>-109929000000</v>
      </c>
      <c r="I126" s="1">
        <f t="shared" si="10"/>
        <v>-125747987.52590001</v>
      </c>
      <c r="J126">
        <f t="shared" si="11"/>
        <v>0</v>
      </c>
      <c r="K126">
        <f t="shared" si="12"/>
        <v>0</v>
      </c>
      <c r="L126">
        <f t="shared" si="20"/>
        <v>1.8411899183515257</v>
      </c>
      <c r="M126">
        <f t="shared" si="14"/>
        <v>0.2433360545278625</v>
      </c>
      <c r="N126">
        <f t="shared" si="21"/>
        <v>77212.610843522285</v>
      </c>
      <c r="O126" s="1">
        <f t="shared" si="22"/>
        <v>125825200.13674353</v>
      </c>
      <c r="P126" s="1">
        <f t="shared" si="23"/>
        <v>77212.610843524337</v>
      </c>
      <c r="Q126">
        <f t="shared" si="19"/>
        <v>1334966337.8892007</v>
      </c>
    </row>
    <row r="127" spans="2:17" x14ac:dyDescent="0.2">
      <c r="B127">
        <f t="shared" si="18"/>
        <v>0.16800000000000001</v>
      </c>
      <c r="C127">
        <v>118</v>
      </c>
      <c r="D127" s="1">
        <v>-124421000</v>
      </c>
      <c r="E127" s="1">
        <v>-109135000000</v>
      </c>
      <c r="I127" s="1">
        <f t="shared" si="10"/>
        <v>-124420987.52590001</v>
      </c>
      <c r="J127">
        <f t="shared" si="11"/>
        <v>0</v>
      </c>
      <c r="K127">
        <f t="shared" si="12"/>
        <v>0</v>
      </c>
      <c r="L127">
        <f t="shared" si="20"/>
        <v>1.852215007682972</v>
      </c>
      <c r="M127">
        <f t="shared" si="14"/>
        <v>0.24175441570055059</v>
      </c>
      <c r="N127">
        <f t="shared" si="21"/>
        <v>76254.131751807508</v>
      </c>
      <c r="O127" s="1">
        <f t="shared" si="22"/>
        <v>124497241.65765181</v>
      </c>
      <c r="P127" s="1">
        <f t="shared" si="23"/>
        <v>76254.131751805544</v>
      </c>
      <c r="Q127">
        <f t="shared" si="19"/>
        <v>1320950780.7887037</v>
      </c>
    </row>
    <row r="128" spans="2:17" x14ac:dyDescent="0.2">
      <c r="B128">
        <f t="shared" si="18"/>
        <v>0.16900000000000001</v>
      </c>
      <c r="C128">
        <v>119</v>
      </c>
      <c r="D128" s="1">
        <v>-123108000</v>
      </c>
      <c r="E128" s="1">
        <v>-108345000000</v>
      </c>
      <c r="I128" s="1">
        <f t="shared" si="10"/>
        <v>-123107987.52590001</v>
      </c>
      <c r="J128">
        <f t="shared" si="11"/>
        <v>0</v>
      </c>
      <c r="K128">
        <f t="shared" si="12"/>
        <v>0</v>
      </c>
      <c r="L128">
        <f t="shared" si="20"/>
        <v>1.8632400970144183</v>
      </c>
      <c r="M128">
        <f t="shared" si="14"/>
        <v>0.24018570499946459</v>
      </c>
      <c r="N128">
        <f t="shared" si="21"/>
        <v>75311.049266117552</v>
      </c>
      <c r="O128" s="1">
        <f t="shared" si="22"/>
        <v>123183298.57516612</v>
      </c>
      <c r="P128" s="1">
        <f t="shared" si="23"/>
        <v>75311.049266114831</v>
      </c>
      <c r="Q128">
        <f t="shared" si="19"/>
        <v>1307435540.6140332</v>
      </c>
    </row>
    <row r="129" spans="2:17" x14ac:dyDescent="0.2">
      <c r="B129">
        <f t="shared" si="18"/>
        <v>0.16999999999999998</v>
      </c>
      <c r="C129">
        <v>120</v>
      </c>
      <c r="D129" s="1">
        <v>-121808000</v>
      </c>
      <c r="E129" s="1">
        <v>-107560000000</v>
      </c>
      <c r="I129" s="1">
        <f t="shared" si="10"/>
        <v>-121807987.52590001</v>
      </c>
      <c r="J129">
        <f t="shared" si="11"/>
        <v>0</v>
      </c>
      <c r="K129">
        <f t="shared" si="12"/>
        <v>0</v>
      </c>
      <c r="L129">
        <f t="shared" si="20"/>
        <v>1.8742651863458641</v>
      </c>
      <c r="M129">
        <f t="shared" si="14"/>
        <v>0.23862979038518814</v>
      </c>
      <c r="N129">
        <f t="shared" si="21"/>
        <v>74383.050523767291</v>
      </c>
      <c r="O129" s="1">
        <f t="shared" si="22"/>
        <v>121882370.57642378</v>
      </c>
      <c r="P129" s="1">
        <f t="shared" si="23"/>
        <v>74383.050523772836</v>
      </c>
      <c r="Q129">
        <f t="shared" si="19"/>
        <v>1293920609.3634386</v>
      </c>
    </row>
    <row r="130" spans="2:17" x14ac:dyDescent="0.2">
      <c r="B130">
        <f t="shared" si="18"/>
        <v>0.17099999999999999</v>
      </c>
      <c r="C130">
        <v>121</v>
      </c>
      <c r="D130" s="1">
        <v>-120522000</v>
      </c>
      <c r="E130" s="1">
        <v>-106779000000</v>
      </c>
      <c r="I130" s="1">
        <f t="shared" si="10"/>
        <v>-120521987.52590001</v>
      </c>
      <c r="J130">
        <f t="shared" si="11"/>
        <v>0</v>
      </c>
      <c r="K130">
        <f t="shared" si="12"/>
        <v>0</v>
      </c>
      <c r="L130">
        <f t="shared" si="20"/>
        <v>1.8852902756773104</v>
      </c>
      <c r="M130">
        <f t="shared" si="14"/>
        <v>0.23708654162144288</v>
      </c>
      <c r="N130">
        <f t="shared" si="21"/>
        <v>73469.830539264527</v>
      </c>
      <c r="O130" s="1">
        <f t="shared" si="22"/>
        <v>120595457.35643928</v>
      </c>
      <c r="P130" s="1">
        <f t="shared" si="23"/>
        <v>73469.830539271235</v>
      </c>
      <c r="Q130">
        <f t="shared" si="19"/>
        <v>1280405979.2797627</v>
      </c>
    </row>
    <row r="131" spans="2:17" x14ac:dyDescent="0.2">
      <c r="B131">
        <f t="shared" si="18"/>
        <v>0.17199999999999999</v>
      </c>
      <c r="C131">
        <v>122</v>
      </c>
      <c r="D131" s="1">
        <v>-119249000</v>
      </c>
      <c r="E131" s="1">
        <v>-106002000000</v>
      </c>
      <c r="I131" s="1">
        <f t="shared" si="10"/>
        <v>-119248987.52590001</v>
      </c>
      <c r="J131">
        <f t="shared" si="11"/>
        <v>0</v>
      </c>
      <c r="K131">
        <f t="shared" si="12"/>
        <v>0</v>
      </c>
      <c r="L131">
        <f t="shared" si="20"/>
        <v>1.8963153650087567</v>
      </c>
      <c r="M131">
        <f t="shared" si="14"/>
        <v>0.23555583023912446</v>
      </c>
      <c r="N131">
        <f t="shared" si="21"/>
        <v>72571.091964241685</v>
      </c>
      <c r="O131" s="1">
        <f t="shared" si="22"/>
        <v>119321558.61786425</v>
      </c>
      <c r="P131" s="1">
        <f t="shared" si="23"/>
        <v>72571.091964244843</v>
      </c>
      <c r="Q131">
        <f t="shared" si="19"/>
        <v>1267391642.8416286</v>
      </c>
    </row>
    <row r="132" spans="2:17" x14ac:dyDescent="0.2">
      <c r="B132">
        <f t="shared" si="18"/>
        <v>0.17299999999999999</v>
      </c>
      <c r="C132">
        <v>123</v>
      </c>
      <c r="D132" s="1">
        <v>-117989000</v>
      </c>
      <c r="E132" s="1">
        <v>-105230000000</v>
      </c>
      <c r="I132" s="1">
        <f t="shared" si="10"/>
        <v>-117988987.52590001</v>
      </c>
      <c r="J132">
        <f t="shared" si="11"/>
        <v>0</v>
      </c>
      <c r="K132">
        <f t="shared" si="12"/>
        <v>0</v>
      </c>
      <c r="L132">
        <f t="shared" si="20"/>
        <v>1.9073404543402031</v>
      </c>
      <c r="M132">
        <f t="shared" si="14"/>
        <v>0.23403752950131856</v>
      </c>
      <c r="N132">
        <f t="shared" si="21"/>
        <v>71686.544856014138</v>
      </c>
      <c r="O132" s="1">
        <f t="shared" si="22"/>
        <v>118060674.07075602</v>
      </c>
      <c r="P132" s="1">
        <f t="shared" si="23"/>
        <v>71686.544856011868</v>
      </c>
      <c r="Q132">
        <f t="shared" si="19"/>
        <v>1254377592.7549143</v>
      </c>
    </row>
    <row r="133" spans="2:17" x14ac:dyDescent="0.2">
      <c r="B133">
        <f t="shared" si="18"/>
        <v>0.17399999999999999</v>
      </c>
      <c r="C133">
        <v>124</v>
      </c>
      <c r="D133" s="1">
        <v>-116742000</v>
      </c>
      <c r="E133" s="1">
        <v>-104463000000</v>
      </c>
      <c r="I133" s="1">
        <f t="shared" si="10"/>
        <v>-116741987.52590001</v>
      </c>
      <c r="J133">
        <f t="shared" si="11"/>
        <v>0</v>
      </c>
      <c r="K133">
        <f t="shared" si="12"/>
        <v>0</v>
      </c>
      <c r="L133">
        <f t="shared" si="20"/>
        <v>1.9183655436716494</v>
      </c>
      <c r="M133">
        <f t="shared" si="14"/>
        <v>0.23253151436926861</v>
      </c>
      <c r="N133">
        <f t="shared" si="21"/>
        <v>70815.906454408803</v>
      </c>
      <c r="O133" s="1">
        <f t="shared" si="22"/>
        <v>116812803.43235442</v>
      </c>
      <c r="P133" s="1">
        <f t="shared" si="23"/>
        <v>70815.906454414129</v>
      </c>
      <c r="Q133">
        <f t="shared" si="19"/>
        <v>1240863821.9447422</v>
      </c>
    </row>
    <row r="134" spans="2:17" x14ac:dyDescent="0.2">
      <c r="B134">
        <f t="shared" si="18"/>
        <v>0.17499999999999999</v>
      </c>
      <c r="C134">
        <v>125</v>
      </c>
      <c r="D134" s="1">
        <v>-115509000</v>
      </c>
      <c r="E134" s="1">
        <v>-103699000000</v>
      </c>
      <c r="I134" s="1">
        <f t="shared" si="10"/>
        <v>-115508987.52590001</v>
      </c>
      <c r="J134">
        <f t="shared" si="11"/>
        <v>0</v>
      </c>
      <c r="K134">
        <f t="shared" si="12"/>
        <v>0</v>
      </c>
      <c r="L134">
        <f t="shared" si="20"/>
        <v>1.9293906330030957</v>
      </c>
      <c r="M134">
        <f t="shared" si="14"/>
        <v>0.23103766146926275</v>
      </c>
      <c r="N134">
        <f t="shared" si="21"/>
        <v>69958.900966522779</v>
      </c>
      <c r="O134" s="1">
        <f t="shared" si="22"/>
        <v>115578946.42686653</v>
      </c>
      <c r="P134" s="1">
        <f t="shared" si="23"/>
        <v>69958.900966525078</v>
      </c>
      <c r="Q134">
        <f t="shared" si="19"/>
        <v>1227850323.5476601</v>
      </c>
    </row>
    <row r="135" spans="2:17" x14ac:dyDescent="0.2">
      <c r="B135">
        <f t="shared" si="18"/>
        <v>0.17599999999999999</v>
      </c>
      <c r="C135">
        <v>126</v>
      </c>
      <c r="D135" s="1">
        <v>-114288000</v>
      </c>
      <c r="E135" s="1">
        <v>-102940000000</v>
      </c>
      <c r="I135" s="1">
        <f t="shared" si="10"/>
        <v>-114287987.52590001</v>
      </c>
      <c r="J135">
        <f t="shared" si="11"/>
        <v>0</v>
      </c>
      <c r="K135">
        <f t="shared" si="12"/>
        <v>0</v>
      </c>
      <c r="L135">
        <f t="shared" si="20"/>
        <v>1.9404157223345417</v>
      </c>
      <c r="M135">
        <f t="shared" si="14"/>
        <v>0.22955584906041229</v>
      </c>
      <c r="N135">
        <f t="shared" si="21"/>
        <v>69115.259359088363</v>
      </c>
      <c r="O135" s="1">
        <f t="shared" si="22"/>
        <v>114357102.7852591</v>
      </c>
      <c r="P135" s="1">
        <f t="shared" si="23"/>
        <v>69115.25935909152</v>
      </c>
      <c r="Q135">
        <f t="shared" si="19"/>
        <v>1215837090.9041975</v>
      </c>
    </row>
    <row r="136" spans="2:17" x14ac:dyDescent="0.2">
      <c r="B136">
        <f t="shared" si="18"/>
        <v>0.17699999999999999</v>
      </c>
      <c r="C136">
        <v>127</v>
      </c>
      <c r="D136" s="1">
        <v>-113079000</v>
      </c>
      <c r="E136" s="1">
        <v>-102186000000</v>
      </c>
      <c r="I136" s="1">
        <f t="shared" si="10"/>
        <v>-113078987.52590001</v>
      </c>
      <c r="J136">
        <f t="shared" si="11"/>
        <v>0</v>
      </c>
      <c r="K136">
        <f t="shared" si="12"/>
        <v>0</v>
      </c>
      <c r="L136">
        <f t="shared" si="20"/>
        <v>1.951440811665988</v>
      </c>
      <c r="M136">
        <f t="shared" si="14"/>
        <v>0.22808595700329193</v>
      </c>
      <c r="N136">
        <f t="shared" si="21"/>
        <v>68284.719158134103</v>
      </c>
      <c r="O136" s="1">
        <f t="shared" si="22"/>
        <v>113147272.24505813</v>
      </c>
      <c r="P136" s="1">
        <f t="shared" si="23"/>
        <v>68284.719158127904</v>
      </c>
      <c r="Q136">
        <f t="shared" si="19"/>
        <v>1202824117.5517206</v>
      </c>
    </row>
    <row r="137" spans="2:17" x14ac:dyDescent="0.2">
      <c r="B137">
        <f t="shared" si="18"/>
        <v>0.17799999999999999</v>
      </c>
      <c r="C137">
        <v>128</v>
      </c>
      <c r="D137" s="1">
        <v>-111884000</v>
      </c>
      <c r="E137" s="1">
        <v>-101436000000</v>
      </c>
      <c r="I137" s="1">
        <f t="shared" si="10"/>
        <v>-111883987.52590001</v>
      </c>
      <c r="J137">
        <f t="shared" si="11"/>
        <v>0</v>
      </c>
      <c r="K137">
        <f t="shared" si="12"/>
        <v>0</v>
      </c>
      <c r="L137">
        <f t="shared" si="20"/>
        <v>1.9624659009974343</v>
      </c>
      <c r="M137">
        <f t="shared" si="14"/>
        <v>0.22662786672941615</v>
      </c>
      <c r="N137">
        <f t="shared" si="21"/>
        <v>67467.024255648284</v>
      </c>
      <c r="O137" s="1">
        <f t="shared" si="22"/>
        <v>111951454.55015565</v>
      </c>
      <c r="P137" s="1">
        <f t="shared" si="23"/>
        <v>67467.024255648255</v>
      </c>
      <c r="Q137">
        <f t="shared" si="19"/>
        <v>1190311397.2175856</v>
      </c>
    </row>
    <row r="138" spans="2:17" x14ac:dyDescent="0.2">
      <c r="B138">
        <f t="shared" si="18"/>
        <v>0.17899999999999999</v>
      </c>
      <c r="C138">
        <v>129</v>
      </c>
      <c r="D138" s="1">
        <v>-110700000</v>
      </c>
      <c r="E138" s="1">
        <v>-100690000000</v>
      </c>
      <c r="I138" s="1">
        <f t="shared" ref="I138:I201" si="24">D138-$D$5009</f>
        <v>-110699987.52590001</v>
      </c>
      <c r="J138">
        <f t="shared" ref="J138:J201" si="25">MIN(1,MAX(0,(B138-$K$3)/($K$4-$K$3)))</f>
        <v>0</v>
      </c>
      <c r="K138">
        <f t="shared" ref="K138:K201" si="26">10*J138^3-15*J138^4+6*J138^5</f>
        <v>0</v>
      </c>
      <c r="L138">
        <f t="shared" si="20"/>
        <v>1.9734909903288806</v>
      </c>
      <c r="M138">
        <f t="shared" ref="M138:M201" si="27">0.18175*EXP(-3.1998*L138)+0.50986*EXP(-0.94229*L138)+0.28022*EXP(-0.4029*L138)+0.02817*EXP(-0.20162*L138)</f>
        <v>0.22518146121152405</v>
      </c>
      <c r="N138">
        <f t="shared" si="21"/>
        <v>66661.924722961892</v>
      </c>
      <c r="O138" s="1">
        <f t="shared" si="22"/>
        <v>110766649.45062296</v>
      </c>
      <c r="P138" s="1">
        <f t="shared" si="23"/>
        <v>66661.924722954631</v>
      </c>
      <c r="Q138">
        <f t="shared" si="19"/>
        <v>1178298923.8125298</v>
      </c>
    </row>
    <row r="139" spans="2:17" x14ac:dyDescent="0.2">
      <c r="B139">
        <f t="shared" ref="B139:B202" si="28">$B$9+C139*0.001</f>
        <v>0.18</v>
      </c>
      <c r="C139">
        <v>130</v>
      </c>
      <c r="D139" s="1">
        <v>-109529000</v>
      </c>
      <c r="E139" s="1">
        <v>-99948000000</v>
      </c>
      <c r="I139" s="1">
        <f t="shared" si="24"/>
        <v>-109528987.52590001</v>
      </c>
      <c r="J139">
        <f t="shared" si="25"/>
        <v>0</v>
      </c>
      <c r="K139">
        <f t="shared" si="26"/>
        <v>0</v>
      </c>
      <c r="L139">
        <f t="shared" si="20"/>
        <v>1.9845160796603269</v>
      </c>
      <c r="M139">
        <f t="shared" si="27"/>
        <v>0.22374662493464734</v>
      </c>
      <c r="N139">
        <f t="shared" si="21"/>
        <v>65869.176630582922</v>
      </c>
      <c r="O139" s="1">
        <f t="shared" si="22"/>
        <v>109594856.70253059</v>
      </c>
      <c r="P139" s="1">
        <f t="shared" si="23"/>
        <v>65869.176630586386</v>
      </c>
      <c r="Q139">
        <f t="shared" ref="Q139:Q202" si="29">-(O140-O138)/(B140-B138)</f>
        <v>1165786691.4243612</v>
      </c>
    </row>
    <row r="140" spans="2:17" x14ac:dyDescent="0.2">
      <c r="B140">
        <f t="shared" si="28"/>
        <v>0.18099999999999999</v>
      </c>
      <c r="C140">
        <v>131</v>
      </c>
      <c r="D140" s="1">
        <v>-108370000</v>
      </c>
      <c r="E140" s="1">
        <v>-99210800000</v>
      </c>
      <c r="I140" s="1">
        <f t="shared" si="24"/>
        <v>-108369987.52590001</v>
      </c>
      <c r="J140">
        <f t="shared" si="25"/>
        <v>0</v>
      </c>
      <c r="K140">
        <f t="shared" si="26"/>
        <v>0</v>
      </c>
      <c r="L140">
        <f t="shared" si="20"/>
        <v>1.9955411689917733</v>
      </c>
      <c r="M140">
        <f t="shared" si="27"/>
        <v>0.22232324386793748</v>
      </c>
      <c r="N140">
        <f t="shared" si="21"/>
        <v>65088.54187422523</v>
      </c>
      <c r="O140" s="1">
        <f t="shared" si="22"/>
        <v>108435076.06777424</v>
      </c>
      <c r="P140" s="1">
        <f t="shared" si="23"/>
        <v>65088.541874229908</v>
      </c>
      <c r="Q140">
        <f t="shared" si="29"/>
        <v>1153774694.3119009</v>
      </c>
    </row>
    <row r="141" spans="2:17" x14ac:dyDescent="0.2">
      <c r="B141">
        <f t="shared" si="28"/>
        <v>0.182</v>
      </c>
      <c r="C141">
        <v>132</v>
      </c>
      <c r="D141" s="1">
        <v>-107223000</v>
      </c>
      <c r="E141" s="1">
        <v>-98477800000</v>
      </c>
      <c r="I141" s="1">
        <f t="shared" si="24"/>
        <v>-107222987.52590001</v>
      </c>
      <c r="J141">
        <f t="shared" si="25"/>
        <v>0</v>
      </c>
      <c r="K141">
        <f t="shared" si="26"/>
        <v>0</v>
      </c>
      <c r="L141">
        <f t="shared" si="20"/>
        <v>2.0065662583232196</v>
      </c>
      <c r="M141">
        <f t="shared" si="27"/>
        <v>0.22091120543722753</v>
      </c>
      <c r="N141">
        <f t="shared" si="21"/>
        <v>64319.788006786563</v>
      </c>
      <c r="O141" s="1">
        <f t="shared" si="22"/>
        <v>107287307.31390679</v>
      </c>
      <c r="P141" s="1">
        <f t="shared" si="23"/>
        <v>64319.788006782532</v>
      </c>
      <c r="Q141">
        <f t="shared" si="29"/>
        <v>1141762926.8990893</v>
      </c>
    </row>
    <row r="142" spans="2:17" x14ac:dyDescent="0.2">
      <c r="B142">
        <f t="shared" si="28"/>
        <v>0.183</v>
      </c>
      <c r="C142">
        <v>133</v>
      </c>
      <c r="D142" s="1">
        <v>-106088000</v>
      </c>
      <c r="E142" s="1">
        <v>-97749200000</v>
      </c>
      <c r="I142" s="1">
        <f t="shared" si="24"/>
        <v>-106087987.52590001</v>
      </c>
      <c r="J142">
        <f t="shared" si="25"/>
        <v>0</v>
      </c>
      <c r="K142">
        <f t="shared" si="26"/>
        <v>0</v>
      </c>
      <c r="L142">
        <f t="shared" si="20"/>
        <v>2.0175913476546659</v>
      </c>
      <c r="M142">
        <f t="shared" si="27"/>
        <v>0.21951039849830595</v>
      </c>
      <c r="N142">
        <f t="shared" si="21"/>
        <v>63562.688076041733</v>
      </c>
      <c r="O142" s="1">
        <f t="shared" si="22"/>
        <v>106151550.21397606</v>
      </c>
      <c r="P142" s="1">
        <f t="shared" si="23"/>
        <v>63562.688076049089</v>
      </c>
      <c r="Q142">
        <f t="shared" si="29"/>
        <v>1129751383.769474</v>
      </c>
    </row>
    <row r="143" spans="2:17" x14ac:dyDescent="0.2">
      <c r="B143">
        <f t="shared" si="28"/>
        <v>0.184</v>
      </c>
      <c r="C143">
        <v>134</v>
      </c>
      <c r="D143" s="1">
        <v>-104965000</v>
      </c>
      <c r="E143" s="1">
        <v>-97024900000</v>
      </c>
      <c r="I143" s="1">
        <f t="shared" si="24"/>
        <v>-104964987.52590001</v>
      </c>
      <c r="J143">
        <f t="shared" si="25"/>
        <v>0</v>
      </c>
      <c r="K143">
        <f t="shared" si="26"/>
        <v>0</v>
      </c>
      <c r="L143">
        <f t="shared" si="20"/>
        <v>2.0286164369861122</v>
      </c>
      <c r="M143">
        <f t="shared" si="27"/>
        <v>0.21812071331087998</v>
      </c>
      <c r="N143">
        <f t="shared" si="21"/>
        <v>62817.020467826937</v>
      </c>
      <c r="O143" s="1">
        <f t="shared" si="22"/>
        <v>105027804.54636784</v>
      </c>
      <c r="P143" s="1">
        <f t="shared" si="23"/>
        <v>62817.020467832685</v>
      </c>
      <c r="Q143">
        <f t="shared" si="29"/>
        <v>1117740059.6607764</v>
      </c>
    </row>
    <row r="144" spans="2:17" x14ac:dyDescent="0.2">
      <c r="B144">
        <f t="shared" si="28"/>
        <v>0.185</v>
      </c>
      <c r="C144">
        <v>135</v>
      </c>
      <c r="D144" s="1">
        <v>-103854000</v>
      </c>
      <c r="E144" s="1">
        <v>-96304900000</v>
      </c>
      <c r="I144" s="1">
        <f t="shared" si="24"/>
        <v>-103853987.52590001</v>
      </c>
      <c r="J144">
        <f t="shared" si="25"/>
        <v>0</v>
      </c>
      <c r="K144">
        <f t="shared" si="26"/>
        <v>0</v>
      </c>
      <c r="L144">
        <f t="shared" si="20"/>
        <v>2.0396415263175585</v>
      </c>
      <c r="M144">
        <f t="shared" si="27"/>
        <v>0.21674204151320714</v>
      </c>
      <c r="N144">
        <f t="shared" si="21"/>
        <v>62082.568754501423</v>
      </c>
      <c r="O144" s="1">
        <f t="shared" si="22"/>
        <v>103916070.0946545</v>
      </c>
      <c r="P144" s="1">
        <f t="shared" si="23"/>
        <v>62082.56875449419</v>
      </c>
      <c r="Q144">
        <f t="shared" si="29"/>
        <v>1106228949.459671</v>
      </c>
    </row>
    <row r="145" spans="2:17" x14ac:dyDescent="0.2">
      <c r="B145">
        <f t="shared" si="28"/>
        <v>0.186</v>
      </c>
      <c r="C145">
        <v>136</v>
      </c>
      <c r="D145" s="1">
        <v>-102754000</v>
      </c>
      <c r="E145" s="1">
        <v>-95589100000</v>
      </c>
      <c r="I145" s="1">
        <f t="shared" si="24"/>
        <v>-102753987.52590001</v>
      </c>
      <c r="J145">
        <f t="shared" si="25"/>
        <v>0</v>
      </c>
      <c r="K145">
        <f t="shared" si="26"/>
        <v>0</v>
      </c>
      <c r="L145">
        <f t="shared" si="20"/>
        <v>2.0506666156490043</v>
      </c>
      <c r="M145">
        <f t="shared" si="27"/>
        <v>0.21537427609737453</v>
      </c>
      <c r="N145">
        <f t="shared" si="21"/>
        <v>61359.121548482006</v>
      </c>
      <c r="O145" s="1">
        <f t="shared" si="22"/>
        <v>102815346.6474485</v>
      </c>
      <c r="P145" s="1">
        <f t="shared" si="23"/>
        <v>61359.121548488736</v>
      </c>
      <c r="Q145">
        <f t="shared" si="29"/>
        <v>1095218048.1969182</v>
      </c>
    </row>
    <row r="146" spans="2:17" x14ac:dyDescent="0.2">
      <c r="B146">
        <f t="shared" si="28"/>
        <v>0.187</v>
      </c>
      <c r="C146">
        <v>137</v>
      </c>
      <c r="D146" s="1">
        <v>-101665000</v>
      </c>
      <c r="E146" s="1">
        <v>-94877600000</v>
      </c>
      <c r="I146" s="1">
        <f t="shared" si="24"/>
        <v>-101664987.52590001</v>
      </c>
      <c r="J146">
        <f t="shared" si="25"/>
        <v>0</v>
      </c>
      <c r="K146">
        <f t="shared" si="26"/>
        <v>0</v>
      </c>
      <c r="L146">
        <f t="shared" si="20"/>
        <v>2.0616917049804506</v>
      </c>
      <c r="M146">
        <f t="shared" si="27"/>
        <v>0.21401731138520466</v>
      </c>
      <c r="N146">
        <f t="shared" si="21"/>
        <v>60646.472360654574</v>
      </c>
      <c r="O146" s="1">
        <f t="shared" si="22"/>
        <v>101725633.99826066</v>
      </c>
      <c r="P146" s="1">
        <f t="shared" si="23"/>
        <v>60646.472360655665</v>
      </c>
      <c r="Q146">
        <f t="shared" si="29"/>
        <v>1083707351.0425081</v>
      </c>
    </row>
    <row r="147" spans="2:17" x14ac:dyDescent="0.2">
      <c r="B147">
        <f t="shared" si="28"/>
        <v>0.188</v>
      </c>
      <c r="C147">
        <v>138</v>
      </c>
      <c r="D147" s="1">
        <v>-100588000</v>
      </c>
      <c r="E147" s="1">
        <v>-94170400000</v>
      </c>
      <c r="I147" s="1">
        <f t="shared" si="24"/>
        <v>-100587987.52590001</v>
      </c>
      <c r="J147">
        <f t="shared" si="25"/>
        <v>0</v>
      </c>
      <c r="K147">
        <f t="shared" si="26"/>
        <v>0</v>
      </c>
      <c r="L147">
        <f t="shared" si="20"/>
        <v>2.0727167943118969</v>
      </c>
      <c r="M147">
        <f t="shared" si="27"/>
        <v>0.21267104300476991</v>
      </c>
      <c r="N147">
        <f t="shared" si="21"/>
        <v>59944.419463475861</v>
      </c>
      <c r="O147" s="1">
        <f t="shared" si="22"/>
        <v>100647931.94536348</v>
      </c>
      <c r="P147" s="1">
        <f t="shared" si="23"/>
        <v>59944.419463470578</v>
      </c>
      <c r="Q147">
        <f t="shared" si="29"/>
        <v>1072196853.3010324</v>
      </c>
    </row>
    <row r="148" spans="2:17" x14ac:dyDescent="0.2">
      <c r="B148">
        <f t="shared" si="28"/>
        <v>0.189</v>
      </c>
      <c r="C148">
        <v>139</v>
      </c>
      <c r="D148" s="1">
        <v>-99522000</v>
      </c>
      <c r="E148" s="1">
        <v>-93467400000</v>
      </c>
      <c r="I148" s="1">
        <f t="shared" si="24"/>
        <v>-99521987.525900006</v>
      </c>
      <c r="J148">
        <f t="shared" si="25"/>
        <v>0</v>
      </c>
      <c r="K148">
        <f t="shared" si="26"/>
        <v>0</v>
      </c>
      <c r="L148">
        <f t="shared" si="20"/>
        <v>2.0837418836433432</v>
      </c>
      <c r="M148">
        <f t="shared" si="27"/>
        <v>0.21133536786749574</v>
      </c>
      <c r="N148">
        <f t="shared" si="21"/>
        <v>59252.765758586414</v>
      </c>
      <c r="O148" s="1">
        <f t="shared" si="22"/>
        <v>99581240.291658595</v>
      </c>
      <c r="P148" s="1">
        <f t="shared" si="23"/>
        <v>59252.76575858891</v>
      </c>
      <c r="Q148">
        <f t="shared" si="29"/>
        <v>1061136550.4073491</v>
      </c>
    </row>
    <row r="149" spans="2:17" x14ac:dyDescent="0.2">
      <c r="B149">
        <f t="shared" si="28"/>
        <v>0.19</v>
      </c>
      <c r="C149">
        <v>140</v>
      </c>
      <c r="D149" s="1">
        <v>-98467100</v>
      </c>
      <c r="E149" s="1">
        <v>-92768600000</v>
      </c>
      <c r="I149" s="1">
        <f t="shared" si="24"/>
        <v>-98467087.525900006</v>
      </c>
      <c r="J149">
        <f t="shared" si="25"/>
        <v>0</v>
      </c>
      <c r="K149">
        <f t="shared" si="26"/>
        <v>0</v>
      </c>
      <c r="L149">
        <f t="shared" si="20"/>
        <v>2.0947669729747895</v>
      </c>
      <c r="M149">
        <f t="shared" si="27"/>
        <v>0.21001018414583492</v>
      </c>
      <c r="N149">
        <f t="shared" si="21"/>
        <v>58571.318648763263</v>
      </c>
      <c r="O149" s="1">
        <f t="shared" si="22"/>
        <v>98525658.844548777</v>
      </c>
      <c r="P149" s="1">
        <f t="shared" si="23"/>
        <v>58571.318648770452</v>
      </c>
      <c r="Q149">
        <f t="shared" si="29"/>
        <v>1050076437.9222682</v>
      </c>
    </row>
    <row r="150" spans="2:17" x14ac:dyDescent="0.2">
      <c r="B150">
        <f t="shared" si="28"/>
        <v>0.191</v>
      </c>
      <c r="C150">
        <v>141</v>
      </c>
      <c r="D150" s="1">
        <v>-97423200</v>
      </c>
      <c r="E150" s="1">
        <v>-92074000000</v>
      </c>
      <c r="I150" s="1">
        <f t="shared" si="24"/>
        <v>-97423187.525900006</v>
      </c>
      <c r="J150">
        <f t="shared" si="25"/>
        <v>0</v>
      </c>
      <c r="K150">
        <f t="shared" si="26"/>
        <v>0</v>
      </c>
      <c r="L150">
        <f t="shared" si="20"/>
        <v>2.1057920623062358</v>
      </c>
      <c r="M150">
        <f t="shared" si="27"/>
        <v>0.20869539125149525</v>
      </c>
      <c r="N150">
        <f t="shared" si="21"/>
        <v>57899.889914048756</v>
      </c>
      <c r="O150" s="1">
        <f t="shared" si="22"/>
        <v>97481087.415814057</v>
      </c>
      <c r="P150" s="1">
        <f t="shared" si="23"/>
        <v>57899.889914050698</v>
      </c>
      <c r="Q150">
        <f t="shared" si="29"/>
        <v>1039166511.5284314</v>
      </c>
    </row>
    <row r="151" spans="2:17" x14ac:dyDescent="0.2">
      <c r="B151">
        <f t="shared" si="28"/>
        <v>0.192</v>
      </c>
      <c r="C151">
        <v>142</v>
      </c>
      <c r="D151" s="1">
        <v>-96390100</v>
      </c>
      <c r="E151" s="1">
        <v>-91383700000</v>
      </c>
      <c r="I151" s="1">
        <f t="shared" si="24"/>
        <v>-96390087.525900006</v>
      </c>
      <c r="J151">
        <f t="shared" si="25"/>
        <v>0</v>
      </c>
      <c r="K151">
        <f t="shared" si="26"/>
        <v>0</v>
      </c>
      <c r="L151">
        <f t="shared" si="20"/>
        <v>2.1168171516376821</v>
      </c>
      <c r="M151">
        <f t="shared" si="27"/>
        <v>0.207390889814204</v>
      </c>
      <c r="N151">
        <f t="shared" si="21"/>
        <v>57238.295591898379</v>
      </c>
      <c r="O151" s="1">
        <f t="shared" si="22"/>
        <v>96447325.821491912</v>
      </c>
      <c r="P151" s="1">
        <f t="shared" si="23"/>
        <v>57238.295591905713</v>
      </c>
      <c r="Q151">
        <f t="shared" si="29"/>
        <v>1028356767.0264235</v>
      </c>
    </row>
    <row r="152" spans="2:17" x14ac:dyDescent="0.2">
      <c r="B152">
        <f t="shared" si="28"/>
        <v>0.193</v>
      </c>
      <c r="C152">
        <v>143</v>
      </c>
      <c r="D152" s="1">
        <v>-95367800</v>
      </c>
      <c r="E152" s="1">
        <v>-90697600000</v>
      </c>
      <c r="I152" s="1">
        <f t="shared" si="24"/>
        <v>-95367787.525900006</v>
      </c>
      <c r="J152">
        <f t="shared" si="25"/>
        <v>0</v>
      </c>
      <c r="K152">
        <f t="shared" si="26"/>
        <v>0</v>
      </c>
      <c r="L152">
        <f t="shared" si="20"/>
        <v>2.1278422409691284</v>
      </c>
      <c r="M152">
        <f t="shared" si="27"/>
        <v>0.20609658166099201</v>
      </c>
      <c r="N152">
        <f t="shared" si="21"/>
        <v>56586.355861197313</v>
      </c>
      <c r="O152" s="1">
        <f t="shared" si="22"/>
        <v>95424373.881761208</v>
      </c>
      <c r="P152" s="1">
        <f t="shared" si="23"/>
        <v>56586.355861201882</v>
      </c>
      <c r="Q152">
        <f t="shared" si="29"/>
        <v>1017647200.3309494</v>
      </c>
    </row>
    <row r="153" spans="2:17" x14ac:dyDescent="0.2">
      <c r="B153">
        <f t="shared" si="28"/>
        <v>0.19400000000000001</v>
      </c>
      <c r="C153">
        <v>144</v>
      </c>
      <c r="D153" s="1">
        <v>-94356100</v>
      </c>
      <c r="E153" s="1">
        <v>-90015600000</v>
      </c>
      <c r="I153" s="1">
        <f t="shared" si="24"/>
        <v>-94356087.525900006</v>
      </c>
      <c r="J153">
        <f t="shared" si="25"/>
        <v>0</v>
      </c>
      <c r="K153">
        <f t="shared" si="26"/>
        <v>0</v>
      </c>
      <c r="L153">
        <f t="shared" si="20"/>
        <v>2.1388673303005747</v>
      </c>
      <c r="M153">
        <f t="shared" si="27"/>
        <v>0.20481236979598266</v>
      </c>
      <c r="N153">
        <f t="shared" si="21"/>
        <v>55943.894930001909</v>
      </c>
      <c r="O153" s="1">
        <f t="shared" si="22"/>
        <v>94412031.420830011</v>
      </c>
      <c r="P153" s="1">
        <f t="shared" si="23"/>
        <v>55943.894930005074</v>
      </c>
      <c r="Q153">
        <f t="shared" si="29"/>
        <v>1007037807.4671692</v>
      </c>
    </row>
    <row r="154" spans="2:17" x14ac:dyDescent="0.2">
      <c r="B154">
        <f t="shared" si="28"/>
        <v>0.19500000000000001</v>
      </c>
      <c r="C154">
        <v>145</v>
      </c>
      <c r="D154" s="1">
        <v>-93355000</v>
      </c>
      <c r="E154" s="1">
        <v>-89337800000</v>
      </c>
      <c r="I154" s="1">
        <f t="shared" si="24"/>
        <v>-93354987.525900006</v>
      </c>
      <c r="J154">
        <f t="shared" si="25"/>
        <v>0</v>
      </c>
      <c r="K154">
        <f t="shared" si="26"/>
        <v>0</v>
      </c>
      <c r="L154">
        <f t="shared" si="20"/>
        <v>2.149892419632021</v>
      </c>
      <c r="M154">
        <f t="shared" si="27"/>
        <v>0.20353815838066935</v>
      </c>
      <c r="N154">
        <f t="shared" si="21"/>
        <v>55310.740926868159</v>
      </c>
      <c r="O154" s="1">
        <f t="shared" si="22"/>
        <v>93410298.266826868</v>
      </c>
      <c r="P154" s="1">
        <f t="shared" si="23"/>
        <v>55310.740926861763</v>
      </c>
      <c r="Q154">
        <f t="shared" si="29"/>
        <v>996528584.56718087</v>
      </c>
    </row>
    <row r="155" spans="2:17" x14ac:dyDescent="0.2">
      <c r="B155">
        <f t="shared" si="28"/>
        <v>0.19600000000000001</v>
      </c>
      <c r="C155">
        <v>146</v>
      </c>
      <c r="D155" s="1">
        <v>-92364300</v>
      </c>
      <c r="E155" s="1">
        <v>-88664200000</v>
      </c>
      <c r="I155" s="1">
        <f t="shared" si="24"/>
        <v>-92364287.525900006</v>
      </c>
      <c r="J155">
        <f t="shared" si="25"/>
        <v>0</v>
      </c>
      <c r="K155">
        <f t="shared" si="26"/>
        <v>0</v>
      </c>
      <c r="L155">
        <f t="shared" si="20"/>
        <v>2.1609175089634673</v>
      </c>
      <c r="M155">
        <f t="shared" si="27"/>
        <v>0.20227385271466772</v>
      </c>
      <c r="N155">
        <f t="shared" si="21"/>
        <v>54686.725795635073</v>
      </c>
      <c r="O155" s="1">
        <f t="shared" si="22"/>
        <v>92418974.251695648</v>
      </c>
      <c r="P155" s="1">
        <f t="shared" si="23"/>
        <v>54686.725795641541</v>
      </c>
      <c r="Q155">
        <f t="shared" si="29"/>
        <v>986169527.86666071</v>
      </c>
    </row>
    <row r="156" spans="2:17" x14ac:dyDescent="0.2">
      <c r="B156">
        <f t="shared" si="28"/>
        <v>0.19700000000000001</v>
      </c>
      <c r="C156">
        <v>147</v>
      </c>
      <c r="D156" s="1">
        <v>-91383900</v>
      </c>
      <c r="E156" s="1">
        <v>-87994700000</v>
      </c>
      <c r="I156" s="1">
        <f t="shared" si="24"/>
        <v>-91383887.525900006</v>
      </c>
      <c r="J156">
        <f t="shared" si="25"/>
        <v>0</v>
      </c>
      <c r="K156">
        <f t="shared" si="26"/>
        <v>0</v>
      </c>
      <c r="L156">
        <f t="shared" si="20"/>
        <v>2.1719425982949137</v>
      </c>
      <c r="M156">
        <f t="shared" si="27"/>
        <v>0.20101935921692696</v>
      </c>
      <c r="N156">
        <f t="shared" si="21"/>
        <v>54071.685193536163</v>
      </c>
      <c r="O156" s="1">
        <f t="shared" si="22"/>
        <v>91437959.211093545</v>
      </c>
      <c r="P156" s="1">
        <f t="shared" si="23"/>
        <v>54071.685193538666</v>
      </c>
      <c r="Q156">
        <f t="shared" si="29"/>
        <v>975910633.70156205</v>
      </c>
    </row>
    <row r="157" spans="2:17" x14ac:dyDescent="0.2">
      <c r="B157">
        <f t="shared" si="28"/>
        <v>0.19800000000000001</v>
      </c>
      <c r="C157">
        <v>148</v>
      </c>
      <c r="D157" s="1">
        <v>-90413700</v>
      </c>
      <c r="E157" s="1">
        <v>-87329400000</v>
      </c>
      <c r="I157" s="1">
        <f t="shared" si="24"/>
        <v>-90413687.525900006</v>
      </c>
      <c r="J157">
        <f t="shared" si="25"/>
        <v>0</v>
      </c>
      <c r="K157">
        <f t="shared" si="26"/>
        <v>0</v>
      </c>
      <c r="L157">
        <f t="shared" si="20"/>
        <v>2.18296768762636</v>
      </c>
      <c r="M157">
        <f t="shared" si="27"/>
        <v>0.19977458540738807</v>
      </c>
      <c r="N157">
        <f t="shared" si="21"/>
        <v>53465.458392518114</v>
      </c>
      <c r="O157" s="1">
        <f t="shared" si="22"/>
        <v>90467152.984292522</v>
      </c>
      <c r="P157" s="1">
        <f t="shared" si="23"/>
        <v>53465.458392515779</v>
      </c>
      <c r="Q157">
        <f t="shared" si="29"/>
        <v>965701898.50494182</v>
      </c>
    </row>
    <row r="158" spans="2:17" x14ac:dyDescent="0.2">
      <c r="B158">
        <f t="shared" si="28"/>
        <v>0.19900000000000001</v>
      </c>
      <c r="C158">
        <v>149</v>
      </c>
      <c r="D158" s="1">
        <v>-89453700</v>
      </c>
      <c r="E158" s="1">
        <v>-86668100000</v>
      </c>
      <c r="I158" s="1">
        <f t="shared" si="24"/>
        <v>-89453687.525900006</v>
      </c>
      <c r="J158">
        <f t="shared" si="25"/>
        <v>0</v>
      </c>
      <c r="K158">
        <f t="shared" si="26"/>
        <v>0</v>
      </c>
      <c r="L158">
        <f t="shared" si="20"/>
        <v>2.1939927769578063</v>
      </c>
      <c r="M158">
        <f t="shared" si="27"/>
        <v>0.19853943988907413</v>
      </c>
      <c r="N158">
        <f t="shared" si="21"/>
        <v>52867.888183649731</v>
      </c>
      <c r="O158" s="1">
        <f t="shared" si="22"/>
        <v>89506555.41408366</v>
      </c>
      <c r="P158" s="1">
        <f t="shared" si="23"/>
        <v>52867.888183653355</v>
      </c>
      <c r="Q158">
        <f t="shared" si="29"/>
        <v>955643318.8040024</v>
      </c>
    </row>
    <row r="159" spans="2:17" x14ac:dyDescent="0.2">
      <c r="B159">
        <f t="shared" si="28"/>
        <v>0.2</v>
      </c>
      <c r="C159">
        <v>150</v>
      </c>
      <c r="D159" s="1">
        <v>-88503600</v>
      </c>
      <c r="E159" s="1">
        <v>-86011000000</v>
      </c>
      <c r="I159" s="1">
        <f t="shared" si="24"/>
        <v>-88503587.525900006</v>
      </c>
      <c r="J159">
        <f t="shared" si="25"/>
        <v>0</v>
      </c>
      <c r="K159">
        <f t="shared" si="26"/>
        <v>0</v>
      </c>
      <c r="L159">
        <f t="shared" si="20"/>
        <v>2.2050178662892521</v>
      </c>
      <c r="M159">
        <f t="shared" si="27"/>
        <v>0.19731383233060068</v>
      </c>
      <c r="N159">
        <f t="shared" si="21"/>
        <v>52278.820784509997</v>
      </c>
      <c r="O159" s="1">
        <f t="shared" si="22"/>
        <v>88555866.346684515</v>
      </c>
      <c r="P159" s="1">
        <f t="shared" si="23"/>
        <v>52278.820784509182</v>
      </c>
      <c r="Q159">
        <f t="shared" si="29"/>
        <v>945684891.2171042</v>
      </c>
    </row>
    <row r="160" spans="2:17" x14ac:dyDescent="0.2">
      <c r="B160">
        <f t="shared" si="28"/>
        <v>0.20100000000000001</v>
      </c>
      <c r="C160">
        <v>151</v>
      </c>
      <c r="D160" s="1">
        <v>-87563500</v>
      </c>
      <c r="E160" s="1">
        <v>-85358000000</v>
      </c>
      <c r="I160" s="1">
        <f t="shared" si="24"/>
        <v>-87563487.525900006</v>
      </c>
      <c r="J160">
        <f t="shared" si="25"/>
        <v>0</v>
      </c>
      <c r="K160">
        <f t="shared" si="26"/>
        <v>0</v>
      </c>
      <c r="L160">
        <f t="shared" si="20"/>
        <v>2.2160429556206984</v>
      </c>
      <c r="M160">
        <f t="shared" si="27"/>
        <v>0.19609767344909296</v>
      </c>
      <c r="N160">
        <f t="shared" si="21"/>
        <v>51698.10574944783</v>
      </c>
      <c r="O160" s="1">
        <f t="shared" si="22"/>
        <v>87615185.631649449</v>
      </c>
      <c r="P160" s="1">
        <f t="shared" si="23"/>
        <v>51698.105749443173</v>
      </c>
      <c r="Q160">
        <f t="shared" si="29"/>
        <v>935826612.45094907</v>
      </c>
    </row>
    <row r="161" spans="2:17" x14ac:dyDescent="0.2">
      <c r="B161">
        <f t="shared" si="28"/>
        <v>0.20200000000000001</v>
      </c>
      <c r="C161">
        <v>152</v>
      </c>
      <c r="D161" s="1">
        <v>-86633100</v>
      </c>
      <c r="E161" s="1">
        <v>-84709100000</v>
      </c>
      <c r="I161" s="1">
        <f t="shared" si="24"/>
        <v>-86633087.525900006</v>
      </c>
      <c r="J161">
        <f t="shared" si="25"/>
        <v>0</v>
      </c>
      <c r="K161">
        <f t="shared" si="26"/>
        <v>0</v>
      </c>
      <c r="L161">
        <f t="shared" si="20"/>
        <v>2.2270680449521447</v>
      </c>
      <c r="M161">
        <f t="shared" si="27"/>
        <v>0.19489087499349872</v>
      </c>
      <c r="N161">
        <f t="shared" si="21"/>
        <v>51125.595882611342</v>
      </c>
      <c r="O161" s="1">
        <f t="shared" si="22"/>
        <v>86684213.121782616</v>
      </c>
      <c r="P161" s="1">
        <f t="shared" si="23"/>
        <v>51125.595882609487</v>
      </c>
      <c r="Q161">
        <f t="shared" si="29"/>
        <v>926068479.29789793</v>
      </c>
    </row>
    <row r="162" spans="2:17" x14ac:dyDescent="0.2">
      <c r="B162">
        <f t="shared" si="28"/>
        <v>0.20300000000000001</v>
      </c>
      <c r="C162">
        <v>153</v>
      </c>
      <c r="D162" s="1">
        <v>-85712500</v>
      </c>
      <c r="E162" s="1">
        <v>-84064200000</v>
      </c>
      <c r="I162" s="1">
        <f t="shared" si="24"/>
        <v>-85712487.525900006</v>
      </c>
      <c r="J162">
        <f t="shared" si="25"/>
        <v>0</v>
      </c>
      <c r="K162">
        <f t="shared" si="26"/>
        <v>0</v>
      </c>
      <c r="L162">
        <f t="shared" si="20"/>
        <v>2.238093134283591</v>
      </c>
      <c r="M162">
        <f t="shared" si="27"/>
        <v>0.1936933497282842</v>
      </c>
      <c r="N162">
        <f t="shared" si="21"/>
        <v>50561.147153647456</v>
      </c>
      <c r="O162" s="1">
        <f t="shared" si="22"/>
        <v>85763048.673053652</v>
      </c>
      <c r="P162" s="1">
        <f t="shared" si="23"/>
        <v>50561.147153645754</v>
      </c>
      <c r="Q162">
        <f t="shared" si="29"/>
        <v>916360488.63331151</v>
      </c>
    </row>
    <row r="163" spans="2:17" x14ac:dyDescent="0.2">
      <c r="B163">
        <f t="shared" si="28"/>
        <v>0.20400000000000001</v>
      </c>
      <c r="C163">
        <v>154</v>
      </c>
      <c r="D163" s="1">
        <v>-84801500</v>
      </c>
      <c r="E163" s="1">
        <v>-83423400000</v>
      </c>
      <c r="I163" s="1">
        <f t="shared" si="24"/>
        <v>-84801487.525900006</v>
      </c>
      <c r="J163">
        <f t="shared" si="25"/>
        <v>0</v>
      </c>
      <c r="K163">
        <f t="shared" si="26"/>
        <v>0</v>
      </c>
      <c r="L163">
        <f t="shared" si="20"/>
        <v>2.2491182236150373</v>
      </c>
      <c r="M163">
        <f t="shared" si="27"/>
        <v>0.19250501141750237</v>
      </c>
      <c r="N163">
        <f t="shared" si="21"/>
        <v>50004.618615977823</v>
      </c>
      <c r="O163" s="1">
        <f t="shared" si="22"/>
        <v>84851492.144515991</v>
      </c>
      <c r="P163" s="1">
        <f t="shared" si="23"/>
        <v>50004.618615984917</v>
      </c>
      <c r="Q163">
        <f t="shared" si="29"/>
        <v>906852637.41303897</v>
      </c>
    </row>
    <row r="164" spans="2:17" x14ac:dyDescent="0.2">
      <c r="B164">
        <f t="shared" si="28"/>
        <v>0.20500000000000002</v>
      </c>
      <c r="C164">
        <v>155</v>
      </c>
      <c r="D164" s="1">
        <v>-83899900</v>
      </c>
      <c r="E164" s="1">
        <v>-82786600000</v>
      </c>
      <c r="I164" s="1">
        <f t="shared" si="24"/>
        <v>-83899887.525900006</v>
      </c>
      <c r="J164">
        <f t="shared" si="25"/>
        <v>0</v>
      </c>
      <c r="K164">
        <f t="shared" si="26"/>
        <v>0</v>
      </c>
      <c r="L164">
        <f t="shared" si="20"/>
        <v>2.2601433129464836</v>
      </c>
      <c r="M164">
        <f t="shared" si="27"/>
        <v>0.19132577480922214</v>
      </c>
      <c r="N164">
        <f t="shared" si="21"/>
        <v>49455.872327559897</v>
      </c>
      <c r="O164" s="1">
        <f t="shared" si="22"/>
        <v>83949343.398227572</v>
      </c>
      <c r="P164" s="1">
        <f t="shared" si="23"/>
        <v>49455.872327566147</v>
      </c>
      <c r="Q164">
        <f t="shared" si="29"/>
        <v>897394922.6709671</v>
      </c>
    </row>
    <row r="165" spans="2:17" x14ac:dyDescent="0.2">
      <c r="B165">
        <f t="shared" si="28"/>
        <v>0.20600000000000002</v>
      </c>
      <c r="C165">
        <v>156</v>
      </c>
      <c r="D165" s="1">
        <v>-83007800</v>
      </c>
      <c r="E165" s="1">
        <v>-82153900000</v>
      </c>
      <c r="I165" s="1">
        <f t="shared" si="24"/>
        <v>-83007787.525900006</v>
      </c>
      <c r="J165">
        <f t="shared" si="25"/>
        <v>0</v>
      </c>
      <c r="K165">
        <f t="shared" si="26"/>
        <v>0</v>
      </c>
      <c r="L165">
        <f t="shared" si="20"/>
        <v>2.2711684022779299</v>
      </c>
      <c r="M165">
        <f t="shared" si="27"/>
        <v>0.19015555562030839</v>
      </c>
      <c r="N165">
        <f t="shared" si="21"/>
        <v>48914.773274046151</v>
      </c>
      <c r="O165" s="1">
        <f t="shared" si="22"/>
        <v>83056702.299174055</v>
      </c>
      <c r="P165" s="1">
        <f t="shared" si="23"/>
        <v>48914.773274049163</v>
      </c>
      <c r="Q165">
        <f t="shared" si="29"/>
        <v>887987341.51665044</v>
      </c>
    </row>
    <row r="166" spans="2:17" x14ac:dyDescent="0.2">
      <c r="B166">
        <f t="shared" si="28"/>
        <v>0.20700000000000002</v>
      </c>
      <c r="C166">
        <v>157</v>
      </c>
      <c r="D166" s="1">
        <v>-82125000</v>
      </c>
      <c r="E166" s="1">
        <v>-81525100000</v>
      </c>
      <c r="I166" s="1">
        <f t="shared" si="24"/>
        <v>-82124987.525900006</v>
      </c>
      <c r="J166">
        <f t="shared" si="25"/>
        <v>0</v>
      </c>
      <c r="K166">
        <f t="shared" si="26"/>
        <v>0</v>
      </c>
      <c r="L166">
        <f t="shared" si="20"/>
        <v>2.2821934916093762</v>
      </c>
      <c r="M166">
        <f t="shared" si="27"/>
        <v>0.18899427052154236</v>
      </c>
      <c r="N166">
        <f t="shared" si="21"/>
        <v>48381.189294257791</v>
      </c>
      <c r="O166" s="1">
        <f t="shared" si="22"/>
        <v>82173368.71519427</v>
      </c>
      <c r="P166" s="1">
        <f t="shared" si="23"/>
        <v>48381.189294263721</v>
      </c>
      <c r="Q166">
        <f t="shared" si="29"/>
        <v>878729891.13307667</v>
      </c>
    </row>
    <row r="167" spans="2:17" x14ac:dyDescent="0.2">
      <c r="B167">
        <f t="shared" si="28"/>
        <v>0.20800000000000002</v>
      </c>
      <c r="C167">
        <v>158</v>
      </c>
      <c r="D167" s="1">
        <v>-81251400</v>
      </c>
      <c r="E167" s="1">
        <v>-80900400000</v>
      </c>
      <c r="I167" s="1">
        <f t="shared" si="24"/>
        <v>-81251387.525900006</v>
      </c>
      <c r="J167">
        <f t="shared" si="25"/>
        <v>0</v>
      </c>
      <c r="K167">
        <f t="shared" si="26"/>
        <v>0</v>
      </c>
      <c r="L167">
        <f t="shared" si="20"/>
        <v>2.2932185809408225</v>
      </c>
      <c r="M167">
        <f t="shared" si="27"/>
        <v>0.18784183712307234</v>
      </c>
      <c r="N167">
        <f t="shared" si="21"/>
        <v>47854.99100789232</v>
      </c>
      <c r="O167" s="1">
        <f t="shared" si="22"/>
        <v>81299242.516907901</v>
      </c>
      <c r="P167" s="1">
        <f t="shared" si="23"/>
        <v>47854.991007894278</v>
      </c>
      <c r="Q167">
        <f t="shared" si="29"/>
        <v>869522568.77443862</v>
      </c>
    </row>
    <row r="168" spans="2:17" x14ac:dyDescent="0.2">
      <c r="B168">
        <f t="shared" si="28"/>
        <v>0.20900000000000002</v>
      </c>
      <c r="C168">
        <v>159</v>
      </c>
      <c r="D168" s="1">
        <v>-80387000</v>
      </c>
      <c r="E168" s="1">
        <v>-80279600000</v>
      </c>
      <c r="I168" s="1">
        <f t="shared" si="24"/>
        <v>-80386987.525900006</v>
      </c>
      <c r="J168">
        <f t="shared" si="25"/>
        <v>0</v>
      </c>
      <c r="K168">
        <f t="shared" si="26"/>
        <v>0</v>
      </c>
      <c r="L168">
        <f t="shared" si="20"/>
        <v>2.3042436702722688</v>
      </c>
      <c r="M168">
        <f t="shared" si="27"/>
        <v>0.18669817396018545</v>
      </c>
      <c r="N168">
        <f t="shared" si="21"/>
        <v>47336.051745387915</v>
      </c>
      <c r="O168" s="1">
        <f t="shared" si="22"/>
        <v>80434323.577645391</v>
      </c>
      <c r="P168" s="1">
        <f t="shared" si="23"/>
        <v>47336.051745384932</v>
      </c>
      <c r="Q168">
        <f t="shared" si="29"/>
        <v>860465371.76401091</v>
      </c>
    </row>
    <row r="169" spans="2:17" x14ac:dyDescent="0.2">
      <c r="B169">
        <f t="shared" si="28"/>
        <v>0.21000000000000002</v>
      </c>
      <c r="C169">
        <v>160</v>
      </c>
      <c r="D169" s="1">
        <v>-79531500</v>
      </c>
      <c r="E169" s="1">
        <v>-79662800000</v>
      </c>
      <c r="I169" s="1">
        <f t="shared" si="24"/>
        <v>-79531487.525900006</v>
      </c>
      <c r="J169">
        <f t="shared" si="25"/>
        <v>0</v>
      </c>
      <c r="K169">
        <f t="shared" si="26"/>
        <v>0</v>
      </c>
      <c r="L169">
        <f t="shared" si="20"/>
        <v>2.3152687596037151</v>
      </c>
      <c r="M169">
        <f t="shared" si="27"/>
        <v>0.18556320047939109</v>
      </c>
      <c r="N169">
        <f t="shared" si="21"/>
        <v>46824.247479870406</v>
      </c>
      <c r="O169" s="1">
        <f t="shared" si="22"/>
        <v>79578311.773379877</v>
      </c>
      <c r="P169" s="1">
        <f t="shared" si="23"/>
        <v>46824.247479870915</v>
      </c>
      <c r="Q169">
        <f t="shared" si="29"/>
        <v>851508297.49213827</v>
      </c>
    </row>
    <row r="170" spans="2:17" x14ac:dyDescent="0.2">
      <c r="B170">
        <f t="shared" si="28"/>
        <v>0.21100000000000002</v>
      </c>
      <c r="C170">
        <v>161</v>
      </c>
      <c r="D170" s="1">
        <v>-78685000</v>
      </c>
      <c r="E170" s="1">
        <v>-79050000000</v>
      </c>
      <c r="I170" s="1">
        <f t="shared" si="24"/>
        <v>-78684987.525900006</v>
      </c>
      <c r="J170">
        <f t="shared" si="25"/>
        <v>0</v>
      </c>
      <c r="K170">
        <f t="shared" si="26"/>
        <v>0</v>
      </c>
      <c r="L170">
        <f t="shared" si="20"/>
        <v>2.3262938489351614</v>
      </c>
      <c r="M170">
        <f t="shared" si="27"/>
        <v>0.18443683702480662</v>
      </c>
      <c r="N170">
        <f t="shared" si="21"/>
        <v>46319.456761111134</v>
      </c>
      <c r="O170" s="1">
        <f t="shared" si="22"/>
        <v>78731306.982661113</v>
      </c>
      <c r="P170" s="1">
        <f t="shared" si="23"/>
        <v>46319.456761106849</v>
      </c>
      <c r="Q170">
        <f t="shared" si="29"/>
        <v>842551343.41422391</v>
      </c>
    </row>
    <row r="171" spans="2:17" x14ac:dyDescent="0.2">
      <c r="B171">
        <f t="shared" si="28"/>
        <v>0.21200000000000002</v>
      </c>
      <c r="C171">
        <v>162</v>
      </c>
      <c r="D171" s="1">
        <v>-77847400</v>
      </c>
      <c r="E171" s="1">
        <v>-78441100000</v>
      </c>
      <c r="I171" s="1">
        <f t="shared" si="24"/>
        <v>-77847387.525900006</v>
      </c>
      <c r="J171">
        <f t="shared" si="25"/>
        <v>0</v>
      </c>
      <c r="K171">
        <f t="shared" si="26"/>
        <v>0</v>
      </c>
      <c r="L171">
        <f t="shared" si="20"/>
        <v>2.3373189382666077</v>
      </c>
      <c r="M171">
        <f t="shared" si="27"/>
        <v>0.18331900482483768</v>
      </c>
      <c r="N171">
        <f t="shared" si="21"/>
        <v>45821.560651427797</v>
      </c>
      <c r="O171" s="1">
        <f t="shared" si="22"/>
        <v>77893209.086551428</v>
      </c>
      <c r="P171" s="1">
        <f t="shared" si="23"/>
        <v>45821.560651421547</v>
      </c>
      <c r="Q171">
        <f t="shared" si="29"/>
        <v>833744507.04882216</v>
      </c>
    </row>
    <row r="172" spans="2:17" x14ac:dyDescent="0.2">
      <c r="B172">
        <f t="shared" si="28"/>
        <v>0.21300000000000002</v>
      </c>
      <c r="C172">
        <v>163</v>
      </c>
      <c r="D172" s="1">
        <v>-77018500</v>
      </c>
      <c r="E172" s="1">
        <v>-77836100000</v>
      </c>
      <c r="I172" s="1">
        <f t="shared" si="24"/>
        <v>-77018487.525900006</v>
      </c>
      <c r="J172">
        <f t="shared" si="25"/>
        <v>0</v>
      </c>
      <c r="K172">
        <f t="shared" si="26"/>
        <v>0</v>
      </c>
      <c r="L172">
        <f t="shared" si="20"/>
        <v>2.3483440275980541</v>
      </c>
      <c r="M172">
        <f t="shared" si="27"/>
        <v>0.18220962597914375</v>
      </c>
      <c r="N172">
        <f t="shared" si="21"/>
        <v>45330.442663461698</v>
      </c>
      <c r="O172" s="1">
        <f t="shared" si="22"/>
        <v>77063817.968563467</v>
      </c>
      <c r="P172" s="1">
        <f t="shared" si="23"/>
        <v>45330.44266346097</v>
      </c>
      <c r="Q172">
        <f t="shared" si="29"/>
        <v>825037785.97582805</v>
      </c>
    </row>
    <row r="173" spans="2:17" x14ac:dyDescent="0.2">
      <c r="B173">
        <f t="shared" si="28"/>
        <v>0.21400000000000002</v>
      </c>
      <c r="C173">
        <v>164</v>
      </c>
      <c r="D173" s="1">
        <v>-76198300</v>
      </c>
      <c r="E173" s="1">
        <v>-77235100000</v>
      </c>
      <c r="I173" s="1">
        <f t="shared" si="24"/>
        <v>-76198287.525900006</v>
      </c>
      <c r="J173">
        <f t="shared" si="25"/>
        <v>0</v>
      </c>
      <c r="K173">
        <f t="shared" si="26"/>
        <v>0</v>
      </c>
      <c r="L173">
        <f t="shared" si="20"/>
        <v>2.3593691169294999</v>
      </c>
      <c r="M173">
        <f t="shared" si="27"/>
        <v>0.1811086234458813</v>
      </c>
      <c r="N173">
        <f t="shared" si="21"/>
        <v>44845.988699768342</v>
      </c>
      <c r="O173" s="1">
        <f t="shared" si="22"/>
        <v>76243133.51459977</v>
      </c>
      <c r="P173" s="1">
        <f t="shared" si="23"/>
        <v>44845.988699764013</v>
      </c>
      <c r="Q173">
        <f t="shared" si="29"/>
        <v>816431177.83465159</v>
      </c>
    </row>
    <row r="174" spans="2:17" x14ac:dyDescent="0.2">
      <c r="B174">
        <f t="shared" si="28"/>
        <v>0.21500000000000002</v>
      </c>
      <c r="C174">
        <v>165</v>
      </c>
      <c r="D174" s="1">
        <v>-75386600</v>
      </c>
      <c r="E174" s="1">
        <v>-76637900000</v>
      </c>
      <c r="I174" s="1">
        <f t="shared" si="24"/>
        <v>-75386587.525900006</v>
      </c>
      <c r="J174">
        <f t="shared" si="25"/>
        <v>0</v>
      </c>
      <c r="K174">
        <f t="shared" si="26"/>
        <v>0</v>
      </c>
      <c r="L174">
        <f t="shared" si="20"/>
        <v>2.3703942062609462</v>
      </c>
      <c r="M174">
        <f t="shared" si="27"/>
        <v>0.18001592102921632</v>
      </c>
      <c r="N174">
        <f t="shared" si="21"/>
        <v>44368.086994160345</v>
      </c>
      <c r="O174" s="1">
        <f t="shared" si="22"/>
        <v>75430955.612894163</v>
      </c>
      <c r="P174" s="1">
        <f t="shared" si="23"/>
        <v>44368.086994156241</v>
      </c>
      <c r="Q174">
        <f t="shared" si="29"/>
        <v>807874680.32251227</v>
      </c>
    </row>
    <row r="175" spans="2:17" x14ac:dyDescent="0.2">
      <c r="B175">
        <f t="shared" si="28"/>
        <v>0.21600000000000003</v>
      </c>
      <c r="C175">
        <v>166</v>
      </c>
      <c r="D175" s="1">
        <v>-74583500</v>
      </c>
      <c r="E175" s="1">
        <v>-76044600000</v>
      </c>
      <c r="I175" s="1">
        <f t="shared" si="24"/>
        <v>-74583487.525900006</v>
      </c>
      <c r="J175">
        <f t="shared" si="25"/>
        <v>0</v>
      </c>
      <c r="K175">
        <f t="shared" si="26"/>
        <v>0</v>
      </c>
      <c r="L175">
        <f t="shared" si="20"/>
        <v>2.3814192955923925</v>
      </c>
      <c r="M175">
        <f t="shared" si="27"/>
        <v>0.17893144336709965</v>
      </c>
      <c r="N175">
        <f t="shared" si="21"/>
        <v>43896.628054744004</v>
      </c>
      <c r="O175" s="1">
        <f t="shared" si="22"/>
        <v>74627384.153954744</v>
      </c>
      <c r="P175" s="1">
        <f t="shared" si="23"/>
        <v>43896.628054738045</v>
      </c>
      <c r="Q175">
        <f t="shared" si="29"/>
        <v>799418291.19278419</v>
      </c>
    </row>
    <row r="176" spans="2:17" x14ac:dyDescent="0.2">
      <c r="B176">
        <f t="shared" si="28"/>
        <v>0.21700000000000003</v>
      </c>
      <c r="C176">
        <v>167</v>
      </c>
      <c r="D176" s="1">
        <v>-73788700</v>
      </c>
      <c r="E176" s="1">
        <v>-75455200000</v>
      </c>
      <c r="I176" s="1">
        <f t="shared" si="24"/>
        <v>-73788687.525900006</v>
      </c>
      <c r="J176">
        <f t="shared" si="25"/>
        <v>0</v>
      </c>
      <c r="K176">
        <f t="shared" si="26"/>
        <v>0</v>
      </c>
      <c r="L176">
        <f t="shared" si="20"/>
        <v>2.3924443849238388</v>
      </c>
      <c r="M176">
        <f t="shared" si="27"/>
        <v>0.1778551159192962</v>
      </c>
      <c r="N176">
        <f t="shared" si="21"/>
        <v>43431.504608593124</v>
      </c>
      <c r="O176" s="1">
        <f t="shared" si="22"/>
        <v>73832119.030508593</v>
      </c>
      <c r="P176" s="1">
        <f t="shared" si="23"/>
        <v>43431.504608586431</v>
      </c>
      <c r="Q176">
        <f t="shared" si="29"/>
        <v>791062008.25336504</v>
      </c>
    </row>
    <row r="177" spans="2:17" x14ac:dyDescent="0.2">
      <c r="B177">
        <f t="shared" si="28"/>
        <v>0.21800000000000003</v>
      </c>
      <c r="C177">
        <v>168</v>
      </c>
      <c r="D177" s="1">
        <v>-73002300</v>
      </c>
      <c r="E177" s="1">
        <v>-74869600000</v>
      </c>
      <c r="I177" s="1">
        <f t="shared" si="24"/>
        <v>-73002287.525900006</v>
      </c>
      <c r="J177">
        <f t="shared" si="25"/>
        <v>0</v>
      </c>
      <c r="K177">
        <f t="shared" si="26"/>
        <v>0</v>
      </c>
      <c r="L177">
        <f t="shared" si="20"/>
        <v>2.4034694742552851</v>
      </c>
      <c r="M177">
        <f t="shared" si="27"/>
        <v>0.17678686495566209</v>
      </c>
      <c r="N177">
        <f t="shared" si="21"/>
        <v>42972.611548005632</v>
      </c>
      <c r="O177" s="1">
        <f t="shared" si="22"/>
        <v>73045260.137448013</v>
      </c>
      <c r="P177" s="1">
        <f t="shared" si="23"/>
        <v>42972.611548006535</v>
      </c>
      <c r="Q177">
        <f t="shared" si="29"/>
        <v>782755829.36514843</v>
      </c>
    </row>
    <row r="178" spans="2:17" x14ac:dyDescent="0.2">
      <c r="B178">
        <f t="shared" si="28"/>
        <v>0.21900000000000003</v>
      </c>
      <c r="C178">
        <v>169</v>
      </c>
      <c r="D178" s="1">
        <v>-72224100</v>
      </c>
      <c r="E178" s="1">
        <v>-74287800000</v>
      </c>
      <c r="I178" s="1">
        <f t="shared" si="24"/>
        <v>-72224087.525900006</v>
      </c>
      <c r="J178">
        <f t="shared" si="25"/>
        <v>0</v>
      </c>
      <c r="K178">
        <f t="shared" si="26"/>
        <v>0</v>
      </c>
      <c r="L178">
        <f t="shared" si="20"/>
        <v>2.4144945635867314</v>
      </c>
      <c r="M178">
        <f t="shared" si="27"/>
        <v>0.17572661754466265</v>
      </c>
      <c r="N178">
        <f t="shared" si="21"/>
        <v>42519.845878291024</v>
      </c>
      <c r="O178" s="1">
        <f t="shared" si="22"/>
        <v>72266607.371778294</v>
      </c>
      <c r="P178" s="1">
        <f t="shared" si="23"/>
        <v>42519.84587828815</v>
      </c>
      <c r="Q178">
        <f t="shared" si="29"/>
        <v>774599752.44048166</v>
      </c>
    </row>
    <row r="179" spans="2:17" x14ac:dyDescent="0.2">
      <c r="B179">
        <f t="shared" si="28"/>
        <v>0.22000000000000003</v>
      </c>
      <c r="C179">
        <v>170</v>
      </c>
      <c r="D179" s="1">
        <v>-71454000</v>
      </c>
      <c r="E179" s="1">
        <v>-73709900000</v>
      </c>
      <c r="I179" s="1">
        <f t="shared" si="24"/>
        <v>-71453987.525900006</v>
      </c>
      <c r="J179">
        <f t="shared" si="25"/>
        <v>0</v>
      </c>
      <c r="K179">
        <f t="shared" si="26"/>
        <v>0</v>
      </c>
      <c r="L179">
        <f t="shared" si="20"/>
        <v>2.4255196529181777</v>
      </c>
      <c r="M179">
        <f t="shared" si="27"/>
        <v>0.17467430154212402</v>
      </c>
      <c r="N179">
        <f t="shared" si="21"/>
        <v>42073.106667038017</v>
      </c>
      <c r="O179" s="1">
        <f t="shared" si="22"/>
        <v>71496060.632567048</v>
      </c>
      <c r="P179" s="1">
        <f t="shared" si="23"/>
        <v>42073.106667041779</v>
      </c>
      <c r="Q179">
        <f t="shared" si="29"/>
        <v>766493775.44173527</v>
      </c>
    </row>
    <row r="180" spans="2:17" x14ac:dyDescent="0.2">
      <c r="B180">
        <f t="shared" si="28"/>
        <v>0.22100000000000003</v>
      </c>
      <c r="C180">
        <v>171</v>
      </c>
      <c r="D180" s="1">
        <v>-70692000</v>
      </c>
      <c r="E180" s="1">
        <v>-73135700000</v>
      </c>
      <c r="I180" s="1">
        <f t="shared" si="24"/>
        <v>-70691987.525900006</v>
      </c>
      <c r="J180">
        <f t="shared" si="25"/>
        <v>0</v>
      </c>
      <c r="K180">
        <f t="shared" si="26"/>
        <v>0</v>
      </c>
      <c r="L180">
        <f t="shared" si="20"/>
        <v>2.436544742249624</v>
      </c>
      <c r="M180">
        <f t="shared" si="27"/>
        <v>0.17362984558021294</v>
      </c>
      <c r="N180">
        <f t="shared" si="21"/>
        <v>41632.294994814234</v>
      </c>
      <c r="O180" s="1">
        <f t="shared" si="22"/>
        <v>70733619.820894822</v>
      </c>
      <c r="P180" s="1">
        <f t="shared" si="23"/>
        <v>41632.294994816184</v>
      </c>
      <c r="Q180">
        <f t="shared" si="29"/>
        <v>758437896.37989485</v>
      </c>
    </row>
    <row r="181" spans="2:17" x14ac:dyDescent="0.2">
      <c r="B181">
        <f t="shared" si="28"/>
        <v>0.22200000000000003</v>
      </c>
      <c r="C181">
        <v>172</v>
      </c>
      <c r="D181" s="1">
        <v>-69938000</v>
      </c>
      <c r="E181" s="1">
        <v>-72565400000</v>
      </c>
      <c r="I181" s="1">
        <f t="shared" si="24"/>
        <v>-69937987.525900006</v>
      </c>
      <c r="J181">
        <f t="shared" si="25"/>
        <v>0</v>
      </c>
      <c r="K181">
        <f t="shared" si="26"/>
        <v>0</v>
      </c>
      <c r="L181">
        <f t="shared" si="20"/>
        <v>2.4475698315810703</v>
      </c>
      <c r="M181">
        <f t="shared" si="27"/>
        <v>0.17259317905663724</v>
      </c>
      <c r="N181">
        <f t="shared" si="21"/>
        <v>41197.313907251104</v>
      </c>
      <c r="O181" s="1">
        <f t="shared" si="22"/>
        <v>69979184.839807257</v>
      </c>
      <c r="P181" s="1">
        <f t="shared" si="23"/>
        <v>41197.313907250762</v>
      </c>
      <c r="Q181">
        <f t="shared" si="29"/>
        <v>750532113.31317508</v>
      </c>
    </row>
    <row r="182" spans="2:17" x14ac:dyDescent="0.2">
      <c r="B182">
        <f t="shared" si="28"/>
        <v>0.22300000000000003</v>
      </c>
      <c r="C182">
        <v>173</v>
      </c>
      <c r="D182" s="1">
        <v>-69191800</v>
      </c>
      <c r="E182" s="1">
        <v>-71998800000</v>
      </c>
      <c r="I182" s="1">
        <f t="shared" si="24"/>
        <v>-69191787.525900006</v>
      </c>
      <c r="J182">
        <f t="shared" si="25"/>
        <v>0</v>
      </c>
      <c r="K182">
        <f t="shared" si="26"/>
        <v>0</v>
      </c>
      <c r="L182">
        <f t="shared" si="20"/>
        <v>2.4585949209125166</v>
      </c>
      <c r="M182">
        <f t="shared" si="27"/>
        <v>0.17156423212406224</v>
      </c>
      <c r="N182">
        <f t="shared" si="21"/>
        <v>40768.068368469132</v>
      </c>
      <c r="O182" s="1">
        <f t="shared" si="22"/>
        <v>69232555.594268471</v>
      </c>
      <c r="P182" s="1">
        <f t="shared" si="23"/>
        <v>40768.068368464708</v>
      </c>
      <c r="Q182">
        <f t="shared" si="29"/>
        <v>742676424.34572363</v>
      </c>
    </row>
    <row r="183" spans="2:17" x14ac:dyDescent="0.2">
      <c r="B183">
        <f t="shared" si="28"/>
        <v>0.22400000000000003</v>
      </c>
      <c r="C183">
        <v>174</v>
      </c>
      <c r="D183" s="1">
        <v>-68453500</v>
      </c>
      <c r="E183" s="1">
        <v>-71436000000</v>
      </c>
      <c r="I183" s="1">
        <f t="shared" si="24"/>
        <v>-68453487.525900006</v>
      </c>
      <c r="J183">
        <f t="shared" si="25"/>
        <v>0</v>
      </c>
      <c r="K183">
        <f t="shared" si="26"/>
        <v>0</v>
      </c>
      <c r="L183">
        <f t="shared" si="20"/>
        <v>2.4696200102439629</v>
      </c>
      <c r="M183">
        <f t="shared" si="27"/>
        <v>0.17054293567973586</v>
      </c>
      <c r="N183">
        <f t="shared" si="21"/>
        <v>40344.465215800177</v>
      </c>
      <c r="O183" s="1">
        <f t="shared" si="22"/>
        <v>68493831.991115808</v>
      </c>
      <c r="P183" s="1">
        <f t="shared" si="23"/>
        <v>40344.465215802193</v>
      </c>
      <c r="Q183">
        <f t="shared" si="29"/>
        <v>734820827.62634695</v>
      </c>
    </row>
    <row r="184" spans="2:17" x14ac:dyDescent="0.2">
      <c r="B184">
        <f t="shared" si="28"/>
        <v>0.22500000000000003</v>
      </c>
      <c r="C184">
        <v>175</v>
      </c>
      <c r="D184" s="1">
        <v>-67723000</v>
      </c>
      <c r="E184" s="1">
        <v>-70876900000</v>
      </c>
      <c r="I184" s="1">
        <f t="shared" si="24"/>
        <v>-67722987.525900006</v>
      </c>
      <c r="J184">
        <f t="shared" si="25"/>
        <v>0</v>
      </c>
      <c r="K184">
        <f t="shared" si="26"/>
        <v>0</v>
      </c>
      <c r="L184">
        <f t="shared" si="20"/>
        <v>2.4806450995754092</v>
      </c>
      <c r="M184">
        <f t="shared" si="27"/>
        <v>0.16952922135531831</v>
      </c>
      <c r="N184">
        <f t="shared" si="21"/>
        <v>39926.413115765288</v>
      </c>
      <c r="O184" s="1">
        <f t="shared" si="22"/>
        <v>67762913.939015776</v>
      </c>
      <c r="P184" s="1">
        <f t="shared" si="23"/>
        <v>39926.413115769625</v>
      </c>
      <c r="Q184">
        <f t="shared" si="29"/>
        <v>727115321.34728968</v>
      </c>
    </row>
    <row r="185" spans="2:17" x14ac:dyDescent="0.2">
      <c r="B185">
        <f t="shared" si="28"/>
        <v>0.22599999999999998</v>
      </c>
      <c r="C185">
        <v>176</v>
      </c>
      <c r="D185" s="1">
        <v>-67000100</v>
      </c>
      <c r="E185" s="1">
        <v>-70321500000</v>
      </c>
      <c r="I185" s="1">
        <f t="shared" si="24"/>
        <v>-67000087.525899999</v>
      </c>
      <c r="J185">
        <f t="shared" si="25"/>
        <v>0</v>
      </c>
      <c r="K185">
        <f t="shared" si="26"/>
        <v>0</v>
      </c>
      <c r="L185">
        <f t="shared" si="20"/>
        <v>2.4916701889068547</v>
      </c>
      <c r="M185">
        <f t="shared" si="27"/>
        <v>0.16852302150690962</v>
      </c>
      <c r="N185">
        <f t="shared" si="21"/>
        <v>39513.822521267684</v>
      </c>
      <c r="O185" s="1">
        <f t="shared" si="22"/>
        <v>67039601.348421268</v>
      </c>
      <c r="P185" s="1">
        <f t="shared" si="23"/>
        <v>39513.822521269321</v>
      </c>
      <c r="Q185">
        <f t="shared" si="29"/>
        <v>719559903.74292505</v>
      </c>
    </row>
    <row r="186" spans="2:17" x14ac:dyDescent="0.2">
      <c r="B186">
        <f t="shared" si="28"/>
        <v>0.22699999999999998</v>
      </c>
      <c r="C186">
        <v>177</v>
      </c>
      <c r="D186" s="1">
        <v>-66284700</v>
      </c>
      <c r="E186" s="1">
        <v>-69769800000</v>
      </c>
      <c r="I186" s="1">
        <f t="shared" si="24"/>
        <v>-66284687.525899999</v>
      </c>
      <c r="J186">
        <f t="shared" si="25"/>
        <v>0</v>
      </c>
      <c r="K186">
        <f t="shared" si="26"/>
        <v>0</v>
      </c>
      <c r="L186">
        <f t="shared" ref="L186:L249" si="30">B186/$M$5</f>
        <v>2.502695278238301</v>
      </c>
      <c r="M186">
        <f t="shared" si="27"/>
        <v>0.16752426920526994</v>
      </c>
      <c r="N186">
        <f t="shared" ref="N186:N249" si="31">14.3996*$M$1*$M$3*(1/B186)*M186</f>
        <v>39106.60562996209</v>
      </c>
      <c r="O186" s="1">
        <f t="shared" ref="O186:O249" si="32">(1-K186)*(N186-I186)</f>
        <v>66323794.131529965</v>
      </c>
      <c r="P186" s="1">
        <f t="shared" ref="P186:P249" si="33">O186+I186</f>
        <v>39106.605629965663</v>
      </c>
      <c r="Q186">
        <f t="shared" si="29"/>
        <v>712004573.08875334</v>
      </c>
    </row>
    <row r="187" spans="2:17" x14ac:dyDescent="0.2">
      <c r="B187">
        <f t="shared" si="28"/>
        <v>0.22799999999999998</v>
      </c>
      <c r="C187">
        <v>178</v>
      </c>
      <c r="D187" s="1">
        <v>-65576900</v>
      </c>
      <c r="E187" s="1">
        <v>-69221900000</v>
      </c>
      <c r="I187" s="1">
        <f t="shared" si="24"/>
        <v>-65576887.525899999</v>
      </c>
      <c r="J187">
        <f t="shared" si="25"/>
        <v>0</v>
      </c>
      <c r="K187">
        <f t="shared" si="26"/>
        <v>0</v>
      </c>
      <c r="L187">
        <f t="shared" si="30"/>
        <v>2.5137203675697473</v>
      </c>
      <c r="M187">
        <f t="shared" si="27"/>
        <v>0.1665328982262283</v>
      </c>
      <c r="N187">
        <f t="shared" si="31"/>
        <v>38704.676343763596</v>
      </c>
      <c r="O187" s="1">
        <f t="shared" si="32"/>
        <v>65615592.20224376</v>
      </c>
      <c r="P187" s="1">
        <f t="shared" si="33"/>
        <v>38704.676343761384</v>
      </c>
      <c r="Q187">
        <f t="shared" si="29"/>
        <v>704499327.70025301</v>
      </c>
    </row>
    <row r="188" spans="2:17" x14ac:dyDescent="0.2">
      <c r="B188">
        <f t="shared" si="28"/>
        <v>0.22899999999999998</v>
      </c>
      <c r="C188">
        <v>179</v>
      </c>
      <c r="D188" s="1">
        <v>-64876500</v>
      </c>
      <c r="E188" s="1">
        <v>-68677600000</v>
      </c>
      <c r="I188" s="1">
        <f t="shared" si="24"/>
        <v>-64876487.525899999</v>
      </c>
      <c r="J188">
        <f t="shared" si="25"/>
        <v>0</v>
      </c>
      <c r="K188">
        <f t="shared" si="26"/>
        <v>0</v>
      </c>
      <c r="L188">
        <f t="shared" si="30"/>
        <v>2.5247454569011936</v>
      </c>
      <c r="M188">
        <f t="shared" si="27"/>
        <v>0.16554884304127376</v>
      </c>
      <c r="N188">
        <f t="shared" si="31"/>
        <v>38307.950229459479</v>
      </c>
      <c r="O188" s="1">
        <f t="shared" si="32"/>
        <v>64914795.476129457</v>
      </c>
      <c r="P188" s="1">
        <f t="shared" si="33"/>
        <v>38307.950229458511</v>
      </c>
      <c r="Q188">
        <f t="shared" si="29"/>
        <v>697144165.93168616</v>
      </c>
    </row>
    <row r="189" spans="2:17" x14ac:dyDescent="0.2">
      <c r="B189">
        <f t="shared" si="28"/>
        <v>0.22999999999999998</v>
      </c>
      <c r="C189">
        <v>180</v>
      </c>
      <c r="D189" s="1">
        <v>-64183400</v>
      </c>
      <c r="E189" s="1">
        <v>-68136900000</v>
      </c>
      <c r="I189" s="1">
        <f t="shared" si="24"/>
        <v>-64183387.525899999</v>
      </c>
      <c r="J189">
        <f t="shared" si="25"/>
        <v>0</v>
      </c>
      <c r="K189">
        <f t="shared" si="26"/>
        <v>0</v>
      </c>
      <c r="L189">
        <f t="shared" si="30"/>
        <v>2.5357705462326399</v>
      </c>
      <c r="M189">
        <f t="shared" si="27"/>
        <v>0.16457203880832469</v>
      </c>
      <c r="N189">
        <f t="shared" si="31"/>
        <v>37916.344480389635</v>
      </c>
      <c r="O189" s="1">
        <f t="shared" si="32"/>
        <v>64221303.870380387</v>
      </c>
      <c r="P189" s="1">
        <f t="shared" si="33"/>
        <v>37916.344480387866</v>
      </c>
      <c r="Q189">
        <f t="shared" si="29"/>
        <v>689839086.17514682</v>
      </c>
    </row>
    <row r="190" spans="2:17" x14ac:dyDescent="0.2">
      <c r="B190">
        <f t="shared" si="28"/>
        <v>0.23099999999999998</v>
      </c>
      <c r="C190">
        <v>181</v>
      </c>
      <c r="D190" s="1">
        <v>-63497600</v>
      </c>
      <c r="E190" s="1">
        <v>-67599900000</v>
      </c>
      <c r="I190" s="1">
        <f t="shared" si="24"/>
        <v>-63497587.525899999</v>
      </c>
      <c r="J190">
        <f t="shared" si="25"/>
        <v>0</v>
      </c>
      <c r="K190">
        <f t="shared" si="26"/>
        <v>0</v>
      </c>
      <c r="L190">
        <f t="shared" si="30"/>
        <v>2.5467956355640862</v>
      </c>
      <c r="M190">
        <f t="shared" si="27"/>
        <v>0.16360242136267142</v>
      </c>
      <c r="N190">
        <f t="shared" si="31"/>
        <v>37529.777879162066</v>
      </c>
      <c r="O190" s="1">
        <f t="shared" si="32"/>
        <v>63535117.303779162</v>
      </c>
      <c r="P190" s="1">
        <f t="shared" si="33"/>
        <v>37529.777879163623</v>
      </c>
      <c r="Q190">
        <f t="shared" si="29"/>
        <v>682584086.85950875</v>
      </c>
    </row>
    <row r="191" spans="2:17" x14ac:dyDescent="0.2">
      <c r="B191">
        <f t="shared" si="28"/>
        <v>0.23199999999999998</v>
      </c>
      <c r="C191">
        <v>182</v>
      </c>
      <c r="D191" s="1">
        <v>-62819000</v>
      </c>
      <c r="E191" s="1">
        <v>-67066500000</v>
      </c>
      <c r="I191" s="1">
        <f t="shared" si="24"/>
        <v>-62818987.525899999</v>
      </c>
      <c r="J191">
        <f t="shared" si="25"/>
        <v>0</v>
      </c>
      <c r="K191">
        <f t="shared" si="26"/>
        <v>0</v>
      </c>
      <c r="L191">
        <f t="shared" si="30"/>
        <v>2.5578207248955325</v>
      </c>
      <c r="M191">
        <f t="shared" si="27"/>
        <v>0.16263992720808781</v>
      </c>
      <c r="N191">
        <f t="shared" si="31"/>
        <v>37148.170761371286</v>
      </c>
      <c r="O191" s="1">
        <f t="shared" si="32"/>
        <v>62856135.696661368</v>
      </c>
      <c r="P191" s="1">
        <f t="shared" si="33"/>
        <v>37148.170761369169</v>
      </c>
      <c r="Q191">
        <f t="shared" si="29"/>
        <v>675429166.44943821</v>
      </c>
    </row>
    <row r="192" spans="2:17" x14ac:dyDescent="0.2">
      <c r="B192">
        <f t="shared" si="28"/>
        <v>0.23299999999999998</v>
      </c>
      <c r="C192">
        <v>183</v>
      </c>
      <c r="D192" s="1">
        <v>-62147500</v>
      </c>
      <c r="E192" s="1">
        <v>-66536700000</v>
      </c>
      <c r="I192" s="1">
        <f t="shared" si="24"/>
        <v>-62147487.525899999</v>
      </c>
      <c r="J192">
        <f t="shared" si="25"/>
        <v>0</v>
      </c>
      <c r="K192">
        <f t="shared" si="26"/>
        <v>0</v>
      </c>
      <c r="L192">
        <f t="shared" si="30"/>
        <v>2.5688458142269788</v>
      </c>
      <c r="M192">
        <f t="shared" si="27"/>
        <v>0.16168449350810715</v>
      </c>
      <c r="N192">
        <f t="shared" si="31"/>
        <v>36771.444980288281</v>
      </c>
      <c r="O192" s="1">
        <f t="shared" si="32"/>
        <v>62184258.970880285</v>
      </c>
      <c r="P192" s="1">
        <f t="shared" si="33"/>
        <v>36771.444980286062</v>
      </c>
      <c r="Q192">
        <f t="shared" si="29"/>
        <v>668324323.44443667</v>
      </c>
    </row>
    <row r="193" spans="2:17" x14ac:dyDescent="0.2">
      <c r="B193">
        <f t="shared" si="28"/>
        <v>0.23399999999999999</v>
      </c>
      <c r="C193">
        <v>184</v>
      </c>
      <c r="D193" s="1">
        <v>-61483100</v>
      </c>
      <c r="E193" s="1">
        <v>-66010600000</v>
      </c>
      <c r="I193" s="1">
        <f t="shared" si="24"/>
        <v>-61483087.525899999</v>
      </c>
      <c r="J193">
        <f t="shared" si="25"/>
        <v>0</v>
      </c>
      <c r="K193">
        <f t="shared" si="26"/>
        <v>0</v>
      </c>
      <c r="L193">
        <f t="shared" si="30"/>
        <v>2.5798709035584251</v>
      </c>
      <c r="M193">
        <f t="shared" si="27"/>
        <v>0.16073605807745825</v>
      </c>
      <c r="N193">
        <f t="shared" si="31"/>
        <v>36399.523872492202</v>
      </c>
      <c r="O193" s="1">
        <f t="shared" si="32"/>
        <v>61519487.049772494</v>
      </c>
      <c r="P193" s="1">
        <f t="shared" si="33"/>
        <v>36399.523872494698</v>
      </c>
      <c r="Q193">
        <f t="shared" si="29"/>
        <v>661319556.37793553</v>
      </c>
    </row>
    <row r="194" spans="2:17" x14ac:dyDescent="0.2">
      <c r="B194">
        <f t="shared" si="28"/>
        <v>0.23499999999999999</v>
      </c>
      <c r="C194">
        <v>185</v>
      </c>
      <c r="D194" s="1">
        <v>-60825600</v>
      </c>
      <c r="E194" s="1">
        <v>-65487900000</v>
      </c>
      <c r="I194" s="1">
        <f t="shared" si="24"/>
        <v>-60825587.525899999</v>
      </c>
      <c r="J194">
        <f t="shared" si="25"/>
        <v>0</v>
      </c>
      <c r="K194">
        <f t="shared" si="26"/>
        <v>0</v>
      </c>
      <c r="L194">
        <f t="shared" si="30"/>
        <v>2.5908959928898714</v>
      </c>
      <c r="M194">
        <f t="shared" si="27"/>
        <v>0.1597945593736578</v>
      </c>
      <c r="N194">
        <f t="shared" si="31"/>
        <v>36032.332224414786</v>
      </c>
      <c r="O194" s="1">
        <f t="shared" si="32"/>
        <v>60861619.858124413</v>
      </c>
      <c r="P194" s="1">
        <f t="shared" si="33"/>
        <v>36032.332224413753</v>
      </c>
      <c r="Q194">
        <f t="shared" si="29"/>
        <v>654364863.81636131</v>
      </c>
    </row>
    <row r="195" spans="2:17" x14ac:dyDescent="0.2">
      <c r="B195">
        <f t="shared" si="28"/>
        <v>0.23599999999999999</v>
      </c>
      <c r="C195">
        <v>186</v>
      </c>
      <c r="D195" s="1">
        <v>-60175100</v>
      </c>
      <c r="E195" s="1">
        <v>-64968900000</v>
      </c>
      <c r="I195" s="1">
        <f t="shared" si="24"/>
        <v>-60175087.525899999</v>
      </c>
      <c r="J195">
        <f t="shared" si="25"/>
        <v>0</v>
      </c>
      <c r="K195">
        <f t="shared" si="26"/>
        <v>0</v>
      </c>
      <c r="L195">
        <f t="shared" si="30"/>
        <v>2.6019210822213172</v>
      </c>
      <c r="M195">
        <f t="shared" si="27"/>
        <v>0.15885993648875471</v>
      </c>
      <c r="N195">
        <f t="shared" si="31"/>
        <v>35669.796239769392</v>
      </c>
      <c r="O195" s="1">
        <f t="shared" si="32"/>
        <v>60210757.32213977</v>
      </c>
      <c r="P195" s="1">
        <f t="shared" si="33"/>
        <v>35669.796239770949</v>
      </c>
      <c r="Q195">
        <f t="shared" si="29"/>
        <v>647460244.35828567</v>
      </c>
    </row>
    <row r="196" spans="2:17" x14ac:dyDescent="0.2">
      <c r="B196">
        <f t="shared" si="28"/>
        <v>0.23699999999999999</v>
      </c>
      <c r="C196">
        <v>187</v>
      </c>
      <c r="D196" s="1">
        <v>-59531400</v>
      </c>
      <c r="E196" s="1">
        <v>-64453400000</v>
      </c>
      <c r="I196" s="1">
        <f t="shared" si="24"/>
        <v>-59531387.525899999</v>
      </c>
      <c r="J196">
        <f t="shared" si="25"/>
        <v>0</v>
      </c>
      <c r="K196">
        <f t="shared" si="26"/>
        <v>0</v>
      </c>
      <c r="L196">
        <f t="shared" si="30"/>
        <v>2.6129461715527635</v>
      </c>
      <c r="M196">
        <f t="shared" si="27"/>
        <v>0.15793212914122248</v>
      </c>
      <c r="N196">
        <f t="shared" si="31"/>
        <v>35311.843507837824</v>
      </c>
      <c r="O196" s="1">
        <f t="shared" si="32"/>
        <v>59566699.36940784</v>
      </c>
      <c r="P196" s="1">
        <f t="shared" si="33"/>
        <v>35311.843507841229</v>
      </c>
      <c r="Q196">
        <f t="shared" si="29"/>
        <v>640705696.63359165</v>
      </c>
    </row>
    <row r="197" spans="2:17" x14ac:dyDescent="0.2">
      <c r="B197">
        <f t="shared" si="28"/>
        <v>0.23799999999999999</v>
      </c>
      <c r="C197">
        <v>188</v>
      </c>
      <c r="D197" s="1">
        <v>-58894400</v>
      </c>
      <c r="E197" s="1">
        <v>-63941400000</v>
      </c>
      <c r="I197" s="1">
        <f t="shared" si="24"/>
        <v>-58894387.525899999</v>
      </c>
      <c r="J197">
        <f t="shared" si="25"/>
        <v>0</v>
      </c>
      <c r="K197">
        <f t="shared" si="26"/>
        <v>0</v>
      </c>
      <c r="L197">
        <f t="shared" si="30"/>
        <v>2.6239712608842098</v>
      </c>
      <c r="M197">
        <f t="shared" si="27"/>
        <v>0.15701107766799649</v>
      </c>
      <c r="N197">
        <f t="shared" si="31"/>
        <v>34958.402972588832</v>
      </c>
      <c r="O197" s="1">
        <f t="shared" si="32"/>
        <v>58929345.928872585</v>
      </c>
      <c r="P197" s="1">
        <f t="shared" si="33"/>
        <v>34958.402972586453</v>
      </c>
      <c r="Q197">
        <f t="shared" si="29"/>
        <v>633951219.30262017</v>
      </c>
    </row>
    <row r="198" spans="2:17" x14ac:dyDescent="0.2">
      <c r="B198">
        <f t="shared" si="28"/>
        <v>0.23899999999999999</v>
      </c>
      <c r="C198">
        <v>189</v>
      </c>
      <c r="D198" s="1">
        <v>-58264200</v>
      </c>
      <c r="E198" s="1">
        <v>-63432900000</v>
      </c>
      <c r="I198" s="1">
        <f t="shared" si="24"/>
        <v>-58264187.525899999</v>
      </c>
      <c r="J198">
        <f t="shared" si="25"/>
        <v>0</v>
      </c>
      <c r="K198">
        <f t="shared" si="26"/>
        <v>0</v>
      </c>
      <c r="L198">
        <f t="shared" si="30"/>
        <v>2.6349963502156561</v>
      </c>
      <c r="M198">
        <f t="shared" si="27"/>
        <v>0.15609672301665198</v>
      </c>
      <c r="N198">
        <f t="shared" si="31"/>
        <v>34609.404902603092</v>
      </c>
      <c r="O198" s="1">
        <f t="shared" si="32"/>
        <v>58298796.930802599</v>
      </c>
      <c r="P198" s="1">
        <f t="shared" si="33"/>
        <v>34609.404902599752</v>
      </c>
      <c r="Q198">
        <f t="shared" si="29"/>
        <v>627296811.05540264</v>
      </c>
    </row>
    <row r="199" spans="2:17" x14ac:dyDescent="0.2">
      <c r="B199">
        <f t="shared" si="28"/>
        <v>0.24</v>
      </c>
      <c r="C199">
        <v>190</v>
      </c>
      <c r="D199" s="1">
        <v>-57640500</v>
      </c>
      <c r="E199" s="1">
        <v>-62927900000</v>
      </c>
      <c r="I199" s="1">
        <f t="shared" si="24"/>
        <v>-57640487.525899999</v>
      </c>
      <c r="J199">
        <f t="shared" si="25"/>
        <v>0</v>
      </c>
      <c r="K199">
        <f t="shared" si="26"/>
        <v>0</v>
      </c>
      <c r="L199">
        <f t="shared" si="30"/>
        <v>2.6460214395471024</v>
      </c>
      <c r="M199">
        <f t="shared" si="27"/>
        <v>0.15518900673771904</v>
      </c>
      <c r="N199">
        <f t="shared" si="31"/>
        <v>34264.780861780368</v>
      </c>
      <c r="O199" s="1">
        <f t="shared" si="32"/>
        <v>57674752.306761779</v>
      </c>
      <c r="P199" s="1">
        <f t="shared" si="33"/>
        <v>34264.780861780047</v>
      </c>
      <c r="Q199">
        <f t="shared" si="29"/>
        <v>620742470.61089742</v>
      </c>
    </row>
    <row r="200" spans="2:17" x14ac:dyDescent="0.2">
      <c r="B200">
        <f t="shared" si="28"/>
        <v>0.24099999999999999</v>
      </c>
      <c r="C200">
        <v>191</v>
      </c>
      <c r="D200" s="1">
        <v>-57023400</v>
      </c>
      <c r="E200" s="1">
        <v>-62426400000</v>
      </c>
      <c r="I200" s="1">
        <f t="shared" si="24"/>
        <v>-57023387.525899999</v>
      </c>
      <c r="J200">
        <f t="shared" si="25"/>
        <v>0</v>
      </c>
      <c r="K200">
        <f t="shared" si="26"/>
        <v>0</v>
      </c>
      <c r="L200">
        <f t="shared" si="30"/>
        <v>2.6570465288785488</v>
      </c>
      <c r="M200">
        <f t="shared" si="27"/>
        <v>0.15428787097713209</v>
      </c>
      <c r="N200">
        <f t="shared" si="31"/>
        <v>33924.463680805413</v>
      </c>
      <c r="O200" s="1">
        <f t="shared" si="32"/>
        <v>57057311.989580803</v>
      </c>
      <c r="P200" s="1">
        <f t="shared" si="33"/>
        <v>33924.463680803776</v>
      </c>
      <c r="Q200">
        <f t="shared" si="29"/>
        <v>614188196.7162149</v>
      </c>
    </row>
    <row r="201" spans="2:17" x14ac:dyDescent="0.2">
      <c r="B201">
        <f t="shared" si="28"/>
        <v>0.24199999999999999</v>
      </c>
      <c r="C201">
        <v>192</v>
      </c>
      <c r="D201" s="1">
        <v>-56412800</v>
      </c>
      <c r="E201" s="1">
        <v>-61928300000</v>
      </c>
      <c r="I201" s="1">
        <f t="shared" si="24"/>
        <v>-56412787.525899999</v>
      </c>
      <c r="J201">
        <f t="shared" si="25"/>
        <v>0</v>
      </c>
      <c r="K201">
        <f t="shared" si="26"/>
        <v>0</v>
      </c>
      <c r="L201">
        <f t="shared" si="30"/>
        <v>2.6680716182099951</v>
      </c>
      <c r="M201">
        <f t="shared" si="27"/>
        <v>0.15339325846880975</v>
      </c>
      <c r="N201">
        <f t="shared" si="31"/>
        <v>33588.387429349998</v>
      </c>
      <c r="O201" s="1">
        <f t="shared" si="32"/>
        <v>56446375.913329348</v>
      </c>
      <c r="P201" s="1">
        <f t="shared" si="33"/>
        <v>33588.387429349124</v>
      </c>
      <c r="Q201">
        <f t="shared" si="29"/>
        <v>607683988.14590597</v>
      </c>
    </row>
    <row r="202" spans="2:17" x14ac:dyDescent="0.2">
      <c r="B202">
        <f t="shared" si="28"/>
        <v>0.24299999999999999</v>
      </c>
      <c r="C202">
        <v>193</v>
      </c>
      <c r="D202" s="1">
        <v>-55808700</v>
      </c>
      <c r="E202" s="1">
        <v>-61433700000</v>
      </c>
      <c r="I202" s="1">
        <f t="shared" ref="I202:I265" si="34">D202-$D$5009</f>
        <v>-55808687.525899999</v>
      </c>
      <c r="J202">
        <f t="shared" ref="J202:J265" si="35">MIN(1,MAX(0,(B202-$K$3)/($K$4-$K$3)))</f>
        <v>0</v>
      </c>
      <c r="K202">
        <f t="shared" ref="K202:K265" si="36">10*J202^3-15*J202^4+6*J202^5</f>
        <v>0</v>
      </c>
      <c r="L202">
        <f t="shared" si="30"/>
        <v>2.6790967075414414</v>
      </c>
      <c r="M202">
        <f t="shared" ref="M202:M265" si="37">0.18175*EXP(-3.1998*L202)+0.50986*EXP(-0.94229*L202)+0.28022*EXP(-0.4029*L202)+0.02817*EXP(-0.20162*L202)</f>
        <v>0.15250511252736187</v>
      </c>
      <c r="N202">
        <f t="shared" si="31"/>
        <v>33256.487388988964</v>
      </c>
      <c r="O202" s="1">
        <f t="shared" si="32"/>
        <v>55841944.01328899</v>
      </c>
      <c r="P202" s="1">
        <f t="shared" si="33"/>
        <v>33256.487388990819</v>
      </c>
      <c r="Q202">
        <f t="shared" si="29"/>
        <v>601279843.70126891</v>
      </c>
    </row>
    <row r="203" spans="2:17" x14ac:dyDescent="0.2">
      <c r="B203">
        <f t="shared" ref="B203:B266" si="38">$B$9+C203*0.001</f>
        <v>0.24399999999999999</v>
      </c>
      <c r="C203">
        <v>194</v>
      </c>
      <c r="D203" s="1">
        <v>-55210900</v>
      </c>
      <c r="E203" s="1">
        <v>-60942500000</v>
      </c>
      <c r="I203" s="1">
        <f t="shared" si="34"/>
        <v>-55210887.525899999</v>
      </c>
      <c r="J203">
        <f t="shared" si="35"/>
        <v>0</v>
      </c>
      <c r="K203">
        <f t="shared" si="36"/>
        <v>0</v>
      </c>
      <c r="L203">
        <f t="shared" si="30"/>
        <v>2.6901217968728877</v>
      </c>
      <c r="M203">
        <f t="shared" si="37"/>
        <v>0.15162337704092146</v>
      </c>
      <c r="N203">
        <f t="shared" si="31"/>
        <v>32928.700026809442</v>
      </c>
      <c r="O203" s="1">
        <f t="shared" si="32"/>
        <v>55243816.225926809</v>
      </c>
      <c r="P203" s="1">
        <f t="shared" si="33"/>
        <v>32928.700026810169</v>
      </c>
      <c r="Q203">
        <f t="shared" ref="Q203:Q266" si="39">-(O204-O202)/(B204-B202)</f>
        <v>595025762.20964956</v>
      </c>
    </row>
    <row r="204" spans="2:17" x14ac:dyDescent="0.2">
      <c r="B204">
        <f t="shared" si="38"/>
        <v>0.245</v>
      </c>
      <c r="C204">
        <v>195</v>
      </c>
      <c r="D204" s="1">
        <v>-54619300</v>
      </c>
      <c r="E204" s="1">
        <v>-60454700000</v>
      </c>
      <c r="I204" s="1">
        <f t="shared" si="34"/>
        <v>-54619287.525899999</v>
      </c>
      <c r="J204">
        <f t="shared" si="35"/>
        <v>0</v>
      </c>
      <c r="K204">
        <f t="shared" si="36"/>
        <v>0</v>
      </c>
      <c r="L204">
        <f t="shared" si="30"/>
        <v>2.701146886204334</v>
      </c>
      <c r="M204">
        <f t="shared" si="37"/>
        <v>0.15074799646409748</v>
      </c>
      <c r="N204">
        <f t="shared" si="31"/>
        <v>32604.962969692482</v>
      </c>
      <c r="O204" s="1">
        <f t="shared" si="32"/>
        <v>54651892.488869689</v>
      </c>
      <c r="P204" s="1">
        <f t="shared" si="33"/>
        <v>32604.962969690561</v>
      </c>
      <c r="Q204">
        <f t="shared" si="39"/>
        <v>588771742.52378142</v>
      </c>
    </row>
    <row r="205" spans="2:17" x14ac:dyDescent="0.2">
      <c r="B205">
        <f t="shared" si="38"/>
        <v>0.246</v>
      </c>
      <c r="C205">
        <v>196</v>
      </c>
      <c r="D205" s="1">
        <v>-54034000</v>
      </c>
      <c r="E205" s="1">
        <v>-59970300000</v>
      </c>
      <c r="I205" s="1">
        <f t="shared" si="34"/>
        <v>-54033987.525899999</v>
      </c>
      <c r="J205">
        <f t="shared" si="35"/>
        <v>0</v>
      </c>
      <c r="K205">
        <f t="shared" si="36"/>
        <v>0</v>
      </c>
      <c r="L205">
        <f t="shared" si="30"/>
        <v>2.7121719755357803</v>
      </c>
      <c r="M205">
        <f t="shared" si="37"/>
        <v>0.14987891581104612</v>
      </c>
      <c r="N205">
        <f t="shared" si="31"/>
        <v>32285.214979247485</v>
      </c>
      <c r="O205" s="1">
        <f t="shared" si="32"/>
        <v>54066272.740879245</v>
      </c>
      <c r="P205" s="1">
        <f t="shared" si="33"/>
        <v>32285.214979246259</v>
      </c>
      <c r="Q205">
        <f t="shared" si="39"/>
        <v>582517783.52115619</v>
      </c>
    </row>
    <row r="206" spans="2:17" x14ac:dyDescent="0.2">
      <c r="B206">
        <f t="shared" si="38"/>
        <v>0.247</v>
      </c>
      <c r="C206">
        <v>197</v>
      </c>
      <c r="D206" s="1">
        <v>-53454900</v>
      </c>
      <c r="E206" s="1">
        <v>-59489200000</v>
      </c>
      <c r="I206" s="1">
        <f t="shared" si="34"/>
        <v>-53454887.525899999</v>
      </c>
      <c r="J206">
        <f t="shared" si="35"/>
        <v>0</v>
      </c>
      <c r="K206">
        <f t="shared" si="36"/>
        <v>0</v>
      </c>
      <c r="L206">
        <f t="shared" si="30"/>
        <v>2.7231970648672266</v>
      </c>
      <c r="M206">
        <f t="shared" si="37"/>
        <v>0.14901608064865779</v>
      </c>
      <c r="N206">
        <f t="shared" si="31"/>
        <v>31969.395927380396</v>
      </c>
      <c r="O206" s="1">
        <f t="shared" si="32"/>
        <v>53486856.921827376</v>
      </c>
      <c r="P206" s="1">
        <f t="shared" si="33"/>
        <v>31969.395927377045</v>
      </c>
      <c r="Q206">
        <f t="shared" si="39"/>
        <v>576413884.1033833</v>
      </c>
    </row>
    <row r="207" spans="2:17" x14ac:dyDescent="0.2">
      <c r="B207">
        <f t="shared" si="38"/>
        <v>0.248</v>
      </c>
      <c r="C207">
        <v>198</v>
      </c>
      <c r="D207" s="1">
        <v>-52881800</v>
      </c>
      <c r="E207" s="1">
        <v>-59011600000</v>
      </c>
      <c r="I207" s="1">
        <f t="shared" si="34"/>
        <v>-52881787.525899999</v>
      </c>
      <c r="J207">
        <f t="shared" si="35"/>
        <v>0</v>
      </c>
      <c r="K207">
        <f t="shared" si="36"/>
        <v>0</v>
      </c>
      <c r="L207">
        <f t="shared" si="30"/>
        <v>2.7342221541986729</v>
      </c>
      <c r="M207">
        <f t="shared" si="37"/>
        <v>0.14815943708985682</v>
      </c>
      <c r="N207">
        <f t="shared" si="31"/>
        <v>31657.446772476997</v>
      </c>
      <c r="O207" s="1">
        <f t="shared" si="32"/>
        <v>52913444.972672477</v>
      </c>
      <c r="P207" s="1">
        <f t="shared" si="33"/>
        <v>31657.446772478521</v>
      </c>
      <c r="Q207">
        <f t="shared" si="39"/>
        <v>570360043.19559729</v>
      </c>
    </row>
    <row r="208" spans="2:17" x14ac:dyDescent="0.2">
      <c r="B208">
        <f t="shared" si="38"/>
        <v>0.249</v>
      </c>
      <c r="C208">
        <v>199</v>
      </c>
      <c r="D208" s="1">
        <v>-52314800</v>
      </c>
      <c r="E208" s="1">
        <v>-58537200000</v>
      </c>
      <c r="I208" s="1">
        <f t="shared" si="34"/>
        <v>-52314787.525899999</v>
      </c>
      <c r="J208">
        <f t="shared" si="35"/>
        <v>0</v>
      </c>
      <c r="K208">
        <f t="shared" si="36"/>
        <v>0</v>
      </c>
      <c r="L208">
        <f t="shared" si="30"/>
        <v>2.7452472435301192</v>
      </c>
      <c r="M208">
        <f t="shared" si="37"/>
        <v>0.14730893178701118</v>
      </c>
      <c r="N208">
        <f t="shared" si="31"/>
        <v>31349.309536183555</v>
      </c>
      <c r="O208" s="1">
        <f t="shared" si="32"/>
        <v>52346136.83543618</v>
      </c>
      <c r="P208" s="1">
        <f t="shared" si="33"/>
        <v>31349.30953618139</v>
      </c>
      <c r="Q208">
        <f t="shared" si="39"/>
        <v>564306259.74585438</v>
      </c>
    </row>
    <row r="209" spans="2:17" x14ac:dyDescent="0.2">
      <c r="B209">
        <f t="shared" si="38"/>
        <v>0.25</v>
      </c>
      <c r="C209">
        <v>200</v>
      </c>
      <c r="D209" s="1">
        <v>-51753800</v>
      </c>
      <c r="E209" s="1">
        <v>-58066200000</v>
      </c>
      <c r="I209" s="1">
        <f t="shared" si="34"/>
        <v>-51753787.525899999</v>
      </c>
      <c r="J209">
        <f t="shared" si="35"/>
        <v>0</v>
      </c>
      <c r="K209">
        <f t="shared" si="36"/>
        <v>0</v>
      </c>
      <c r="L209">
        <f t="shared" si="30"/>
        <v>2.756272332861565</v>
      </c>
      <c r="M209">
        <f t="shared" si="37"/>
        <v>0.14646451192545007</v>
      </c>
      <c r="N209">
        <f t="shared" si="31"/>
        <v>31044.927280767577</v>
      </c>
      <c r="O209" s="1">
        <f t="shared" si="32"/>
        <v>51784832.453180768</v>
      </c>
      <c r="P209" s="1">
        <f t="shared" si="33"/>
        <v>31044.927280768752</v>
      </c>
      <c r="Q209">
        <f t="shared" si="39"/>
        <v>558352532.72457004</v>
      </c>
    </row>
    <row r="210" spans="2:17" x14ac:dyDescent="0.2">
      <c r="B210">
        <f t="shared" si="38"/>
        <v>0.251</v>
      </c>
      <c r="C210">
        <v>201</v>
      </c>
      <c r="D210" s="1">
        <v>-51198700</v>
      </c>
      <c r="E210" s="1">
        <v>-57598500000</v>
      </c>
      <c r="I210" s="1">
        <f t="shared" si="34"/>
        <v>-51198687.525899999</v>
      </c>
      <c r="J210">
        <f t="shared" si="35"/>
        <v>0</v>
      </c>
      <c r="K210">
        <f t="shared" si="36"/>
        <v>0</v>
      </c>
      <c r="L210">
        <f t="shared" si="30"/>
        <v>2.7672974221930113</v>
      </c>
      <c r="M210">
        <f t="shared" si="37"/>
        <v>0.14562612521708629</v>
      </c>
      <c r="N210">
        <f t="shared" si="31"/>
        <v>30744.244087041894</v>
      </c>
      <c r="O210" s="1">
        <f t="shared" si="32"/>
        <v>51229431.769987039</v>
      </c>
      <c r="P210" s="1">
        <f t="shared" si="33"/>
        <v>30744.244087040424</v>
      </c>
      <c r="Q210">
        <f t="shared" si="39"/>
        <v>552498861.12396741</v>
      </c>
    </row>
    <row r="211" spans="2:17" x14ac:dyDescent="0.2">
      <c r="B211">
        <f t="shared" si="38"/>
        <v>0.252</v>
      </c>
      <c r="C211">
        <v>202</v>
      </c>
      <c r="D211" s="1">
        <v>-50649400</v>
      </c>
      <c r="E211" s="1">
        <v>-57134100000</v>
      </c>
      <c r="I211" s="1">
        <f t="shared" si="34"/>
        <v>-50649387.525899999</v>
      </c>
      <c r="J211">
        <f t="shared" si="35"/>
        <v>0</v>
      </c>
      <c r="K211">
        <f t="shared" si="36"/>
        <v>0</v>
      </c>
      <c r="L211">
        <f t="shared" si="30"/>
        <v>2.7783225115244576</v>
      </c>
      <c r="M211">
        <f t="shared" si="37"/>
        <v>0.14479371989414128</v>
      </c>
      <c r="N211">
        <f t="shared" si="31"/>
        <v>30447.205032835911</v>
      </c>
      <c r="O211" s="1">
        <f t="shared" si="32"/>
        <v>50679834.730932832</v>
      </c>
      <c r="P211" s="1">
        <f t="shared" si="33"/>
        <v>30447.205032832921</v>
      </c>
      <c r="Q211">
        <f t="shared" si="39"/>
        <v>546695243.95751905</v>
      </c>
    </row>
    <row r="212" spans="2:17" x14ac:dyDescent="0.2">
      <c r="B212">
        <f t="shared" si="38"/>
        <v>0.253</v>
      </c>
      <c r="C212">
        <v>203</v>
      </c>
      <c r="D212" s="1">
        <v>-50105900</v>
      </c>
      <c r="E212" s="1">
        <v>-56672900000</v>
      </c>
      <c r="I212" s="1">
        <f t="shared" si="34"/>
        <v>-50105887.525899999</v>
      </c>
      <c r="J212">
        <f t="shared" si="35"/>
        <v>0</v>
      </c>
      <c r="K212">
        <f t="shared" si="36"/>
        <v>0</v>
      </c>
      <c r="L212">
        <f t="shared" si="30"/>
        <v>2.7893476008559039</v>
      </c>
      <c r="M212">
        <f t="shared" si="37"/>
        <v>0.14396724470297059</v>
      </c>
      <c r="N212">
        <f t="shared" si="31"/>
        <v>30153.756171998473</v>
      </c>
      <c r="O212" s="1">
        <f t="shared" si="32"/>
        <v>50136041.282072</v>
      </c>
      <c r="P212" s="1">
        <f t="shared" si="33"/>
        <v>30153.756172001362</v>
      </c>
      <c r="Q212">
        <f t="shared" si="39"/>
        <v>540941680.25945818</v>
      </c>
    </row>
    <row r="213" spans="2:17" x14ac:dyDescent="0.2">
      <c r="B213">
        <f t="shared" si="38"/>
        <v>0.254</v>
      </c>
      <c r="C213">
        <v>204</v>
      </c>
      <c r="D213" s="1">
        <v>-49568100</v>
      </c>
      <c r="E213" s="1">
        <v>-56215000000</v>
      </c>
      <c r="I213" s="1">
        <f t="shared" si="34"/>
        <v>-49568087.525899999</v>
      </c>
      <c r="J213">
        <f t="shared" si="35"/>
        <v>0</v>
      </c>
      <c r="K213">
        <f t="shared" si="36"/>
        <v>0</v>
      </c>
      <c r="L213">
        <f t="shared" si="30"/>
        <v>2.8003726901873502</v>
      </c>
      <c r="M213">
        <f t="shared" si="37"/>
        <v>0.14314664889798714</v>
      </c>
      <c r="N213">
        <f t="shared" si="31"/>
        <v>29863.844513917149</v>
      </c>
      <c r="O213" s="1">
        <f t="shared" si="32"/>
        <v>49597951.370413914</v>
      </c>
      <c r="P213" s="1">
        <f t="shared" si="33"/>
        <v>29863.844513915479</v>
      </c>
      <c r="Q213">
        <f t="shared" si="39"/>
        <v>535238169.08423185</v>
      </c>
    </row>
    <row r="214" spans="2:17" x14ac:dyDescent="0.2">
      <c r="B214">
        <f t="shared" si="38"/>
        <v>0.255</v>
      </c>
      <c r="C214">
        <v>205</v>
      </c>
      <c r="D214" s="1">
        <v>-49036000</v>
      </c>
      <c r="E214" s="1">
        <v>-55760300000</v>
      </c>
      <c r="I214" s="1">
        <f t="shared" si="34"/>
        <v>-49035987.525899999</v>
      </c>
      <c r="J214">
        <f t="shared" si="35"/>
        <v>0</v>
      </c>
      <c r="K214">
        <f t="shared" si="36"/>
        <v>0</v>
      </c>
      <c r="L214">
        <f t="shared" si="30"/>
        <v>2.8113977795187965</v>
      </c>
      <c r="M214">
        <f t="shared" si="37"/>
        <v>0.14233188223568025</v>
      </c>
      <c r="N214">
        <f t="shared" si="31"/>
        <v>29577.418003539275</v>
      </c>
      <c r="O214" s="1">
        <f t="shared" si="32"/>
        <v>49065564.943903536</v>
      </c>
      <c r="P214" s="1">
        <f t="shared" si="33"/>
        <v>29577.418003536761</v>
      </c>
      <c r="Q214">
        <f t="shared" si="39"/>
        <v>529534709.50601578</v>
      </c>
    </row>
    <row r="215" spans="2:17" x14ac:dyDescent="0.2">
      <c r="B215">
        <f t="shared" si="38"/>
        <v>0.25600000000000001</v>
      </c>
      <c r="C215">
        <v>206</v>
      </c>
      <c r="D215" s="1">
        <v>-48509600</v>
      </c>
      <c r="E215" s="1">
        <v>-55308900000</v>
      </c>
      <c r="I215" s="1">
        <f t="shared" si="34"/>
        <v>-48509587.525899999</v>
      </c>
      <c r="J215">
        <f t="shared" si="35"/>
        <v>0</v>
      </c>
      <c r="K215">
        <f t="shared" si="36"/>
        <v>0</v>
      </c>
      <c r="L215">
        <f t="shared" si="30"/>
        <v>2.8224228688502428</v>
      </c>
      <c r="M215">
        <f t="shared" si="37"/>
        <v>0.14152289496872839</v>
      </c>
      <c r="N215">
        <f t="shared" si="31"/>
        <v>29294.425501880702</v>
      </c>
      <c r="O215" s="1">
        <f t="shared" si="32"/>
        <v>48538881.951401882</v>
      </c>
      <c r="P215" s="1">
        <f t="shared" si="33"/>
        <v>29294.42550188303</v>
      </c>
      <c r="Q215">
        <f t="shared" si="39"/>
        <v>523981300.61826438</v>
      </c>
    </row>
    <row r="216" spans="2:17" x14ac:dyDescent="0.2">
      <c r="B216">
        <f t="shared" si="38"/>
        <v>0.25700000000000001</v>
      </c>
      <c r="C216">
        <v>207</v>
      </c>
      <c r="D216" s="1">
        <v>-47988600</v>
      </c>
      <c r="E216" s="1">
        <v>-54860700000</v>
      </c>
      <c r="I216" s="1">
        <f t="shared" si="34"/>
        <v>-47988587.525899999</v>
      </c>
      <c r="J216">
        <f t="shared" si="35"/>
        <v>0</v>
      </c>
      <c r="K216">
        <f t="shared" si="36"/>
        <v>0</v>
      </c>
      <c r="L216">
        <f t="shared" si="30"/>
        <v>2.8334479581816892</v>
      </c>
      <c r="M216">
        <f t="shared" si="37"/>
        <v>0.14071963784020308</v>
      </c>
      <c r="N216">
        <f t="shared" si="31"/>
        <v>29014.816767008324</v>
      </c>
      <c r="O216" s="1">
        <f t="shared" si="32"/>
        <v>48017602.342667006</v>
      </c>
      <c r="P216" s="1">
        <f t="shared" si="33"/>
        <v>29014.816767007113</v>
      </c>
      <c r="Q216">
        <f t="shared" si="39"/>
        <v>518477941.53319997</v>
      </c>
    </row>
    <row r="217" spans="2:17" x14ac:dyDescent="0.2">
      <c r="B217">
        <f t="shared" si="38"/>
        <v>0.25800000000000001</v>
      </c>
      <c r="C217">
        <v>208</v>
      </c>
      <c r="D217" s="1">
        <v>-47473200</v>
      </c>
      <c r="E217" s="1">
        <v>-54415600000</v>
      </c>
      <c r="I217" s="1">
        <f t="shared" si="34"/>
        <v>-47473187.525899999</v>
      </c>
      <c r="J217">
        <f t="shared" si="35"/>
        <v>0</v>
      </c>
      <c r="K217">
        <f t="shared" si="36"/>
        <v>0</v>
      </c>
      <c r="L217">
        <f t="shared" si="30"/>
        <v>2.8444730475131355</v>
      </c>
      <c r="M217">
        <f t="shared" si="37"/>
        <v>0.1399220620778627</v>
      </c>
      <c r="N217">
        <f t="shared" si="31"/>
        <v>28738.54243548341</v>
      </c>
      <c r="O217" s="1">
        <f t="shared" si="32"/>
        <v>47501926.068335481</v>
      </c>
      <c r="P217" s="1">
        <f t="shared" si="33"/>
        <v>28738.542435482144</v>
      </c>
      <c r="Q217">
        <f t="shared" si="39"/>
        <v>512974631.3813771</v>
      </c>
    </row>
    <row r="218" spans="2:17" x14ac:dyDescent="0.2">
      <c r="B218">
        <f t="shared" si="38"/>
        <v>0.25900000000000001</v>
      </c>
      <c r="C218">
        <v>209</v>
      </c>
      <c r="D218" s="1">
        <v>-46963200</v>
      </c>
      <c r="E218" s="1">
        <v>-53973700000</v>
      </c>
      <c r="I218" s="1">
        <f t="shared" si="34"/>
        <v>-46963187.525899999</v>
      </c>
      <c r="J218">
        <f t="shared" si="35"/>
        <v>0</v>
      </c>
      <c r="K218">
        <f t="shared" si="36"/>
        <v>0</v>
      </c>
      <c r="L218">
        <f t="shared" si="30"/>
        <v>2.8554981368445818</v>
      </c>
      <c r="M218">
        <f t="shared" si="37"/>
        <v>0.13913011938853337</v>
      </c>
      <c r="N218">
        <f t="shared" si="31"/>
        <v>28465.554004252583</v>
      </c>
      <c r="O218" s="1">
        <f t="shared" si="32"/>
        <v>46991653.079904251</v>
      </c>
      <c r="P218" s="1">
        <f t="shared" si="33"/>
        <v>28465.554004251957</v>
      </c>
      <c r="Q218">
        <f t="shared" si="39"/>
        <v>507571369.31125402</v>
      </c>
    </row>
    <row r="219" spans="2:17" x14ac:dyDescent="0.2">
      <c r="B219">
        <f t="shared" si="38"/>
        <v>0.26</v>
      </c>
      <c r="C219">
        <v>210</v>
      </c>
      <c r="D219" s="1">
        <v>-46458600</v>
      </c>
      <c r="E219" s="1">
        <v>-53535000000</v>
      </c>
      <c r="I219" s="1">
        <f t="shared" si="34"/>
        <v>-46458587.525899999</v>
      </c>
      <c r="J219">
        <f t="shared" si="35"/>
        <v>0</v>
      </c>
      <c r="K219">
        <f t="shared" si="36"/>
        <v>0</v>
      </c>
      <c r="L219">
        <f t="shared" si="30"/>
        <v>2.8665232261760281</v>
      </c>
      <c r="M219">
        <f t="shared" si="37"/>
        <v>0.13834376195257569</v>
      </c>
      <c r="N219">
        <f t="shared" si="31"/>
        <v>28195.803812974213</v>
      </c>
      <c r="O219" s="1">
        <f t="shared" si="32"/>
        <v>46486783.329712972</v>
      </c>
      <c r="P219" s="1">
        <f t="shared" si="33"/>
        <v>28195.803812973201</v>
      </c>
      <c r="Q219">
        <f t="shared" si="39"/>
        <v>502218154.48874193</v>
      </c>
    </row>
    <row r="220" spans="2:17" x14ac:dyDescent="0.2">
      <c r="B220">
        <f t="shared" si="38"/>
        <v>0.26100000000000001</v>
      </c>
      <c r="C220">
        <v>211</v>
      </c>
      <c r="D220" s="1">
        <v>-45959300</v>
      </c>
      <c r="E220" s="1">
        <v>-53099400000</v>
      </c>
      <c r="I220" s="1">
        <f t="shared" si="34"/>
        <v>-45959287.525899999</v>
      </c>
      <c r="J220">
        <f t="shared" si="35"/>
        <v>0</v>
      </c>
      <c r="K220">
        <f t="shared" si="36"/>
        <v>0</v>
      </c>
      <c r="L220">
        <f t="shared" si="30"/>
        <v>2.8775483155074744</v>
      </c>
      <c r="M220">
        <f t="shared" si="37"/>
        <v>0.13756294241843492</v>
      </c>
      <c r="N220">
        <f t="shared" si="31"/>
        <v>27929.245026768051</v>
      </c>
      <c r="O220" s="1">
        <f t="shared" si="32"/>
        <v>45987216.770926766</v>
      </c>
      <c r="P220" s="1">
        <f t="shared" si="33"/>
        <v>27929.245026767254</v>
      </c>
      <c r="Q220">
        <f t="shared" si="39"/>
        <v>496914986.09679896</v>
      </c>
    </row>
    <row r="221" spans="2:17" x14ac:dyDescent="0.2">
      <c r="B221">
        <f t="shared" si="38"/>
        <v>0.26200000000000001</v>
      </c>
      <c r="C221">
        <v>212</v>
      </c>
      <c r="D221" s="1">
        <v>-45465300</v>
      </c>
      <c r="E221" s="1">
        <v>-52666900000</v>
      </c>
      <c r="I221" s="1">
        <f t="shared" si="34"/>
        <v>-45465287.525899999</v>
      </c>
      <c r="J221">
        <f t="shared" si="35"/>
        <v>0</v>
      </c>
      <c r="K221">
        <f t="shared" si="36"/>
        <v>0</v>
      </c>
      <c r="L221">
        <f t="shared" si="30"/>
        <v>2.8885734048389207</v>
      </c>
      <c r="M221">
        <f t="shared" si="37"/>
        <v>0.13678761389727317</v>
      </c>
      <c r="N221">
        <f t="shared" si="31"/>
        <v>27665.831619376495</v>
      </c>
      <c r="O221" s="1">
        <f t="shared" si="32"/>
        <v>45492953.357519373</v>
      </c>
      <c r="P221" s="1">
        <f t="shared" si="33"/>
        <v>27665.831619374454</v>
      </c>
      <c r="Q221">
        <f t="shared" si="39"/>
        <v>491661863.33502042</v>
      </c>
    </row>
    <row r="222" spans="2:17" x14ac:dyDescent="0.2">
      <c r="B222">
        <f t="shared" si="38"/>
        <v>0.26300000000000001</v>
      </c>
      <c r="C222">
        <v>213</v>
      </c>
      <c r="D222" s="1">
        <v>-44976500</v>
      </c>
      <c r="E222" s="1">
        <v>-52237600000</v>
      </c>
      <c r="I222" s="1">
        <f t="shared" si="34"/>
        <v>-44976487.525899999</v>
      </c>
      <c r="J222">
        <f t="shared" si="35"/>
        <v>0</v>
      </c>
      <c r="K222">
        <f t="shared" si="36"/>
        <v>0</v>
      </c>
      <c r="L222">
        <f t="shared" si="30"/>
        <v>2.899598494170367</v>
      </c>
      <c r="M222">
        <f t="shared" si="37"/>
        <v>0.13601772995768166</v>
      </c>
      <c r="N222">
        <f t="shared" si="31"/>
        <v>27405.518356726108</v>
      </c>
      <c r="O222" s="1">
        <f t="shared" si="32"/>
        <v>45003893.044256724</v>
      </c>
      <c r="P222" s="1">
        <f t="shared" si="33"/>
        <v>27405.518356725574</v>
      </c>
      <c r="Q222">
        <f t="shared" si="39"/>
        <v>486508785.41924763</v>
      </c>
    </row>
    <row r="223" spans="2:17" x14ac:dyDescent="0.2">
      <c r="B223">
        <f t="shared" si="38"/>
        <v>0.26400000000000001</v>
      </c>
      <c r="C223">
        <v>214</v>
      </c>
      <c r="D223" s="1">
        <v>-44492800</v>
      </c>
      <c r="E223" s="1">
        <v>-51811300000</v>
      </c>
      <c r="I223" s="1">
        <f t="shared" si="34"/>
        <v>-44492787.525899999</v>
      </c>
      <c r="J223">
        <f t="shared" si="35"/>
        <v>0</v>
      </c>
      <c r="K223">
        <f t="shared" si="36"/>
        <v>0</v>
      </c>
      <c r="L223">
        <f t="shared" si="30"/>
        <v>2.9106235835018128</v>
      </c>
      <c r="M223">
        <f t="shared" si="37"/>
        <v>0.13525324462047145</v>
      </c>
      <c r="N223">
        <f t="shared" si="31"/>
        <v>27148.260780878561</v>
      </c>
      <c r="O223" s="1">
        <f t="shared" si="32"/>
        <v>44519935.786680877</v>
      </c>
      <c r="P223" s="1">
        <f t="shared" si="33"/>
        <v>27148.260780878365</v>
      </c>
      <c r="Q223">
        <f t="shared" si="39"/>
        <v>481355751.58118039</v>
      </c>
    </row>
    <row r="224" spans="2:17" x14ac:dyDescent="0.2">
      <c r="B224">
        <f t="shared" si="38"/>
        <v>0.26500000000000001</v>
      </c>
      <c r="C224">
        <v>215</v>
      </c>
      <c r="D224" s="1">
        <v>-44014300</v>
      </c>
      <c r="E224" s="1">
        <v>-51388100000</v>
      </c>
      <c r="I224" s="1">
        <f t="shared" si="34"/>
        <v>-44014287.525899999</v>
      </c>
      <c r="J224">
        <f t="shared" si="35"/>
        <v>0</v>
      </c>
      <c r="K224">
        <f t="shared" si="36"/>
        <v>0</v>
      </c>
      <c r="L224">
        <f t="shared" si="30"/>
        <v>2.9216486728332591</v>
      </c>
      <c r="M224">
        <f t="shared" si="37"/>
        <v>0.13449411235354089</v>
      </c>
      <c r="N224">
        <f t="shared" si="31"/>
        <v>26894.0151943602</v>
      </c>
      <c r="O224" s="1">
        <f t="shared" si="32"/>
        <v>44041181.541094363</v>
      </c>
      <c r="P224" s="1">
        <f t="shared" si="33"/>
        <v>26894.015194363892</v>
      </c>
      <c r="Q224">
        <f t="shared" si="39"/>
        <v>476252761.06800842</v>
      </c>
    </row>
    <row r="225" spans="2:17" x14ac:dyDescent="0.2">
      <c r="B225">
        <f t="shared" si="38"/>
        <v>0.26600000000000001</v>
      </c>
      <c r="C225">
        <v>216</v>
      </c>
      <c r="D225" s="1">
        <v>-43540800</v>
      </c>
      <c r="E225" s="1">
        <v>-50967900000</v>
      </c>
      <c r="I225" s="1">
        <f t="shared" si="34"/>
        <v>-43540787.525899999</v>
      </c>
      <c r="J225">
        <f t="shared" si="35"/>
        <v>0</v>
      </c>
      <c r="K225">
        <f t="shared" si="36"/>
        <v>0</v>
      </c>
      <c r="L225">
        <f t="shared" si="30"/>
        <v>2.9326737621647054</v>
      </c>
      <c r="M225">
        <f t="shared" si="37"/>
        <v>0.13374028806681812</v>
      </c>
      <c r="N225">
        <f t="shared" si="31"/>
        <v>26642.738644860114</v>
      </c>
      <c r="O225" s="1">
        <f t="shared" si="32"/>
        <v>43567430.26454486</v>
      </c>
      <c r="P225" s="1">
        <f t="shared" si="33"/>
        <v>26642.738644860685</v>
      </c>
      <c r="Q225">
        <f t="shared" si="39"/>
        <v>471249813.14203846</v>
      </c>
    </row>
    <row r="226" spans="2:17" x14ac:dyDescent="0.2">
      <c r="B226">
        <f t="shared" si="38"/>
        <v>0.26700000000000002</v>
      </c>
      <c r="C226">
        <v>217</v>
      </c>
      <c r="D226" s="1">
        <v>-43072300</v>
      </c>
      <c r="E226" s="1">
        <v>-50550800000</v>
      </c>
      <c r="I226" s="1">
        <f t="shared" si="34"/>
        <v>-43072287.525899999</v>
      </c>
      <c r="J226">
        <f t="shared" si="35"/>
        <v>0</v>
      </c>
      <c r="K226">
        <f t="shared" si="36"/>
        <v>0</v>
      </c>
      <c r="L226">
        <f t="shared" si="30"/>
        <v>2.9436988514961517</v>
      </c>
      <c r="M226">
        <f t="shared" si="37"/>
        <v>0.13299172710727719</v>
      </c>
      <c r="N226">
        <f t="shared" si="31"/>
        <v>26394.388910286627</v>
      </c>
      <c r="O226" s="1">
        <f t="shared" si="32"/>
        <v>43098681.914810285</v>
      </c>
      <c r="P226" s="1">
        <f t="shared" si="33"/>
        <v>26394.388910286129</v>
      </c>
      <c r="Q226">
        <f t="shared" si="39"/>
        <v>466246907.08034444</v>
      </c>
    </row>
    <row r="227" spans="2:17" x14ac:dyDescent="0.2">
      <c r="B227">
        <f t="shared" si="38"/>
        <v>0.26800000000000002</v>
      </c>
      <c r="C227">
        <v>218</v>
      </c>
      <c r="D227" s="1">
        <v>-42608800</v>
      </c>
      <c r="E227" s="1">
        <v>-50136600000</v>
      </c>
      <c r="I227" s="1">
        <f t="shared" si="34"/>
        <v>-42608787.525899999</v>
      </c>
      <c r="J227">
        <f t="shared" si="35"/>
        <v>0</v>
      </c>
      <c r="K227">
        <f t="shared" si="36"/>
        <v>0</v>
      </c>
      <c r="L227">
        <f t="shared" si="30"/>
        <v>2.954723940827598</v>
      </c>
      <c r="M227">
        <f t="shared" si="37"/>
        <v>0.1322483852540263</v>
      </c>
      <c r="N227">
        <f t="shared" si="31"/>
        <v>26148.924484172632</v>
      </c>
      <c r="O227" s="1">
        <f t="shared" si="32"/>
        <v>42634936.45038417</v>
      </c>
      <c r="P227" s="1">
        <f t="shared" si="33"/>
        <v>26148.924484170973</v>
      </c>
      <c r="Q227">
        <f t="shared" si="39"/>
        <v>461294042.17443204</v>
      </c>
    </row>
    <row r="228" spans="2:17" x14ac:dyDescent="0.2">
      <c r="B228">
        <f t="shared" si="38"/>
        <v>0.26900000000000002</v>
      </c>
      <c r="C228">
        <v>219</v>
      </c>
      <c r="D228" s="1">
        <v>-42150200</v>
      </c>
      <c r="E228" s="1">
        <v>-49725500000</v>
      </c>
      <c r="I228" s="1">
        <f t="shared" si="34"/>
        <v>-42150187.525899999</v>
      </c>
      <c r="J228">
        <f t="shared" si="35"/>
        <v>0</v>
      </c>
      <c r="K228">
        <f t="shared" si="36"/>
        <v>0</v>
      </c>
      <c r="L228">
        <f t="shared" si="30"/>
        <v>2.9657490301590443</v>
      </c>
      <c r="M228">
        <f t="shared" si="37"/>
        <v>0.13151021871346652</v>
      </c>
      <c r="N228">
        <f t="shared" si="31"/>
        <v>25906.304561420337</v>
      </c>
      <c r="O228" s="1">
        <f t="shared" si="32"/>
        <v>42176093.83046142</v>
      </c>
      <c r="P228" s="1">
        <f t="shared" si="33"/>
        <v>25906.304561421275</v>
      </c>
      <c r="Q228">
        <f t="shared" si="39"/>
        <v>456441217.72989589</v>
      </c>
    </row>
    <row r="229" spans="2:17" x14ac:dyDescent="0.2">
      <c r="B229">
        <f t="shared" si="38"/>
        <v>0.27</v>
      </c>
      <c r="C229">
        <v>220</v>
      </c>
      <c r="D229" s="1">
        <v>-41696400</v>
      </c>
      <c r="E229" s="1">
        <v>-49317400000</v>
      </c>
      <c r="I229" s="1">
        <f t="shared" si="34"/>
        <v>-41696387.525899999</v>
      </c>
      <c r="J229">
        <f t="shared" si="35"/>
        <v>0</v>
      </c>
      <c r="K229">
        <f t="shared" si="36"/>
        <v>0</v>
      </c>
      <c r="L229">
        <f t="shared" si="30"/>
        <v>2.9767741194904906</v>
      </c>
      <c r="M229">
        <f t="shared" si="37"/>
        <v>0.13077718411451952</v>
      </c>
      <c r="N229">
        <f t="shared" si="31"/>
        <v>25666.489024376297</v>
      </c>
      <c r="O229" s="1">
        <f t="shared" si="32"/>
        <v>41722054.014924377</v>
      </c>
      <c r="P229" s="1">
        <f t="shared" si="33"/>
        <v>25666.489024378359</v>
      </c>
      <c r="Q229">
        <f t="shared" si="39"/>
        <v>451588433.06609577</v>
      </c>
    </row>
    <row r="230" spans="2:17" x14ac:dyDescent="0.2">
      <c r="B230">
        <f t="shared" si="38"/>
        <v>0.27100000000000002</v>
      </c>
      <c r="C230">
        <v>221</v>
      </c>
      <c r="D230" s="1">
        <v>-41247500</v>
      </c>
      <c r="E230" s="1">
        <v>-48912200000</v>
      </c>
      <c r="I230" s="1">
        <f t="shared" si="34"/>
        <v>-41247487.525899999</v>
      </c>
      <c r="J230">
        <f t="shared" si="35"/>
        <v>0</v>
      </c>
      <c r="K230">
        <f t="shared" si="36"/>
        <v>0</v>
      </c>
      <c r="L230">
        <f t="shared" si="30"/>
        <v>2.9877992088219369</v>
      </c>
      <c r="M230">
        <f t="shared" si="37"/>
        <v>0.13004923850392316</v>
      </c>
      <c r="N230">
        <f t="shared" si="31"/>
        <v>25429.438429228107</v>
      </c>
      <c r="O230" s="1">
        <f t="shared" si="32"/>
        <v>41272916.964329228</v>
      </c>
      <c r="P230" s="1">
        <f t="shared" si="33"/>
        <v>25429.438429228961</v>
      </c>
      <c r="Q230">
        <f t="shared" si="39"/>
        <v>446835687.51583207</v>
      </c>
    </row>
    <row r="231" spans="2:17" x14ac:dyDescent="0.2">
      <c r="B231">
        <f t="shared" si="38"/>
        <v>0.27200000000000002</v>
      </c>
      <c r="C231">
        <v>222</v>
      </c>
      <c r="D231" s="1">
        <v>-40803200</v>
      </c>
      <c r="E231" s="1">
        <v>-48510000000</v>
      </c>
      <c r="I231" s="1">
        <f t="shared" si="34"/>
        <v>-40803187.525899999</v>
      </c>
      <c r="J231">
        <f t="shared" si="35"/>
        <v>0</v>
      </c>
      <c r="K231">
        <f t="shared" si="36"/>
        <v>0</v>
      </c>
      <c r="L231">
        <f t="shared" si="30"/>
        <v>2.9988242981533832</v>
      </c>
      <c r="M231">
        <f t="shared" si="37"/>
        <v>0.12932633934159343</v>
      </c>
      <c r="N231">
        <f t="shared" si="31"/>
        <v>25195.113992713996</v>
      </c>
      <c r="O231" s="1">
        <f t="shared" si="32"/>
        <v>40828382.639892712</v>
      </c>
      <c r="P231" s="1">
        <f t="shared" si="33"/>
        <v>25195.113992713392</v>
      </c>
      <c r="Q231">
        <f t="shared" si="39"/>
        <v>442132980.42504448</v>
      </c>
    </row>
    <row r="232" spans="2:17" x14ac:dyDescent="0.2">
      <c r="B232">
        <f t="shared" si="38"/>
        <v>0.27300000000000002</v>
      </c>
      <c r="C232">
        <v>223</v>
      </c>
      <c r="D232" s="1">
        <v>-40363700</v>
      </c>
      <c r="E232" s="1">
        <v>-48110700000</v>
      </c>
      <c r="I232" s="1">
        <f t="shared" si="34"/>
        <v>-40363687.525899999</v>
      </c>
      <c r="J232">
        <f t="shared" si="35"/>
        <v>0</v>
      </c>
      <c r="K232">
        <f t="shared" si="36"/>
        <v>0</v>
      </c>
      <c r="L232">
        <f t="shared" si="30"/>
        <v>3.0098493874848296</v>
      </c>
      <c r="M232">
        <f t="shared" si="37"/>
        <v>0.12860844449605133</v>
      </c>
      <c r="N232">
        <f t="shared" si="31"/>
        <v>24963.47757913719</v>
      </c>
      <c r="O232" s="1">
        <f t="shared" si="32"/>
        <v>40388651.003479138</v>
      </c>
      <c r="P232" s="1">
        <f t="shared" si="33"/>
        <v>24963.477579139173</v>
      </c>
      <c r="Q232">
        <f t="shared" si="39"/>
        <v>437430311.15251738</v>
      </c>
    </row>
    <row r="233" spans="2:17" x14ac:dyDescent="0.2">
      <c r="B233">
        <f t="shared" si="38"/>
        <v>0.27400000000000002</v>
      </c>
      <c r="C233">
        <v>224</v>
      </c>
      <c r="D233" s="1">
        <v>-39928800</v>
      </c>
      <c r="E233" s="1">
        <v>-47714400000</v>
      </c>
      <c r="I233" s="1">
        <f t="shared" si="34"/>
        <v>-39928787.525899999</v>
      </c>
      <c r="J233">
        <f t="shared" si="35"/>
        <v>0</v>
      </c>
      <c r="K233">
        <f t="shared" si="36"/>
        <v>0</v>
      </c>
      <c r="L233">
        <f t="shared" si="30"/>
        <v>3.0208744768162759</v>
      </c>
      <c r="M233">
        <f t="shared" si="37"/>
        <v>0.12789551223991338</v>
      </c>
      <c r="N233">
        <f t="shared" si="31"/>
        <v>24734.491687676902</v>
      </c>
      <c r="O233" s="1">
        <f t="shared" si="32"/>
        <v>39953522.017587677</v>
      </c>
      <c r="P233" s="1">
        <f t="shared" si="33"/>
        <v>24734.491687677801</v>
      </c>
      <c r="Q233">
        <f t="shared" si="39"/>
        <v>432777679.06957453</v>
      </c>
    </row>
    <row r="234" spans="2:17" x14ac:dyDescent="0.2">
      <c r="B234">
        <f t="shared" si="38"/>
        <v>0.27500000000000002</v>
      </c>
      <c r="C234">
        <v>225</v>
      </c>
      <c r="D234" s="1">
        <v>-39498600</v>
      </c>
      <c r="E234" s="1">
        <v>-47320900000</v>
      </c>
      <c r="I234" s="1">
        <f t="shared" si="34"/>
        <v>-39498587.525899999</v>
      </c>
      <c r="J234">
        <f t="shared" si="35"/>
        <v>0</v>
      </c>
      <c r="K234">
        <f t="shared" si="36"/>
        <v>0</v>
      </c>
      <c r="L234">
        <f t="shared" si="30"/>
        <v>3.0318995661477222</v>
      </c>
      <c r="M234">
        <f t="shared" si="37"/>
        <v>0.12718750124544498</v>
      </c>
      <c r="N234">
        <f t="shared" si="31"/>
        <v>24508.11943998831</v>
      </c>
      <c r="O234" s="1">
        <f t="shared" si="32"/>
        <v>39523095.645339988</v>
      </c>
      <c r="P234" s="1">
        <f t="shared" si="33"/>
        <v>24508.119439989328</v>
      </c>
      <c r="Q234">
        <f t="shared" si="39"/>
        <v>428225083.55979586</v>
      </c>
    </row>
    <row r="235" spans="2:17" x14ac:dyDescent="0.2">
      <c r="B235">
        <f t="shared" si="38"/>
        <v>0.27600000000000002</v>
      </c>
      <c r="C235">
        <v>226</v>
      </c>
      <c r="D235" s="1">
        <v>-39072800</v>
      </c>
      <c r="E235" s="1">
        <v>-46930300000</v>
      </c>
      <c r="I235" s="1">
        <f t="shared" si="34"/>
        <v>-39072787.525899999</v>
      </c>
      <c r="J235">
        <f t="shared" si="35"/>
        <v>0</v>
      </c>
      <c r="K235">
        <f t="shared" si="36"/>
        <v>0</v>
      </c>
      <c r="L235">
        <f t="shared" si="30"/>
        <v>3.0429246554791685</v>
      </c>
      <c r="M235">
        <f t="shared" si="37"/>
        <v>0.12648437058017445</v>
      </c>
      <c r="N235">
        <f t="shared" si="31"/>
        <v>24284.324568083728</v>
      </c>
      <c r="O235" s="1">
        <f t="shared" si="32"/>
        <v>39097071.850468084</v>
      </c>
      <c r="P235" s="1">
        <f t="shared" si="33"/>
        <v>24284.324568085372</v>
      </c>
      <c r="Q235">
        <f t="shared" si="39"/>
        <v>423722524.01874924</v>
      </c>
    </row>
    <row r="236" spans="2:17" x14ac:dyDescent="0.2">
      <c r="B236">
        <f t="shared" si="38"/>
        <v>0.27700000000000002</v>
      </c>
      <c r="C236">
        <v>227</v>
      </c>
      <c r="D236" s="1">
        <v>-38651600</v>
      </c>
      <c r="E236" s="1">
        <v>-46542600000</v>
      </c>
      <c r="I236" s="1">
        <f t="shared" si="34"/>
        <v>-38651587.525899999</v>
      </c>
      <c r="J236">
        <f t="shared" si="35"/>
        <v>0</v>
      </c>
      <c r="K236">
        <f t="shared" si="36"/>
        <v>0</v>
      </c>
      <c r="L236">
        <f t="shared" si="30"/>
        <v>3.0539497448106148</v>
      </c>
      <c r="M236">
        <f t="shared" si="37"/>
        <v>0.12578607970256775</v>
      </c>
      <c r="N236">
        <f t="shared" si="31"/>
        <v>24063.071402487891</v>
      </c>
      <c r="O236" s="1">
        <f t="shared" si="32"/>
        <v>38675650.597302489</v>
      </c>
      <c r="P236" s="1">
        <f t="shared" si="33"/>
        <v>24063.071402490139</v>
      </c>
      <c r="Q236">
        <f t="shared" si="39"/>
        <v>419169999.85371119</v>
      </c>
    </row>
    <row r="237" spans="2:17" x14ac:dyDescent="0.2">
      <c r="B237">
        <f t="shared" si="38"/>
        <v>0.27800000000000002</v>
      </c>
      <c r="C237">
        <v>228</v>
      </c>
      <c r="D237" s="1">
        <v>-38234900</v>
      </c>
      <c r="E237" s="1">
        <v>-46157800000</v>
      </c>
      <c r="I237" s="1">
        <f t="shared" si="34"/>
        <v>-38234887.525899999</v>
      </c>
      <c r="J237">
        <f t="shared" si="35"/>
        <v>0</v>
      </c>
      <c r="K237">
        <f t="shared" si="36"/>
        <v>0</v>
      </c>
      <c r="L237">
        <f t="shared" si="30"/>
        <v>3.0649748341420606</v>
      </c>
      <c r="M237">
        <f t="shared" si="37"/>
        <v>0.12509258845776167</v>
      </c>
      <c r="N237">
        <f t="shared" si="31"/>
        <v>23844.324860660054</v>
      </c>
      <c r="O237" s="1">
        <f t="shared" si="32"/>
        <v>38258731.850760661</v>
      </c>
      <c r="P237" s="1">
        <f t="shared" si="33"/>
        <v>23844.324860662222</v>
      </c>
      <c r="Q237">
        <f t="shared" si="39"/>
        <v>414717510.48340613</v>
      </c>
    </row>
    <row r="238" spans="2:17" x14ac:dyDescent="0.2">
      <c r="B238">
        <f t="shared" si="38"/>
        <v>0.27900000000000003</v>
      </c>
      <c r="C238">
        <v>229</v>
      </c>
      <c r="D238" s="1">
        <v>-37822600</v>
      </c>
      <c r="E238" s="1">
        <v>-45775800000</v>
      </c>
      <c r="I238" s="1">
        <f t="shared" si="34"/>
        <v>-37822587.525899999</v>
      </c>
      <c r="J238">
        <f t="shared" si="35"/>
        <v>0</v>
      </c>
      <c r="K238">
        <f t="shared" si="36"/>
        <v>0</v>
      </c>
      <c r="L238">
        <f t="shared" si="30"/>
        <v>3.0759999234735069</v>
      </c>
      <c r="M238">
        <f t="shared" si="37"/>
        <v>0.12440385707335488</v>
      </c>
      <c r="N238">
        <f t="shared" si="31"/>
        <v>23628.050435676018</v>
      </c>
      <c r="O238" s="1">
        <f t="shared" si="32"/>
        <v>37846215.576335676</v>
      </c>
      <c r="P238" s="1">
        <f t="shared" si="33"/>
        <v>23628.050435677171</v>
      </c>
      <c r="Q238">
        <f t="shared" si="39"/>
        <v>410365055.33774906</v>
      </c>
    </row>
    <row r="239" spans="2:17" x14ac:dyDescent="0.2">
      <c r="B239">
        <f t="shared" si="38"/>
        <v>0.28000000000000003</v>
      </c>
      <c r="C239">
        <v>230</v>
      </c>
      <c r="D239" s="1">
        <v>-37414600</v>
      </c>
      <c r="E239" s="1">
        <v>-45396600000</v>
      </c>
      <c r="I239" s="1">
        <f t="shared" si="34"/>
        <v>-37414587.525899999</v>
      </c>
      <c r="J239">
        <f t="shared" si="35"/>
        <v>0</v>
      </c>
      <c r="K239">
        <f t="shared" si="36"/>
        <v>0</v>
      </c>
      <c r="L239">
        <f t="shared" si="30"/>
        <v>3.0870250128049532</v>
      </c>
      <c r="M239">
        <f t="shared" si="37"/>
        <v>0.1237198461552558</v>
      </c>
      <c r="N239">
        <f t="shared" si="31"/>
        <v>23414.214185163473</v>
      </c>
      <c r="O239" s="1">
        <f t="shared" si="32"/>
        <v>37438001.740085162</v>
      </c>
      <c r="P239" s="1">
        <f t="shared" si="33"/>
        <v>23414.214185163379</v>
      </c>
      <c r="Q239">
        <f t="shared" si="39"/>
        <v>406012633.85759628</v>
      </c>
    </row>
    <row r="240" spans="2:17" x14ac:dyDescent="0.2">
      <c r="B240">
        <f t="shared" si="38"/>
        <v>0.28100000000000003</v>
      </c>
      <c r="C240">
        <v>231</v>
      </c>
      <c r="D240" s="1">
        <v>-37011000</v>
      </c>
      <c r="E240" s="1">
        <v>-45020100000</v>
      </c>
      <c r="I240" s="1">
        <f t="shared" si="34"/>
        <v>-37010987.525899999</v>
      </c>
      <c r="J240">
        <f t="shared" si="35"/>
        <v>0</v>
      </c>
      <c r="K240">
        <f t="shared" si="36"/>
        <v>0</v>
      </c>
      <c r="L240">
        <f t="shared" si="30"/>
        <v>3.0980501021363995</v>
      </c>
      <c r="M240">
        <f t="shared" si="37"/>
        <v>0.12304051668358598</v>
      </c>
      <c r="N240">
        <f t="shared" si="31"/>
        <v>23202.782720484087</v>
      </c>
      <c r="O240" s="1">
        <f t="shared" si="32"/>
        <v>37034190.308620483</v>
      </c>
      <c r="P240" s="1">
        <f t="shared" si="33"/>
        <v>23202.78272048384</v>
      </c>
      <c r="Q240">
        <f t="shared" si="39"/>
        <v>401710245.4945032</v>
      </c>
    </row>
    <row r="241" spans="2:17" x14ac:dyDescent="0.2">
      <c r="B241">
        <f t="shared" si="38"/>
        <v>0.28200000000000003</v>
      </c>
      <c r="C241">
        <v>232</v>
      </c>
      <c r="D241" s="1">
        <v>-36611600</v>
      </c>
      <c r="E241" s="1">
        <v>-44646500000</v>
      </c>
      <c r="I241" s="1">
        <f t="shared" si="34"/>
        <v>-36611587.525899999</v>
      </c>
      <c r="J241">
        <f t="shared" si="35"/>
        <v>0</v>
      </c>
      <c r="K241">
        <f t="shared" si="36"/>
        <v>0</v>
      </c>
      <c r="L241">
        <f t="shared" si="30"/>
        <v>3.1090751914678458</v>
      </c>
      <c r="M241">
        <f t="shared" si="37"/>
        <v>0.12236583000863809</v>
      </c>
      <c r="N241">
        <f t="shared" si="31"/>
        <v>22993.723196155941</v>
      </c>
      <c r="O241" s="1">
        <f t="shared" si="32"/>
        <v>36634581.249096155</v>
      </c>
      <c r="P241" s="1">
        <f t="shared" si="33"/>
        <v>22993.723196156323</v>
      </c>
      <c r="Q241">
        <f t="shared" si="39"/>
        <v>397457889.71048558</v>
      </c>
    </row>
    <row r="242" spans="2:17" x14ac:dyDescent="0.2">
      <c r="B242">
        <f t="shared" si="38"/>
        <v>0.28300000000000003</v>
      </c>
      <c r="C242">
        <v>233</v>
      </c>
      <c r="D242" s="1">
        <v>-36216500</v>
      </c>
      <c r="E242" s="1">
        <v>-44275700000</v>
      </c>
      <c r="I242" s="1">
        <f t="shared" si="34"/>
        <v>-36216487.525899999</v>
      </c>
      <c r="J242">
        <f t="shared" si="35"/>
        <v>0</v>
      </c>
      <c r="K242">
        <f t="shared" si="36"/>
        <v>0</v>
      </c>
      <c r="L242">
        <f t="shared" si="30"/>
        <v>3.1201002807992921</v>
      </c>
      <c r="M242">
        <f t="shared" si="37"/>
        <v>0.1216957478468874</v>
      </c>
      <c r="N242">
        <f t="shared" si="31"/>
        <v>22787.003299510339</v>
      </c>
      <c r="O242" s="1">
        <f t="shared" si="32"/>
        <v>36239274.529199511</v>
      </c>
      <c r="P242" s="1">
        <f t="shared" si="33"/>
        <v>22787.003299511969</v>
      </c>
      <c r="Q242">
        <f t="shared" si="39"/>
        <v>393255565.9777891</v>
      </c>
    </row>
    <row r="243" spans="2:17" x14ac:dyDescent="0.2">
      <c r="B243">
        <f t="shared" si="38"/>
        <v>0.28400000000000003</v>
      </c>
      <c r="C243">
        <v>234</v>
      </c>
      <c r="D243" s="1">
        <v>-35825500</v>
      </c>
      <c r="E243" s="1">
        <v>-43907600000</v>
      </c>
      <c r="I243" s="1">
        <f t="shared" si="34"/>
        <v>-35825487.525899999</v>
      </c>
      <c r="J243">
        <f t="shared" si="35"/>
        <v>0</v>
      </c>
      <c r="K243">
        <f t="shared" si="36"/>
        <v>0</v>
      </c>
      <c r="L243">
        <f t="shared" si="30"/>
        <v>3.1311253701307384</v>
      </c>
      <c r="M243">
        <f t="shared" si="37"/>
        <v>0.12103023227705587</v>
      </c>
      <c r="N243">
        <f t="shared" si="31"/>
        <v>22582.591240576872</v>
      </c>
      <c r="O243" s="1">
        <f t="shared" si="32"/>
        <v>35848070.117140576</v>
      </c>
      <c r="P243" s="1">
        <f t="shared" si="33"/>
        <v>22582.5912405774</v>
      </c>
      <c r="Q243">
        <f t="shared" si="39"/>
        <v>389103273.77866173</v>
      </c>
    </row>
    <row r="244" spans="2:17" x14ac:dyDescent="0.2">
      <c r="B244">
        <f t="shared" si="38"/>
        <v>0.28500000000000003</v>
      </c>
      <c r="C244">
        <v>235</v>
      </c>
      <c r="D244" s="1">
        <v>-35438700</v>
      </c>
      <c r="E244" s="1">
        <v>-43542200000</v>
      </c>
      <c r="I244" s="1">
        <f t="shared" si="34"/>
        <v>-35438687.525899999</v>
      </c>
      <c r="J244">
        <f t="shared" si="35"/>
        <v>0</v>
      </c>
      <c r="K244">
        <f t="shared" si="36"/>
        <v>0</v>
      </c>
      <c r="L244">
        <f t="shared" si="30"/>
        <v>3.1421504594621847</v>
      </c>
      <c r="M244">
        <f t="shared" si="37"/>
        <v>0.12036924573622797</v>
      </c>
      <c r="N244">
        <f t="shared" si="31"/>
        <v>22380.455742191112</v>
      </c>
      <c r="O244" s="1">
        <f t="shared" si="32"/>
        <v>35461067.981642187</v>
      </c>
      <c r="P244" s="1">
        <f t="shared" si="33"/>
        <v>22380.455742187798</v>
      </c>
      <c r="Q244">
        <f t="shared" si="39"/>
        <v>384951012.60513031</v>
      </c>
    </row>
    <row r="245" spans="2:17" x14ac:dyDescent="0.2">
      <c r="B245">
        <f t="shared" si="38"/>
        <v>0.28600000000000003</v>
      </c>
      <c r="C245">
        <v>236</v>
      </c>
      <c r="D245" s="1">
        <v>-35056000</v>
      </c>
      <c r="E245" s="1">
        <v>-43179600000</v>
      </c>
      <c r="I245" s="1">
        <f t="shared" si="34"/>
        <v>-35055987.525899999</v>
      </c>
      <c r="J245">
        <f t="shared" si="35"/>
        <v>0</v>
      </c>
      <c r="K245">
        <f t="shared" si="36"/>
        <v>0</v>
      </c>
      <c r="L245">
        <f t="shared" si="30"/>
        <v>3.153175548793631</v>
      </c>
      <c r="M245">
        <f t="shared" si="37"/>
        <v>0.1197127510160169</v>
      </c>
      <c r="N245">
        <f t="shared" si="31"/>
        <v>22180.566030319129</v>
      </c>
      <c r="O245" s="1">
        <f t="shared" si="32"/>
        <v>35078168.091930315</v>
      </c>
      <c r="P245" s="1">
        <f t="shared" si="33"/>
        <v>22180.566030316055</v>
      </c>
      <c r="Q245">
        <f t="shared" si="39"/>
        <v>380848781.95879573</v>
      </c>
    </row>
    <row r="246" spans="2:17" x14ac:dyDescent="0.2">
      <c r="B246">
        <f t="shared" si="38"/>
        <v>0.28700000000000003</v>
      </c>
      <c r="C246">
        <v>237</v>
      </c>
      <c r="D246" s="1">
        <v>-34677400</v>
      </c>
      <c r="E246" s="1">
        <v>-42819600000</v>
      </c>
      <c r="I246" s="1">
        <f t="shared" si="34"/>
        <v>-34677387.525899999</v>
      </c>
      <c r="J246">
        <f t="shared" si="35"/>
        <v>0</v>
      </c>
      <c r="K246">
        <f t="shared" si="36"/>
        <v>0</v>
      </c>
      <c r="L246">
        <f t="shared" si="30"/>
        <v>3.1642006381250773</v>
      </c>
      <c r="M246">
        <f t="shared" si="37"/>
        <v>0.11906071125878087</v>
      </c>
      <c r="N246">
        <f t="shared" si="31"/>
        <v>21982.891824593527</v>
      </c>
      <c r="O246" s="1">
        <f t="shared" si="32"/>
        <v>34699370.417724594</v>
      </c>
      <c r="P246" s="1">
        <f t="shared" si="33"/>
        <v>21982.89182459563</v>
      </c>
      <c r="Q246">
        <f t="shared" si="39"/>
        <v>376796581.35063165</v>
      </c>
    </row>
    <row r="247" spans="2:17" x14ac:dyDescent="0.2">
      <c r="B247">
        <f t="shared" si="38"/>
        <v>0.28800000000000003</v>
      </c>
      <c r="C247">
        <v>238</v>
      </c>
      <c r="D247" s="1">
        <v>-34302800</v>
      </c>
      <c r="E247" s="1">
        <v>-42462400000</v>
      </c>
      <c r="I247" s="1">
        <f t="shared" si="34"/>
        <v>-34302787.525899999</v>
      </c>
      <c r="J247">
        <f t="shared" si="35"/>
        <v>0</v>
      </c>
      <c r="K247">
        <f t="shared" si="36"/>
        <v>0</v>
      </c>
      <c r="L247">
        <f t="shared" si="30"/>
        <v>3.1752257274565237</v>
      </c>
      <c r="M247">
        <f t="shared" si="37"/>
        <v>0.11841308995388816</v>
      </c>
      <c r="N247">
        <f t="shared" si="31"/>
        <v>21787.403329055651</v>
      </c>
      <c r="O247" s="1">
        <f t="shared" si="32"/>
        <v>34324574.929229051</v>
      </c>
      <c r="P247" s="1">
        <f t="shared" si="33"/>
        <v>21787.403329052031</v>
      </c>
      <c r="Q247">
        <f t="shared" si="39"/>
        <v>372794410.30074996</v>
      </c>
    </row>
    <row r="248" spans="2:17" x14ac:dyDescent="0.2">
      <c r="B248">
        <f t="shared" si="38"/>
        <v>0.28900000000000003</v>
      </c>
      <c r="C248">
        <v>239</v>
      </c>
      <c r="D248" s="1">
        <v>-33932200</v>
      </c>
      <c r="E248" s="1">
        <v>-42107800000</v>
      </c>
      <c r="I248" s="1">
        <f t="shared" si="34"/>
        <v>-33932187.525899999</v>
      </c>
      <c r="J248">
        <f t="shared" si="35"/>
        <v>0</v>
      </c>
      <c r="K248">
        <f t="shared" si="36"/>
        <v>0</v>
      </c>
      <c r="L248">
        <f t="shared" si="30"/>
        <v>3.18625081678797</v>
      </c>
      <c r="M248">
        <f t="shared" si="37"/>
        <v>0.11776985093402981</v>
      </c>
      <c r="N248">
        <f t="shared" si="31"/>
        <v>21594.071223098723</v>
      </c>
      <c r="O248" s="1">
        <f t="shared" si="32"/>
        <v>33953781.597123094</v>
      </c>
      <c r="P248" s="1">
        <f t="shared" si="33"/>
        <v>21594.071223095059</v>
      </c>
      <c r="Q248">
        <f t="shared" si="39"/>
        <v>368842268.33823198</v>
      </c>
    </row>
    <row r="249" spans="2:17" x14ac:dyDescent="0.2">
      <c r="B249">
        <f t="shared" si="38"/>
        <v>0.28999999999999998</v>
      </c>
      <c r="C249">
        <v>240</v>
      </c>
      <c r="D249" s="1">
        <v>-33565500</v>
      </c>
      <c r="E249" s="1">
        <v>-41755900000</v>
      </c>
      <c r="I249" s="1">
        <f t="shared" si="34"/>
        <v>-33565487.525899999</v>
      </c>
      <c r="J249">
        <f t="shared" si="35"/>
        <v>0</v>
      </c>
      <c r="K249">
        <f t="shared" si="36"/>
        <v>0</v>
      </c>
      <c r="L249">
        <f t="shared" si="30"/>
        <v>3.1972759061194154</v>
      </c>
      <c r="M249">
        <f t="shared" si="37"/>
        <v>0.11713095837158023</v>
      </c>
      <c r="N249">
        <f t="shared" si="31"/>
        <v>21402.866652607088</v>
      </c>
      <c r="O249" s="1">
        <f t="shared" si="32"/>
        <v>33586890.392552607</v>
      </c>
      <c r="P249" s="1">
        <f t="shared" si="33"/>
        <v>21402.866652607918</v>
      </c>
      <c r="Q249">
        <f t="shared" si="39"/>
        <v>364990155.00091439</v>
      </c>
    </row>
    <row r="250" spans="2:17" x14ac:dyDescent="0.2">
      <c r="B250">
        <f t="shared" si="38"/>
        <v>0.29099999999999998</v>
      </c>
      <c r="C250">
        <v>241</v>
      </c>
      <c r="D250" s="1">
        <v>-33202600</v>
      </c>
      <c r="E250" s="1">
        <v>-41406600000</v>
      </c>
      <c r="I250" s="1">
        <f t="shared" si="34"/>
        <v>-33202587.525899999</v>
      </c>
      <c r="J250">
        <f t="shared" si="35"/>
        <v>0</v>
      </c>
      <c r="K250">
        <f t="shared" si="36"/>
        <v>0</v>
      </c>
      <c r="L250">
        <f t="shared" ref="L250:L313" si="40">B250/$M$5</f>
        <v>3.2083009954508617</v>
      </c>
      <c r="M250">
        <f t="shared" si="37"/>
        <v>0.1164963767750033</v>
      </c>
      <c r="N250">
        <f t="shared" ref="N250:N313" si="41">14.3996*$M$1*$M$3*(1/B250)*M250</f>
        <v>21213.761221286462</v>
      </c>
      <c r="O250" s="1">
        <f t="shared" ref="O250:O313" si="42">(1-K250)*(N250-I250)</f>
        <v>33223801.287121285</v>
      </c>
      <c r="P250" s="1">
        <f t="shared" ref="P250:P313" si="43">O250+I250</f>
        <v>21213.761221285909</v>
      </c>
      <c r="Q250">
        <f t="shared" si="39"/>
        <v>361088069.8352136</v>
      </c>
    </row>
    <row r="251" spans="2:17" x14ac:dyDescent="0.2">
      <c r="B251">
        <f t="shared" si="38"/>
        <v>0.29199999999999998</v>
      </c>
      <c r="C251">
        <v>242</v>
      </c>
      <c r="D251" s="1">
        <v>-32843700</v>
      </c>
      <c r="E251" s="1">
        <v>-41059900000</v>
      </c>
      <c r="I251" s="1">
        <f t="shared" si="34"/>
        <v>-32843687.525899999</v>
      </c>
      <c r="J251">
        <f t="shared" si="35"/>
        <v>0</v>
      </c>
      <c r="K251">
        <f t="shared" si="36"/>
        <v>0</v>
      </c>
      <c r="L251">
        <f t="shared" si="40"/>
        <v>3.219326084782308</v>
      </c>
      <c r="M251">
        <f t="shared" si="37"/>
        <v>0.11586607098530469</v>
      </c>
      <c r="N251">
        <f t="shared" si="41"/>
        <v>21026.726982180739</v>
      </c>
      <c r="O251" s="1">
        <f t="shared" si="42"/>
        <v>32864714.252882179</v>
      </c>
      <c r="P251" s="1">
        <f t="shared" si="43"/>
        <v>21026.726982180029</v>
      </c>
      <c r="Q251">
        <f t="shared" si="39"/>
        <v>357236012.39595717</v>
      </c>
    </row>
    <row r="252" spans="2:17" x14ac:dyDescent="0.2">
      <c r="B252">
        <f t="shared" si="38"/>
        <v>0.29299999999999998</v>
      </c>
      <c r="C252">
        <v>243</v>
      </c>
      <c r="D252" s="1">
        <v>-32488500</v>
      </c>
      <c r="E252" s="1">
        <v>-40715900000</v>
      </c>
      <c r="I252" s="1">
        <f t="shared" si="34"/>
        <v>-32488487.525899999</v>
      </c>
      <c r="J252">
        <f t="shared" si="35"/>
        <v>0</v>
      </c>
      <c r="K252">
        <f t="shared" si="36"/>
        <v>0</v>
      </c>
      <c r="L252">
        <f t="shared" si="40"/>
        <v>3.2303511741137543</v>
      </c>
      <c r="M252">
        <f t="shared" si="37"/>
        <v>0.11524000617252843</v>
      </c>
      <c r="N252">
        <f t="shared" si="41"/>
        <v>20841.736429370441</v>
      </c>
      <c r="O252" s="1">
        <f t="shared" si="42"/>
        <v>32509329.26232937</v>
      </c>
      <c r="P252" s="1">
        <f t="shared" si="43"/>
        <v>20841.73642937094</v>
      </c>
      <c r="Q252">
        <f t="shared" si="39"/>
        <v>353433982.24616575</v>
      </c>
    </row>
    <row r="253" spans="2:17" x14ac:dyDescent="0.2">
      <c r="B253">
        <f t="shared" si="38"/>
        <v>0.29399999999999998</v>
      </c>
      <c r="C253">
        <v>244</v>
      </c>
      <c r="D253" s="1">
        <v>-32137200</v>
      </c>
      <c r="E253" s="1">
        <v>-40374400000</v>
      </c>
      <c r="I253" s="1">
        <f t="shared" si="34"/>
        <v>-32137187.525899999</v>
      </c>
      <c r="J253">
        <f t="shared" si="35"/>
        <v>0</v>
      </c>
      <c r="K253">
        <f t="shared" si="36"/>
        <v>0</v>
      </c>
      <c r="L253">
        <f t="shared" si="40"/>
        <v>3.2413762634452006</v>
      </c>
      <c r="M253">
        <f t="shared" si="37"/>
        <v>0.11461814783229768</v>
      </c>
      <c r="N253">
        <f t="shared" si="41"/>
        <v>20658.762489848672</v>
      </c>
      <c r="O253" s="1">
        <f t="shared" si="42"/>
        <v>32157846.288389847</v>
      </c>
      <c r="P253" s="1">
        <f t="shared" si="43"/>
        <v>20658.762489847839</v>
      </c>
      <c r="Q253">
        <f t="shared" si="39"/>
        <v>349681978.95690024</v>
      </c>
    </row>
    <row r="254" spans="2:17" x14ac:dyDescent="0.2">
      <c r="B254">
        <f t="shared" si="38"/>
        <v>0.29499999999999998</v>
      </c>
      <c r="C254">
        <v>245</v>
      </c>
      <c r="D254" s="1">
        <v>-31789500</v>
      </c>
      <c r="E254" s="1">
        <v>-40035500000</v>
      </c>
      <c r="I254" s="1">
        <f t="shared" si="34"/>
        <v>-31789487.525899999</v>
      </c>
      <c r="J254">
        <f t="shared" si="35"/>
        <v>0</v>
      </c>
      <c r="K254">
        <f t="shared" si="36"/>
        <v>0</v>
      </c>
      <c r="L254">
        <f t="shared" si="40"/>
        <v>3.2524013527766469</v>
      </c>
      <c r="M254">
        <f t="shared" si="37"/>
        <v>0.11400046178239877</v>
      </c>
      <c r="N254">
        <f t="shared" si="41"/>
        <v>20477.778515569935</v>
      </c>
      <c r="O254" s="1">
        <f t="shared" si="42"/>
        <v>31809965.304415569</v>
      </c>
      <c r="P254" s="1">
        <f t="shared" si="43"/>
        <v>20477.778515569866</v>
      </c>
      <c r="Q254">
        <f t="shared" si="39"/>
        <v>345980002.1070891</v>
      </c>
    </row>
    <row r="255" spans="2:17" x14ac:dyDescent="0.2">
      <c r="B255">
        <f t="shared" si="38"/>
        <v>0.29599999999999999</v>
      </c>
      <c r="C255">
        <v>246</v>
      </c>
      <c r="D255" s="1">
        <v>-31445600</v>
      </c>
      <c r="E255" s="1">
        <v>-39699200000</v>
      </c>
      <c r="I255" s="1">
        <f t="shared" si="34"/>
        <v>-31445587.525899999</v>
      </c>
      <c r="J255">
        <f t="shared" si="35"/>
        <v>0</v>
      </c>
      <c r="K255">
        <f t="shared" si="36"/>
        <v>0</v>
      </c>
      <c r="L255">
        <f t="shared" si="40"/>
        <v>3.2634264421080932</v>
      </c>
      <c r="M255">
        <f t="shared" si="37"/>
        <v>0.11338691415940749</v>
      </c>
      <c r="N255">
        <f t="shared" si="41"/>
        <v>20298.758275667831</v>
      </c>
      <c r="O255" s="1">
        <f t="shared" si="42"/>
        <v>31465886.284175668</v>
      </c>
      <c r="P255" s="1">
        <f t="shared" si="43"/>
        <v>20298.758275669068</v>
      </c>
      <c r="Q255">
        <f t="shared" si="39"/>
        <v>342278051.28336668</v>
      </c>
    </row>
    <row r="256" spans="2:17" x14ac:dyDescent="0.2">
      <c r="B256">
        <f t="shared" si="38"/>
        <v>0.29699999999999999</v>
      </c>
      <c r="C256">
        <v>247</v>
      </c>
      <c r="D256" s="1">
        <v>-31105300</v>
      </c>
      <c r="E256" s="1">
        <v>-39365400000</v>
      </c>
      <c r="I256" s="1">
        <f t="shared" si="34"/>
        <v>-31105287.525899999</v>
      </c>
      <c r="J256">
        <f t="shared" si="35"/>
        <v>0</v>
      </c>
      <c r="K256">
        <f t="shared" si="36"/>
        <v>0</v>
      </c>
      <c r="L256">
        <f t="shared" si="40"/>
        <v>3.2744515314395395</v>
      </c>
      <c r="M256">
        <f t="shared" si="37"/>
        <v>0.11277747141535752</v>
      </c>
      <c r="N256">
        <f t="shared" si="41"/>
        <v>20121.675948837379</v>
      </c>
      <c r="O256" s="1">
        <f t="shared" si="42"/>
        <v>31125409.201848835</v>
      </c>
      <c r="P256" s="1">
        <f t="shared" si="43"/>
        <v>20121.675948835909</v>
      </c>
      <c r="Q256">
        <f t="shared" si="39"/>
        <v>338676126.07989615</v>
      </c>
    </row>
    <row r="257" spans="2:17" x14ac:dyDescent="0.2">
      <c r="B257">
        <f t="shared" si="38"/>
        <v>0.29799999999999999</v>
      </c>
      <c r="C257">
        <v>248</v>
      </c>
      <c r="D257" s="1">
        <v>-30768600</v>
      </c>
      <c r="E257" s="1">
        <v>-39034200000</v>
      </c>
      <c r="I257" s="1">
        <f t="shared" si="34"/>
        <v>-30768587.525899999</v>
      </c>
      <c r="J257">
        <f t="shared" si="35"/>
        <v>0</v>
      </c>
      <c r="K257">
        <f t="shared" si="36"/>
        <v>0</v>
      </c>
      <c r="L257">
        <f t="shared" si="40"/>
        <v>3.2854766207709858</v>
      </c>
      <c r="M257">
        <f t="shared" si="37"/>
        <v>0.1121721003144495</v>
      </c>
      <c r="N257">
        <f t="shared" si="41"/>
        <v>19946.506115878001</v>
      </c>
      <c r="O257" s="1">
        <f t="shared" si="42"/>
        <v>30788534.032015875</v>
      </c>
      <c r="P257" s="1">
        <f t="shared" si="43"/>
        <v>19946.506115876138</v>
      </c>
      <c r="Q257">
        <f t="shared" si="39"/>
        <v>335024226.09822053</v>
      </c>
    </row>
    <row r="258" spans="2:17" x14ac:dyDescent="0.2">
      <c r="B258">
        <f t="shared" si="38"/>
        <v>0.29899999999999999</v>
      </c>
      <c r="C258">
        <v>249</v>
      </c>
      <c r="D258" s="1">
        <v>-30435600</v>
      </c>
      <c r="E258" s="1">
        <v>-38705400000</v>
      </c>
      <c r="I258" s="1">
        <f t="shared" si="34"/>
        <v>-30435587.525899999</v>
      </c>
      <c r="J258">
        <f t="shared" si="35"/>
        <v>0</v>
      </c>
      <c r="K258">
        <f t="shared" si="36"/>
        <v>0</v>
      </c>
      <c r="L258">
        <f t="shared" si="40"/>
        <v>3.2965017101024321</v>
      </c>
      <c r="M258">
        <f t="shared" si="37"/>
        <v>0.11157076792980099</v>
      </c>
      <c r="N258">
        <f t="shared" si="41"/>
        <v>19773.22375239338</v>
      </c>
      <c r="O258" s="1">
        <f t="shared" si="42"/>
        <v>30455360.749652393</v>
      </c>
      <c r="P258" s="1">
        <f t="shared" si="43"/>
        <v>19773.223752394319</v>
      </c>
      <c r="Q258">
        <f t="shared" si="39"/>
        <v>331472350.9471153</v>
      </c>
    </row>
    <row r="259" spans="2:17" x14ac:dyDescent="0.2">
      <c r="B259">
        <f t="shared" si="38"/>
        <v>0.3</v>
      </c>
      <c r="C259">
        <v>250</v>
      </c>
      <c r="D259" s="1">
        <v>-30106000</v>
      </c>
      <c r="E259" s="1">
        <v>-38379200000</v>
      </c>
      <c r="I259" s="1">
        <f t="shared" si="34"/>
        <v>-30105987.525899999</v>
      </c>
      <c r="J259">
        <f t="shared" si="35"/>
        <v>0</v>
      </c>
      <c r="K259">
        <f t="shared" si="36"/>
        <v>0</v>
      </c>
      <c r="L259">
        <f t="shared" si="40"/>
        <v>3.307526799433878</v>
      </c>
      <c r="M259">
        <f t="shared" si="37"/>
        <v>0.11097344164023579</v>
      </c>
      <c r="N259">
        <f t="shared" si="41"/>
        <v>19601.804221644266</v>
      </c>
      <c r="O259" s="1">
        <f t="shared" si="42"/>
        <v>30125589.330121644</v>
      </c>
      <c r="P259" s="1">
        <f t="shared" si="43"/>
        <v>19601.804221644998</v>
      </c>
      <c r="Q259">
        <f t="shared" si="39"/>
        <v>327970500.24242109</v>
      </c>
    </row>
    <row r="260" spans="2:17" x14ac:dyDescent="0.2">
      <c r="B260">
        <f t="shared" si="38"/>
        <v>0.30099999999999999</v>
      </c>
      <c r="C260">
        <v>251</v>
      </c>
      <c r="D260" s="1">
        <v>-29780000</v>
      </c>
      <c r="E260" s="1">
        <v>-38055400000</v>
      </c>
      <c r="I260" s="1">
        <f t="shared" si="34"/>
        <v>-29779987.525899999</v>
      </c>
      <c r="J260">
        <f t="shared" si="35"/>
        <v>0</v>
      </c>
      <c r="K260">
        <f t="shared" si="36"/>
        <v>0</v>
      </c>
      <c r="L260">
        <f t="shared" si="40"/>
        <v>3.3185518887653243</v>
      </c>
      <c r="M260">
        <f t="shared" si="37"/>
        <v>0.11038008912711254</v>
      </c>
      <c r="N260">
        <f t="shared" si="41"/>
        <v>19432.223267550671</v>
      </c>
      <c r="O260" s="1">
        <f t="shared" si="42"/>
        <v>29799419.74916755</v>
      </c>
      <c r="P260" s="1">
        <f t="shared" si="43"/>
        <v>19432.223267551512</v>
      </c>
      <c r="Q260">
        <f t="shared" si="39"/>
        <v>324468673.60690206</v>
      </c>
    </row>
    <row r="261" spans="2:17" x14ac:dyDescent="0.2">
      <c r="B261">
        <f t="shared" si="38"/>
        <v>0.30199999999999999</v>
      </c>
      <c r="C261">
        <v>252</v>
      </c>
      <c r="D261" s="1">
        <v>-29457400</v>
      </c>
      <c r="E261" s="1">
        <v>-37734100000</v>
      </c>
      <c r="I261" s="1">
        <f t="shared" si="34"/>
        <v>-29457387.525899999</v>
      </c>
      <c r="J261">
        <f t="shared" si="35"/>
        <v>0</v>
      </c>
      <c r="K261">
        <f t="shared" si="36"/>
        <v>0</v>
      </c>
      <c r="L261">
        <f t="shared" si="40"/>
        <v>3.3295769780967706</v>
      </c>
      <c r="M261">
        <f t="shared" si="37"/>
        <v>0.10979067837119186</v>
      </c>
      <c r="N261">
        <f t="shared" si="41"/>
        <v>19264.45700783985</v>
      </c>
      <c r="O261" s="1">
        <f t="shared" si="42"/>
        <v>29476651.982907839</v>
      </c>
      <c r="P261" s="1">
        <f t="shared" si="43"/>
        <v>19264.457007840276</v>
      </c>
      <c r="Q261">
        <f t="shared" si="39"/>
        <v>321016870.67010784</v>
      </c>
    </row>
    <row r="262" spans="2:17" x14ac:dyDescent="0.2">
      <c r="B262">
        <f t="shared" si="38"/>
        <v>0.30299999999999999</v>
      </c>
      <c r="C262">
        <v>253</v>
      </c>
      <c r="D262" s="1">
        <v>-29138300</v>
      </c>
      <c r="E262" s="1">
        <v>-37415300000</v>
      </c>
      <c r="I262" s="1">
        <f t="shared" si="34"/>
        <v>-29138287.525899999</v>
      </c>
      <c r="J262">
        <f t="shared" si="35"/>
        <v>0</v>
      </c>
      <c r="K262">
        <f t="shared" si="36"/>
        <v>0</v>
      </c>
      <c r="L262">
        <f t="shared" si="40"/>
        <v>3.3406020674282169</v>
      </c>
      <c r="M262">
        <f t="shared" si="37"/>
        <v>0.10920517764954105</v>
      </c>
      <c r="N262">
        <f t="shared" si="41"/>
        <v>19098.481927336561</v>
      </c>
      <c r="O262" s="1">
        <f t="shared" si="42"/>
        <v>29157386.007827334</v>
      </c>
      <c r="P262" s="1">
        <f t="shared" si="43"/>
        <v>19098.481927335262</v>
      </c>
      <c r="Q262">
        <f t="shared" si="39"/>
        <v>317615091.06822282</v>
      </c>
    </row>
    <row r="263" spans="2:17" x14ac:dyDescent="0.2">
      <c r="B263">
        <f t="shared" si="38"/>
        <v>0.30399999999999999</v>
      </c>
      <c r="C263">
        <v>254</v>
      </c>
      <c r="D263" s="1">
        <v>-28822500</v>
      </c>
      <c r="E263" s="1">
        <v>-37098800000</v>
      </c>
      <c r="I263" s="1">
        <f t="shared" si="34"/>
        <v>-28822487.525899999</v>
      </c>
      <c r="J263">
        <f t="shared" si="35"/>
        <v>0</v>
      </c>
      <c r="K263">
        <f t="shared" si="36"/>
        <v>0</v>
      </c>
      <c r="L263">
        <f t="shared" si="40"/>
        <v>3.3516271567596632</v>
      </c>
      <c r="M263">
        <f t="shared" si="37"/>
        <v>0.10862355553247638</v>
      </c>
      <c r="N263">
        <f t="shared" si="41"/>
        <v>18934.274871392248</v>
      </c>
      <c r="O263" s="1">
        <f t="shared" si="42"/>
        <v>28841421.800771393</v>
      </c>
      <c r="P263" s="1">
        <f t="shared" si="43"/>
        <v>18934.274871394038</v>
      </c>
      <c r="Q263">
        <f t="shared" si="39"/>
        <v>314263334.44394332</v>
      </c>
    </row>
    <row r="264" spans="2:17" x14ac:dyDescent="0.2">
      <c r="B264">
        <f t="shared" si="38"/>
        <v>0.30499999999999999</v>
      </c>
      <c r="C264">
        <v>255</v>
      </c>
      <c r="D264" s="1">
        <v>-28510100</v>
      </c>
      <c r="E264" s="1">
        <v>-36784900000</v>
      </c>
      <c r="I264" s="1">
        <f t="shared" si="34"/>
        <v>-28510087.525899999</v>
      </c>
      <c r="J264">
        <f t="shared" si="35"/>
        <v>0</v>
      </c>
      <c r="K264">
        <f t="shared" si="36"/>
        <v>0</v>
      </c>
      <c r="L264">
        <f t="shared" si="40"/>
        <v>3.3626522460911095</v>
      </c>
      <c r="M264">
        <f t="shared" si="37"/>
        <v>0.10804578088054181</v>
      </c>
      <c r="N264">
        <f t="shared" si="41"/>
        <v>18771.813039449884</v>
      </c>
      <c r="O264" s="1">
        <f t="shared" si="42"/>
        <v>28528859.338939447</v>
      </c>
      <c r="P264" s="1">
        <f t="shared" si="43"/>
        <v>18771.813039448112</v>
      </c>
      <c r="Q264">
        <f t="shared" si="39"/>
        <v>310861600.44632638</v>
      </c>
    </row>
    <row r="265" spans="2:17" x14ac:dyDescent="0.2">
      <c r="B265">
        <f t="shared" si="38"/>
        <v>0.30599999999999999</v>
      </c>
      <c r="C265">
        <v>256</v>
      </c>
      <c r="D265" s="1">
        <v>-28201100</v>
      </c>
      <c r="E265" s="1">
        <v>-36473300000</v>
      </c>
      <c r="I265" s="1">
        <f t="shared" si="34"/>
        <v>-28201087.525899999</v>
      </c>
      <c r="J265">
        <f t="shared" si="35"/>
        <v>0</v>
      </c>
      <c r="K265">
        <f t="shared" si="36"/>
        <v>0</v>
      </c>
      <c r="L265">
        <f t="shared" si="40"/>
        <v>3.3736773354225558</v>
      </c>
      <c r="M265">
        <f t="shared" si="37"/>
        <v>0.10747182284152376</v>
      </c>
      <c r="N265">
        <f t="shared" si="41"/>
        <v>18611.073978741188</v>
      </c>
      <c r="O265" s="1">
        <f t="shared" si="42"/>
        <v>28219698.59987874</v>
      </c>
      <c r="P265" s="1">
        <f t="shared" si="43"/>
        <v>18611.073978740722</v>
      </c>
      <c r="Q265">
        <f t="shared" si="39"/>
        <v>307559888.73066723</v>
      </c>
    </row>
    <row r="266" spans="2:17" x14ac:dyDescent="0.2">
      <c r="B266">
        <f t="shared" si="38"/>
        <v>0.307</v>
      </c>
      <c r="C266">
        <v>257</v>
      </c>
      <c r="D266" s="1">
        <v>-27895300</v>
      </c>
      <c r="E266" s="1">
        <v>-36164100000</v>
      </c>
      <c r="I266" s="1">
        <f t="shared" ref="I266:I329" si="44">D266-$D$5009</f>
        <v>-27895287.525899999</v>
      </c>
      <c r="J266">
        <f t="shared" ref="J266:J329" si="45">MIN(1,MAX(0,(B266-$K$3)/($K$4-$K$3)))</f>
        <v>0</v>
      </c>
      <c r="K266">
        <f t="shared" ref="K266:K329" si="46">10*J266^3-15*J266^4+6*J266^5</f>
        <v>0</v>
      </c>
      <c r="L266">
        <f t="shared" si="40"/>
        <v>3.3847024247540021</v>
      </c>
      <c r="M266">
        <f t="shared" ref="M266:M329" si="47">0.18175*EXP(-3.1998*L266)+0.50986*EXP(-0.94229*L266)+0.28022*EXP(-0.4029*L266)+0.02817*EXP(-0.20162*L266)</f>
        <v>0.10690165084750165</v>
      </c>
      <c r="N266">
        <f t="shared" si="41"/>
        <v>18452.03557811322</v>
      </c>
      <c r="O266" s="1">
        <f t="shared" si="42"/>
        <v>27913739.561478112</v>
      </c>
      <c r="P266" s="1">
        <f t="shared" si="43"/>
        <v>18452.035578113049</v>
      </c>
      <c r="Q266">
        <f t="shared" si="39"/>
        <v>304308198.95837986</v>
      </c>
    </row>
    <row r="267" spans="2:17" x14ac:dyDescent="0.2">
      <c r="B267">
        <f t="shared" ref="B267:B330" si="48">$B$9+C267*0.001</f>
        <v>0.308</v>
      </c>
      <c r="C267">
        <v>258</v>
      </c>
      <c r="D267" s="1">
        <v>-27592800</v>
      </c>
      <c r="E267" s="1">
        <v>-35857200000</v>
      </c>
      <c r="I267" s="1">
        <f t="shared" si="44"/>
        <v>-27592787.525899999</v>
      </c>
      <c r="J267">
        <f t="shared" si="45"/>
        <v>0</v>
      </c>
      <c r="K267">
        <f t="shared" si="46"/>
        <v>0</v>
      </c>
      <c r="L267">
        <f t="shared" si="40"/>
        <v>3.3957275140854484</v>
      </c>
      <c r="M267">
        <f t="shared" si="47"/>
        <v>0.10633523461193306</v>
      </c>
      <c r="N267">
        <f t="shared" si="41"/>
        <v>18294.67606198119</v>
      </c>
      <c r="O267" s="1">
        <f t="shared" si="42"/>
        <v>27611082.201961979</v>
      </c>
      <c r="P267" s="1">
        <f t="shared" si="43"/>
        <v>18294.676061980426</v>
      </c>
      <c r="Q267">
        <f t="shared" ref="Q267:Q330" si="49">-(O268-O266)/(B268-B266)</f>
        <v>301006530.79685354</v>
      </c>
    </row>
    <row r="268" spans="2:17" x14ac:dyDescent="0.2">
      <c r="B268">
        <f t="shared" si="48"/>
        <v>0.309</v>
      </c>
      <c r="C268">
        <v>259</v>
      </c>
      <c r="D268" s="1">
        <v>-27293600</v>
      </c>
      <c r="E268" s="1">
        <v>-35552800000</v>
      </c>
      <c r="I268" s="1">
        <f t="shared" si="44"/>
        <v>-27293587.525899999</v>
      </c>
      <c r="J268">
        <f t="shared" si="45"/>
        <v>0</v>
      </c>
      <c r="K268">
        <f t="shared" si="46"/>
        <v>0</v>
      </c>
      <c r="L268">
        <f t="shared" si="40"/>
        <v>3.4067526034168947</v>
      </c>
      <c r="M268">
        <f t="shared" si="47"/>
        <v>0.10577254412677363</v>
      </c>
      <c r="N268">
        <f t="shared" si="41"/>
        <v>18138.973984404634</v>
      </c>
      <c r="O268" s="1">
        <f t="shared" si="42"/>
        <v>27311726.499884404</v>
      </c>
      <c r="P268" s="1">
        <f t="shared" si="43"/>
        <v>18138.973984405398</v>
      </c>
      <c r="Q268">
        <f t="shared" si="49"/>
        <v>297804883.91934866</v>
      </c>
    </row>
    <row r="269" spans="2:17" x14ac:dyDescent="0.2">
      <c r="B269">
        <f t="shared" si="48"/>
        <v>0.31</v>
      </c>
      <c r="C269">
        <v>260</v>
      </c>
      <c r="D269" s="1">
        <v>-26997500</v>
      </c>
      <c r="E269" s="1">
        <v>-35250600000</v>
      </c>
      <c r="I269" s="1">
        <f t="shared" si="44"/>
        <v>-26997487.525899999</v>
      </c>
      <c r="J269">
        <f t="shared" si="45"/>
        <v>0</v>
      </c>
      <c r="K269">
        <f t="shared" si="46"/>
        <v>0</v>
      </c>
      <c r="L269">
        <f t="shared" si="40"/>
        <v>3.417777692748341</v>
      </c>
      <c r="M269">
        <f t="shared" si="47"/>
        <v>0.10521354965963066</v>
      </c>
      <c r="N269">
        <f t="shared" si="41"/>
        <v>17984.908223284026</v>
      </c>
      <c r="O269" s="1">
        <f t="shared" si="42"/>
        <v>27015472.434123281</v>
      </c>
      <c r="P269" s="1">
        <f t="shared" si="43"/>
        <v>17984.908223282546</v>
      </c>
      <c r="Q269">
        <f t="shared" si="49"/>
        <v>294703258.00486439</v>
      </c>
    </row>
    <row r="270" spans="2:17" x14ac:dyDescent="0.2">
      <c r="B270">
        <f t="shared" si="48"/>
        <v>0.311</v>
      </c>
      <c r="C270">
        <v>261</v>
      </c>
      <c r="D270" s="1">
        <v>-26704500</v>
      </c>
      <c r="E270" s="1">
        <v>-34950800000</v>
      </c>
      <c r="I270" s="1">
        <f t="shared" si="44"/>
        <v>-26704487.525899999</v>
      </c>
      <c r="J270">
        <f t="shared" si="45"/>
        <v>0</v>
      </c>
      <c r="K270">
        <f t="shared" si="46"/>
        <v>0</v>
      </c>
      <c r="L270">
        <f t="shared" si="40"/>
        <v>3.4288027820797873</v>
      </c>
      <c r="M270">
        <f t="shared" si="47"/>
        <v>0.10465822175095008</v>
      </c>
      <c r="N270">
        <f t="shared" si="41"/>
        <v>17832.457974675006</v>
      </c>
      <c r="O270" s="1">
        <f t="shared" si="42"/>
        <v>26722319.983874675</v>
      </c>
      <c r="P270" s="1">
        <f t="shared" si="43"/>
        <v>17832.457974676043</v>
      </c>
      <c r="Q270">
        <f t="shared" si="49"/>
        <v>291551652.73803258</v>
      </c>
    </row>
    <row r="271" spans="2:17" x14ac:dyDescent="0.2">
      <c r="B271">
        <f t="shared" si="48"/>
        <v>0.312</v>
      </c>
      <c r="C271">
        <v>262</v>
      </c>
      <c r="D271" s="1">
        <v>-26414700</v>
      </c>
      <c r="E271" s="1">
        <v>-34653400000</v>
      </c>
      <c r="I271" s="1">
        <f t="shared" si="44"/>
        <v>-26414687.525899999</v>
      </c>
      <c r="J271">
        <f t="shared" si="45"/>
        <v>0</v>
      </c>
      <c r="K271">
        <f t="shared" si="46"/>
        <v>0</v>
      </c>
      <c r="L271">
        <f t="shared" si="40"/>
        <v>3.4398278714112336</v>
      </c>
      <c r="M271">
        <f t="shared" si="47"/>
        <v>0.10410653121123639</v>
      </c>
      <c r="N271">
        <f t="shared" si="41"/>
        <v>17681.602747217614</v>
      </c>
      <c r="O271" s="1">
        <f t="shared" si="42"/>
        <v>26432369.128647216</v>
      </c>
      <c r="P271" s="1">
        <f t="shared" si="43"/>
        <v>17681.602747216821</v>
      </c>
      <c r="Q271">
        <f t="shared" si="49"/>
        <v>288400067.80899847</v>
      </c>
    </row>
    <row r="272" spans="2:17" x14ac:dyDescent="0.2">
      <c r="B272">
        <f t="shared" si="48"/>
        <v>0.313</v>
      </c>
      <c r="C272">
        <v>263</v>
      </c>
      <c r="D272" s="1">
        <v>-26128000</v>
      </c>
      <c r="E272" s="1">
        <v>-34358200000</v>
      </c>
      <c r="I272" s="1">
        <f t="shared" si="44"/>
        <v>-26127987.525899999</v>
      </c>
      <c r="J272">
        <f t="shared" si="45"/>
        <v>0</v>
      </c>
      <c r="K272">
        <f t="shared" si="46"/>
        <v>0</v>
      </c>
      <c r="L272">
        <f t="shared" si="40"/>
        <v>3.4508529607426799</v>
      </c>
      <c r="M272">
        <f t="shared" si="47"/>
        <v>0.10355844911830507</v>
      </c>
      <c r="N272">
        <f t="shared" si="41"/>
        <v>17532.322356677698</v>
      </c>
      <c r="O272" s="1">
        <f t="shared" si="42"/>
        <v>26145519.848256677</v>
      </c>
      <c r="P272" s="1">
        <f t="shared" si="43"/>
        <v>17532.322356678545</v>
      </c>
      <c r="Q272">
        <f t="shared" si="49"/>
        <v>285348502.91330898</v>
      </c>
    </row>
    <row r="273" spans="2:17" x14ac:dyDescent="0.2">
      <c r="B273">
        <f t="shared" si="48"/>
        <v>0.314</v>
      </c>
      <c r="C273">
        <v>264</v>
      </c>
      <c r="D273" s="1">
        <v>-25844300</v>
      </c>
      <c r="E273" s="1">
        <v>-34065300000</v>
      </c>
      <c r="I273" s="1">
        <f t="shared" si="44"/>
        <v>-25844287.525899999</v>
      </c>
      <c r="J273">
        <f t="shared" si="45"/>
        <v>0</v>
      </c>
      <c r="K273">
        <f t="shared" si="46"/>
        <v>0</v>
      </c>
      <c r="L273">
        <f t="shared" si="40"/>
        <v>3.4618780500741257</v>
      </c>
      <c r="M273">
        <f t="shared" si="47"/>
        <v>0.10301394681456658</v>
      </c>
      <c r="N273">
        <f t="shared" si="41"/>
        <v>17384.596920598091</v>
      </c>
      <c r="O273" s="1">
        <f t="shared" si="42"/>
        <v>25861672.122820597</v>
      </c>
      <c r="P273" s="1">
        <f t="shared" si="43"/>
        <v>17384.596920598298</v>
      </c>
      <c r="Q273">
        <f t="shared" si="49"/>
        <v>282296957.75181031</v>
      </c>
    </row>
    <row r="274" spans="2:17" x14ac:dyDescent="0.2">
      <c r="B274">
        <f t="shared" si="48"/>
        <v>0.315</v>
      </c>
      <c r="C274">
        <v>265</v>
      </c>
      <c r="D274" s="1">
        <v>-25563700</v>
      </c>
      <c r="E274" s="1">
        <v>-33774600000</v>
      </c>
      <c r="I274" s="1">
        <f t="shared" si="44"/>
        <v>-25563687.525899999</v>
      </c>
      <c r="J274">
        <f t="shared" si="45"/>
        <v>0</v>
      </c>
      <c r="K274">
        <f t="shared" si="46"/>
        <v>0</v>
      </c>
      <c r="L274">
        <f t="shared" si="40"/>
        <v>3.472903139405572</v>
      </c>
      <c r="M274">
        <f t="shared" si="47"/>
        <v>0.10247299590434199</v>
      </c>
      <c r="N274">
        <f t="shared" si="41"/>
        <v>17238.406853056884</v>
      </c>
      <c r="O274" s="1">
        <f t="shared" si="42"/>
        <v>25580925.932753056</v>
      </c>
      <c r="P274" s="1">
        <f t="shared" si="43"/>
        <v>17238.406853057444</v>
      </c>
      <c r="Q274">
        <f t="shared" si="49"/>
        <v>279245432.03053415</v>
      </c>
    </row>
    <row r="275" spans="2:17" x14ac:dyDescent="0.2">
      <c r="B275">
        <f t="shared" si="48"/>
        <v>0.316</v>
      </c>
      <c r="C275">
        <v>266</v>
      </c>
      <c r="D275" s="1">
        <v>-25286100</v>
      </c>
      <c r="E275" s="1">
        <v>-33486200000</v>
      </c>
      <c r="I275" s="1">
        <f t="shared" si="44"/>
        <v>-25286087.525899999</v>
      </c>
      <c r="J275">
        <f t="shared" si="45"/>
        <v>0</v>
      </c>
      <c r="K275">
        <f t="shared" si="46"/>
        <v>0</v>
      </c>
      <c r="L275">
        <f t="shared" si="40"/>
        <v>3.4839282287370184</v>
      </c>
      <c r="M275">
        <f t="shared" si="47"/>
        <v>0.10193556825120972</v>
      </c>
      <c r="N275">
        <f t="shared" si="41"/>
        <v>17093.732859530504</v>
      </c>
      <c r="O275" s="1">
        <f t="shared" si="42"/>
        <v>25303181.258759528</v>
      </c>
      <c r="P275" s="1">
        <f t="shared" si="43"/>
        <v>17093.732859529555</v>
      </c>
      <c r="Q275">
        <f t="shared" si="49"/>
        <v>276293925.46059912</v>
      </c>
    </row>
    <row r="276" spans="2:17" x14ac:dyDescent="0.2">
      <c r="B276">
        <f t="shared" si="48"/>
        <v>0.317</v>
      </c>
      <c r="C276">
        <v>267</v>
      </c>
      <c r="D276" s="1">
        <v>-25011400</v>
      </c>
      <c r="E276" s="1">
        <v>-33200100000</v>
      </c>
      <c r="I276" s="1">
        <f t="shared" si="44"/>
        <v>-25011387.525899999</v>
      </c>
      <c r="J276">
        <f t="shared" si="45"/>
        <v>0</v>
      </c>
      <c r="K276">
        <f t="shared" si="46"/>
        <v>0</v>
      </c>
      <c r="L276">
        <f t="shared" si="40"/>
        <v>3.4949533180684647</v>
      </c>
      <c r="M276">
        <f t="shared" si="47"/>
        <v>0.10140163597538251</v>
      </c>
      <c r="N276">
        <f t="shared" si="41"/>
        <v>16950.555931859035</v>
      </c>
      <c r="O276" s="1">
        <f t="shared" si="42"/>
        <v>25028338.081831858</v>
      </c>
      <c r="P276" s="1">
        <f t="shared" si="43"/>
        <v>16950.555931858718</v>
      </c>
      <c r="Q276">
        <f t="shared" si="49"/>
        <v>273392437.75810838</v>
      </c>
    </row>
    <row r="277" spans="2:17" x14ac:dyDescent="0.2">
      <c r="B277">
        <f t="shared" si="48"/>
        <v>0.318</v>
      </c>
      <c r="C277">
        <v>268</v>
      </c>
      <c r="D277" s="1">
        <v>-24739600</v>
      </c>
      <c r="E277" s="1">
        <v>-32916200000</v>
      </c>
      <c r="I277" s="1">
        <f t="shared" si="44"/>
        <v>-24739587.525899999</v>
      </c>
      <c r="J277">
        <f t="shared" si="45"/>
        <v>0</v>
      </c>
      <c r="K277">
        <f t="shared" si="46"/>
        <v>0</v>
      </c>
      <c r="L277">
        <f t="shared" si="40"/>
        <v>3.505978407399911</v>
      </c>
      <c r="M277">
        <f t="shared" si="47"/>
        <v>0.10087117145111452</v>
      </c>
      <c r="N277">
        <f t="shared" si="41"/>
        <v>16808.857343311582</v>
      </c>
      <c r="O277" s="1">
        <f t="shared" si="42"/>
        <v>24756396.383243311</v>
      </c>
      <c r="P277" s="1">
        <f t="shared" si="43"/>
        <v>16808.857343312353</v>
      </c>
      <c r="Q277">
        <f t="shared" si="49"/>
        <v>270440968.64405435</v>
      </c>
    </row>
    <row r="278" spans="2:17" x14ac:dyDescent="0.2">
      <c r="B278">
        <f t="shared" si="48"/>
        <v>0.31900000000000001</v>
      </c>
      <c r="C278">
        <v>269</v>
      </c>
      <c r="D278" s="1">
        <v>-24470800</v>
      </c>
      <c r="E278" s="1">
        <v>-32634500000</v>
      </c>
      <c r="I278" s="1">
        <f t="shared" si="44"/>
        <v>-24470787.525899999</v>
      </c>
      <c r="J278">
        <f t="shared" si="45"/>
        <v>0</v>
      </c>
      <c r="K278">
        <f t="shared" si="46"/>
        <v>0</v>
      </c>
      <c r="L278">
        <f t="shared" si="40"/>
        <v>3.5170034967313573</v>
      </c>
      <c r="M278">
        <f t="shared" si="47"/>
        <v>0.10034414730413813</v>
      </c>
      <c r="N278">
        <f t="shared" si="41"/>
        <v>16668.618643749389</v>
      </c>
      <c r="O278" s="1">
        <f t="shared" si="42"/>
        <v>24487456.144543748</v>
      </c>
      <c r="P278" s="1">
        <f t="shared" si="43"/>
        <v>16668.618643749505</v>
      </c>
      <c r="Q278">
        <f t="shared" si="49"/>
        <v>267539517.84421295</v>
      </c>
    </row>
    <row r="279" spans="2:17" x14ac:dyDescent="0.2">
      <c r="B279">
        <f t="shared" si="48"/>
        <v>0.32</v>
      </c>
      <c r="C279">
        <v>270</v>
      </c>
      <c r="D279" s="1">
        <v>-24204800</v>
      </c>
      <c r="E279" s="1">
        <v>-32355000000</v>
      </c>
      <c r="I279" s="1">
        <f t="shared" si="44"/>
        <v>-24204787.525899999</v>
      </c>
      <c r="J279">
        <f t="shared" si="45"/>
        <v>0</v>
      </c>
      <c r="K279">
        <f t="shared" si="46"/>
        <v>0</v>
      </c>
      <c r="L279">
        <f t="shared" si="40"/>
        <v>3.5280285860628036</v>
      </c>
      <c r="M279">
        <f t="shared" si="47"/>
        <v>9.9820536409130065E-2</v>
      </c>
      <c r="N279">
        <f t="shared" si="41"/>
        <v>16529.821654884454</v>
      </c>
      <c r="O279" s="1">
        <f t="shared" si="42"/>
        <v>24221317.347554885</v>
      </c>
      <c r="P279" s="1">
        <f t="shared" si="43"/>
        <v>16529.821654886007</v>
      </c>
      <c r="Q279">
        <f t="shared" si="49"/>
        <v>264688085.08905932</v>
      </c>
    </row>
    <row r="280" spans="2:17" x14ac:dyDescent="0.2">
      <c r="B280">
        <f t="shared" si="48"/>
        <v>0.32100000000000001</v>
      </c>
      <c r="C280">
        <v>271</v>
      </c>
      <c r="D280" s="1">
        <v>-23941700</v>
      </c>
      <c r="E280" s="1">
        <v>-32077600000</v>
      </c>
      <c r="I280" s="1">
        <f t="shared" si="44"/>
        <v>-23941687.525899999</v>
      </c>
      <c r="J280">
        <f t="shared" si="45"/>
        <v>0</v>
      </c>
      <c r="K280">
        <f t="shared" si="46"/>
        <v>0</v>
      </c>
      <c r="L280">
        <f t="shared" si="40"/>
        <v>3.5390536753942499</v>
      </c>
      <c r="M280">
        <f t="shared" si="47"/>
        <v>9.9300311887205978E-2</v>
      </c>
      <c r="N280">
        <f t="shared" si="41"/>
        <v>16392.448465631529</v>
      </c>
      <c r="O280" s="1">
        <f t="shared" si="42"/>
        <v>23958079.974365629</v>
      </c>
      <c r="P280" s="1">
        <f t="shared" si="43"/>
        <v>16392.448465630412</v>
      </c>
      <c r="Q280">
        <f t="shared" si="49"/>
        <v>261886670.11366761</v>
      </c>
    </row>
    <row r="281" spans="2:17" x14ac:dyDescent="0.2">
      <c r="B281">
        <f t="shared" si="48"/>
        <v>0.32200000000000001</v>
      </c>
      <c r="C281">
        <v>272</v>
      </c>
      <c r="D281" s="1">
        <v>-23681300</v>
      </c>
      <c r="E281" s="1">
        <v>-31802500000</v>
      </c>
      <c r="I281" s="1">
        <f t="shared" si="44"/>
        <v>-23681287.525899999</v>
      </c>
      <c r="J281">
        <f t="shared" si="45"/>
        <v>0</v>
      </c>
      <c r="K281">
        <f t="shared" si="46"/>
        <v>0</v>
      </c>
      <c r="L281">
        <f t="shared" si="40"/>
        <v>3.5500787647256962</v>
      </c>
      <c r="M281">
        <f t="shared" si="47"/>
        <v>9.8783447103443639E-2</v>
      </c>
      <c r="N281">
        <f t="shared" si="41"/>
        <v>16256.481427551393</v>
      </c>
      <c r="O281" s="1">
        <f t="shared" si="42"/>
        <v>23697544.007327549</v>
      </c>
      <c r="P281" s="1">
        <f t="shared" si="43"/>
        <v>16256.481427550316</v>
      </c>
      <c r="Q281">
        <f t="shared" si="49"/>
        <v>259085272.65762329</v>
      </c>
    </row>
    <row r="282" spans="2:17" x14ac:dyDescent="0.2">
      <c r="B282">
        <f t="shared" si="48"/>
        <v>0.32300000000000001</v>
      </c>
      <c r="C282">
        <v>273</v>
      </c>
      <c r="D282" s="1">
        <v>-23423800</v>
      </c>
      <c r="E282" s="1">
        <v>-31529500000</v>
      </c>
      <c r="I282" s="1">
        <f t="shared" si="44"/>
        <v>-23423787.525899999</v>
      </c>
      <c r="J282">
        <f t="shared" si="45"/>
        <v>0</v>
      </c>
      <c r="K282">
        <f t="shared" si="46"/>
        <v>0</v>
      </c>
      <c r="L282">
        <f t="shared" si="40"/>
        <v>3.5611038540571425</v>
      </c>
      <c r="M282">
        <f t="shared" si="47"/>
        <v>9.8269915664434146E-2</v>
      </c>
      <c r="N282">
        <f t="shared" si="41"/>
        <v>16121.903150383388</v>
      </c>
      <c r="O282" s="1">
        <f t="shared" si="42"/>
        <v>23439909.429050382</v>
      </c>
      <c r="P282" s="1">
        <f t="shared" si="43"/>
        <v>16121.903150383383</v>
      </c>
      <c r="Q282">
        <f t="shared" si="49"/>
        <v>256283892.46494299</v>
      </c>
    </row>
    <row r="283" spans="2:17" x14ac:dyDescent="0.2">
      <c r="B283">
        <f t="shared" si="48"/>
        <v>0.32400000000000001</v>
      </c>
      <c r="C283">
        <v>274</v>
      </c>
      <c r="D283" s="1">
        <v>-23169000</v>
      </c>
      <c r="E283" s="1">
        <v>-31258600000</v>
      </c>
      <c r="I283" s="1">
        <f t="shared" si="44"/>
        <v>-23168987.525899999</v>
      </c>
      <c r="J283">
        <f t="shared" si="45"/>
        <v>0</v>
      </c>
      <c r="K283">
        <f t="shared" si="46"/>
        <v>0</v>
      </c>
      <c r="L283">
        <f t="shared" si="40"/>
        <v>3.5721289433885888</v>
      </c>
      <c r="M283">
        <f t="shared" si="47"/>
        <v>9.7759691415860508E-2</v>
      </c>
      <c r="N283">
        <f t="shared" si="41"/>
        <v>15988.696497665171</v>
      </c>
      <c r="O283" s="1">
        <f t="shared" si="42"/>
        <v>23184976.222397663</v>
      </c>
      <c r="P283" s="1">
        <f t="shared" si="43"/>
        <v>15988.696497663856</v>
      </c>
      <c r="Q283">
        <f t="shared" si="49"/>
        <v>253582529.28397223</v>
      </c>
    </row>
    <row r="284" spans="2:17" x14ac:dyDescent="0.2">
      <c r="B284">
        <f t="shared" si="48"/>
        <v>0.32500000000000001</v>
      </c>
      <c r="C284">
        <v>275</v>
      </c>
      <c r="D284" s="1">
        <v>-22916900</v>
      </c>
      <c r="E284" s="1">
        <v>-30989900000</v>
      </c>
      <c r="I284" s="1">
        <f t="shared" si="44"/>
        <v>-22916887.525899999</v>
      </c>
      <c r="J284">
        <f t="shared" si="45"/>
        <v>0</v>
      </c>
      <c r="K284">
        <f t="shared" si="46"/>
        <v>0</v>
      </c>
      <c r="L284">
        <f t="shared" si="40"/>
        <v>3.5831540327200351</v>
      </c>
      <c r="M284">
        <f t="shared" si="47"/>
        <v>9.7252748440103703E-2</v>
      </c>
      <c r="N284">
        <f t="shared" si="41"/>
        <v>15856.844582437756</v>
      </c>
      <c r="O284" s="1">
        <f t="shared" si="42"/>
        <v>22932744.370482437</v>
      </c>
      <c r="P284" s="1">
        <f t="shared" si="43"/>
        <v>15856.844582438469</v>
      </c>
      <c r="Q284">
        <f t="shared" si="49"/>
        <v>250831182.86731446</v>
      </c>
    </row>
    <row r="285" spans="2:17" x14ac:dyDescent="0.2">
      <c r="B285">
        <f t="shared" si="48"/>
        <v>0.32600000000000001</v>
      </c>
      <c r="C285">
        <v>276</v>
      </c>
      <c r="D285" s="1">
        <v>-22667600</v>
      </c>
      <c r="E285" s="1">
        <v>-30723200000</v>
      </c>
      <c r="I285" s="1">
        <f t="shared" si="44"/>
        <v>-22667587.525899999</v>
      </c>
      <c r="J285">
        <f t="shared" si="45"/>
        <v>0</v>
      </c>
      <c r="K285">
        <f t="shared" si="46"/>
        <v>0</v>
      </c>
      <c r="L285">
        <f t="shared" si="40"/>
        <v>3.5941791220514814</v>
      </c>
      <c r="M285">
        <f t="shared" si="47"/>
        <v>9.6749061053875235E-2</v>
      </c>
      <c r="N285">
        <f t="shared" si="41"/>
        <v>15726.330763034002</v>
      </c>
      <c r="O285" s="1">
        <f t="shared" si="42"/>
        <v>22683313.856663033</v>
      </c>
      <c r="P285" s="1">
        <f t="shared" si="43"/>
        <v>15726.330763034523</v>
      </c>
      <c r="Q285">
        <f t="shared" si="49"/>
        <v>248129852.97174543</v>
      </c>
    </row>
    <row r="286" spans="2:17" x14ac:dyDescent="0.2">
      <c r="B286">
        <f t="shared" si="48"/>
        <v>0.32700000000000001</v>
      </c>
      <c r="C286">
        <v>277</v>
      </c>
      <c r="D286" s="1">
        <v>-22420900</v>
      </c>
      <c r="E286" s="1">
        <v>-30458700000</v>
      </c>
      <c r="I286" s="1">
        <f t="shared" si="44"/>
        <v>-22420887.525899999</v>
      </c>
      <c r="J286">
        <f t="shared" si="45"/>
        <v>0</v>
      </c>
      <c r="K286">
        <f t="shared" si="46"/>
        <v>0</v>
      </c>
      <c r="L286">
        <f t="shared" si="40"/>
        <v>3.6052042113829277</v>
      </c>
      <c r="M286">
        <f t="shared" si="47"/>
        <v>9.6248603805876493E-2</v>
      </c>
      <c r="N286">
        <f t="shared" si="41"/>
        <v>15597.138638948634</v>
      </c>
      <c r="O286" s="1">
        <f t="shared" si="42"/>
        <v>22436484.664538946</v>
      </c>
      <c r="P286" s="1">
        <f t="shared" si="43"/>
        <v>15597.138638947159</v>
      </c>
      <c r="Q286">
        <f t="shared" si="49"/>
        <v>245528539.35812393</v>
      </c>
    </row>
    <row r="287" spans="2:17" x14ac:dyDescent="0.2">
      <c r="B287">
        <f t="shared" si="48"/>
        <v>0.32800000000000001</v>
      </c>
      <c r="C287">
        <v>278</v>
      </c>
      <c r="D287" s="1">
        <v>-22176800</v>
      </c>
      <c r="E287" s="1">
        <v>-30196200000</v>
      </c>
      <c r="I287" s="1">
        <f t="shared" si="44"/>
        <v>-22176787.525899999</v>
      </c>
      <c r="J287">
        <f t="shared" si="45"/>
        <v>0</v>
      </c>
      <c r="K287">
        <f t="shared" si="46"/>
        <v>0</v>
      </c>
      <c r="L287">
        <f t="shared" si="40"/>
        <v>3.6162293007143735</v>
      </c>
      <c r="M287">
        <f t="shared" si="47"/>
        <v>9.5751351474483881E-2</v>
      </c>
      <c r="N287">
        <f t="shared" si="41"/>
        <v>15469.252046788046</v>
      </c>
      <c r="O287" s="1">
        <f t="shared" si="42"/>
        <v>22192256.777946785</v>
      </c>
      <c r="P287" s="1">
        <f t="shared" si="43"/>
        <v>15469.252046786249</v>
      </c>
      <c r="Q287">
        <f t="shared" si="49"/>
        <v>242927241.79132447</v>
      </c>
    </row>
    <row r="288" spans="2:17" x14ac:dyDescent="0.2">
      <c r="B288">
        <f t="shared" si="48"/>
        <v>0.32900000000000001</v>
      </c>
      <c r="C288">
        <v>279</v>
      </c>
      <c r="D288" s="1">
        <v>-21935300</v>
      </c>
      <c r="E288" s="1">
        <v>-29935800000</v>
      </c>
      <c r="I288" s="1">
        <f t="shared" si="44"/>
        <v>-21935287.525899999</v>
      </c>
      <c r="J288">
        <f t="shared" si="45"/>
        <v>0</v>
      </c>
      <c r="K288">
        <f t="shared" si="46"/>
        <v>0</v>
      </c>
      <c r="L288">
        <f t="shared" si="40"/>
        <v>3.6272543900458198</v>
      </c>
      <c r="M288">
        <f t="shared" si="47"/>
        <v>9.5257279065459832E-2</v>
      </c>
      <c r="N288">
        <f t="shared" si="41"/>
        <v>15342.655056298061</v>
      </c>
      <c r="O288" s="1">
        <f t="shared" si="42"/>
        <v>21950630.180956297</v>
      </c>
      <c r="P288" s="1">
        <f t="shared" si="43"/>
        <v>15342.655056297779</v>
      </c>
      <c r="Q288">
        <f t="shared" si="49"/>
        <v>240275960.04015931</v>
      </c>
    </row>
    <row r="289" spans="2:17" x14ac:dyDescent="0.2">
      <c r="B289">
        <f t="shared" si="48"/>
        <v>0.33</v>
      </c>
      <c r="C289">
        <v>280</v>
      </c>
      <c r="D289" s="1">
        <v>-21696500</v>
      </c>
      <c r="E289" s="1">
        <v>-29677500000</v>
      </c>
      <c r="I289" s="1">
        <f t="shared" si="44"/>
        <v>-21696487.525899999</v>
      </c>
      <c r="J289">
        <f t="shared" si="45"/>
        <v>0</v>
      </c>
      <c r="K289">
        <f t="shared" si="46"/>
        <v>0</v>
      </c>
      <c r="L289">
        <f t="shared" si="40"/>
        <v>3.6382794793772661</v>
      </c>
      <c r="M289">
        <f t="shared" si="47"/>
        <v>9.4766361809689351E-2</v>
      </c>
      <c r="N289">
        <f t="shared" si="41"/>
        <v>15217.3319664681</v>
      </c>
      <c r="O289" s="1">
        <f t="shared" si="42"/>
        <v>21711704.857866466</v>
      </c>
      <c r="P289" s="1">
        <f t="shared" si="43"/>
        <v>15217.331966467202</v>
      </c>
      <c r="Q289">
        <f t="shared" si="49"/>
        <v>237724693.87729445</v>
      </c>
    </row>
    <row r="290" spans="2:17" x14ac:dyDescent="0.2">
      <c r="B290">
        <f t="shared" si="48"/>
        <v>0.33100000000000002</v>
      </c>
      <c r="C290">
        <v>281</v>
      </c>
      <c r="D290" s="1">
        <v>-21460100</v>
      </c>
      <c r="E290" s="1">
        <v>-29421200000</v>
      </c>
      <c r="I290" s="1">
        <f t="shared" si="44"/>
        <v>-21460087.525899999</v>
      </c>
      <c r="J290">
        <f t="shared" si="45"/>
        <v>0</v>
      </c>
      <c r="K290">
        <f t="shared" si="46"/>
        <v>0</v>
      </c>
      <c r="L290">
        <f t="shared" si="40"/>
        <v>3.6493045687087124</v>
      </c>
      <c r="M290">
        <f t="shared" si="47"/>
        <v>9.4278575160941236E-2</v>
      </c>
      <c r="N290">
        <f t="shared" si="41"/>
        <v>15093.267301709848</v>
      </c>
      <c r="O290" s="1">
        <f t="shared" si="42"/>
        <v>21475180.793201707</v>
      </c>
      <c r="P290" s="1">
        <f t="shared" si="43"/>
        <v>15093.26730170846</v>
      </c>
      <c r="Q290">
        <f t="shared" si="49"/>
        <v>235173443.07917893</v>
      </c>
    </row>
    <row r="291" spans="2:17" x14ac:dyDescent="0.2">
      <c r="B291">
        <f t="shared" si="48"/>
        <v>0.33200000000000002</v>
      </c>
      <c r="C291">
        <v>282</v>
      </c>
      <c r="D291" s="1">
        <v>-21226400</v>
      </c>
      <c r="E291" s="1">
        <v>-29166900000</v>
      </c>
      <c r="I291" s="1">
        <f t="shared" si="44"/>
        <v>-21226387.525899999</v>
      </c>
      <c r="J291">
        <f t="shared" si="45"/>
        <v>0</v>
      </c>
      <c r="K291">
        <f t="shared" si="46"/>
        <v>0</v>
      </c>
      <c r="L291">
        <f t="shared" si="40"/>
        <v>3.6603296580401588</v>
      </c>
      <c r="M291">
        <f t="shared" si="47"/>
        <v>9.3793894793654353E-2</v>
      </c>
      <c r="N291">
        <f t="shared" si="41"/>
        <v>14970.445808109016</v>
      </c>
      <c r="O291" s="1">
        <f t="shared" si="42"/>
        <v>21241357.971708108</v>
      </c>
      <c r="P291" s="1">
        <f t="shared" si="43"/>
        <v>14970.445808108896</v>
      </c>
      <c r="Q291">
        <f t="shared" si="49"/>
        <v>232622207.4259797</v>
      </c>
    </row>
    <row r="292" spans="2:17" x14ac:dyDescent="0.2">
      <c r="B292">
        <f t="shared" si="48"/>
        <v>0.33300000000000002</v>
      </c>
      <c r="C292">
        <v>283</v>
      </c>
      <c r="D292" s="1">
        <v>-20995100</v>
      </c>
      <c r="E292" s="1">
        <v>-28914600000</v>
      </c>
      <c r="I292" s="1">
        <f t="shared" si="44"/>
        <v>-20995087.525899999</v>
      </c>
      <c r="J292">
        <f t="shared" si="45"/>
        <v>0</v>
      </c>
      <c r="K292">
        <f t="shared" si="46"/>
        <v>0</v>
      </c>
      <c r="L292">
        <f t="shared" si="40"/>
        <v>3.6713547473716051</v>
      </c>
      <c r="M292">
        <f t="shared" si="47"/>
        <v>9.3312296600748107E-2</v>
      </c>
      <c r="N292">
        <f t="shared" si="41"/>
        <v>14848.852449748487</v>
      </c>
      <c r="O292" s="1">
        <f t="shared" si="42"/>
        <v>21009936.378349748</v>
      </c>
      <c r="P292" s="1">
        <f t="shared" si="43"/>
        <v>14848.852449748665</v>
      </c>
      <c r="Q292">
        <f t="shared" si="49"/>
        <v>230170986.70150319</v>
      </c>
    </row>
    <row r="293" spans="2:17" x14ac:dyDescent="0.2">
      <c r="B293">
        <f t="shared" si="48"/>
        <v>0.33400000000000002</v>
      </c>
      <c r="C293">
        <v>284</v>
      </c>
      <c r="D293" s="1">
        <v>-20766300</v>
      </c>
      <c r="E293" s="1">
        <v>-28664400000</v>
      </c>
      <c r="I293" s="1">
        <f t="shared" si="44"/>
        <v>-20766287.525899999</v>
      </c>
      <c r="J293">
        <f t="shared" si="45"/>
        <v>0</v>
      </c>
      <c r="K293">
        <f t="shared" si="46"/>
        <v>0</v>
      </c>
      <c r="L293">
        <f t="shared" si="40"/>
        <v>3.6823798367030514</v>
      </c>
      <c r="M293">
        <f t="shared" si="47"/>
        <v>9.2833756691456992E-2</v>
      </c>
      <c r="N293">
        <f t="shared" si="41"/>
        <v>14728.472405101311</v>
      </c>
      <c r="O293" s="1">
        <f t="shared" si="42"/>
        <v>20781015.998305101</v>
      </c>
      <c r="P293" s="1">
        <f t="shared" si="43"/>
        <v>14728.472405102104</v>
      </c>
      <c r="Q293">
        <f t="shared" si="49"/>
        <v>227719780.6931285</v>
      </c>
    </row>
    <row r="294" spans="2:17" x14ac:dyDescent="0.2">
      <c r="B294">
        <f t="shared" si="48"/>
        <v>0.33500000000000002</v>
      </c>
      <c r="C294">
        <v>285</v>
      </c>
      <c r="D294" s="1">
        <v>-20539900</v>
      </c>
      <c r="E294" s="1">
        <v>-28416100000</v>
      </c>
      <c r="I294" s="1">
        <f t="shared" si="44"/>
        <v>-20539887.525899999</v>
      </c>
      <c r="J294">
        <f t="shared" si="45"/>
        <v>0</v>
      </c>
      <c r="K294">
        <f t="shared" si="46"/>
        <v>0</v>
      </c>
      <c r="L294">
        <f t="shared" si="40"/>
        <v>3.6934049260344977</v>
      </c>
      <c r="M294">
        <f t="shared" si="47"/>
        <v>9.2358251389188864E-2</v>
      </c>
      <c r="N294">
        <f t="shared" si="41"/>
        <v>14609.291063492088</v>
      </c>
      <c r="O294" s="1">
        <f t="shared" si="42"/>
        <v>20554496.81696349</v>
      </c>
      <c r="P294" s="1">
        <f t="shared" si="43"/>
        <v>14609.291063491255</v>
      </c>
      <c r="Q294">
        <f t="shared" si="49"/>
        <v>225268589.19173831</v>
      </c>
    </row>
    <row r="295" spans="2:17" x14ac:dyDescent="0.2">
      <c r="B295">
        <f t="shared" si="48"/>
        <v>0.33600000000000002</v>
      </c>
      <c r="C295">
        <v>286</v>
      </c>
      <c r="D295" s="1">
        <v>-20316000</v>
      </c>
      <c r="E295" s="1">
        <v>-28169800000</v>
      </c>
      <c r="I295" s="1">
        <f t="shared" si="44"/>
        <v>-20315987.525899999</v>
      </c>
      <c r="J295">
        <f t="shared" si="45"/>
        <v>0</v>
      </c>
      <c r="K295">
        <f t="shared" si="46"/>
        <v>0</v>
      </c>
      <c r="L295">
        <f t="shared" si="40"/>
        <v>3.704430015365944</v>
      </c>
      <c r="M295">
        <f t="shared" si="47"/>
        <v>9.1885757229406687E-2</v>
      </c>
      <c r="N295">
        <f t="shared" si="41"/>
        <v>14491.294021625225</v>
      </c>
      <c r="O295" s="1">
        <f t="shared" si="42"/>
        <v>20330478.819921624</v>
      </c>
      <c r="P295" s="1">
        <f t="shared" si="43"/>
        <v>14491.294021625072</v>
      </c>
      <c r="Q295">
        <f t="shared" si="49"/>
        <v>222867411.99165562</v>
      </c>
    </row>
    <row r="296" spans="2:17" x14ac:dyDescent="0.2">
      <c r="B296">
        <f t="shared" si="48"/>
        <v>0.33700000000000002</v>
      </c>
      <c r="C296">
        <v>287</v>
      </c>
      <c r="D296" s="1">
        <v>-20094400</v>
      </c>
      <c r="E296" s="1">
        <v>-27925500000</v>
      </c>
      <c r="I296" s="1">
        <f t="shared" si="44"/>
        <v>-20094387.525899999</v>
      </c>
      <c r="J296">
        <f t="shared" si="45"/>
        <v>0</v>
      </c>
      <c r="K296">
        <f t="shared" si="46"/>
        <v>0</v>
      </c>
      <c r="L296">
        <f t="shared" si="40"/>
        <v>3.7154551046973903</v>
      </c>
      <c r="M296">
        <f t="shared" si="47"/>
        <v>9.1416250957533418E-2</v>
      </c>
      <c r="N296">
        <f t="shared" si="41"/>
        <v>14374.467080178636</v>
      </c>
      <c r="O296" s="1">
        <f t="shared" si="42"/>
        <v>20108761.992980178</v>
      </c>
      <c r="P296" s="1">
        <f t="shared" si="43"/>
        <v>14374.467080179602</v>
      </c>
      <c r="Q296">
        <f t="shared" si="49"/>
        <v>220466248.89058226</v>
      </c>
    </row>
    <row r="297" spans="2:17" x14ac:dyDescent="0.2">
      <c r="B297">
        <f t="shared" si="48"/>
        <v>0.33800000000000002</v>
      </c>
      <c r="C297">
        <v>288</v>
      </c>
      <c r="D297" s="1">
        <v>-19875300</v>
      </c>
      <c r="E297" s="1">
        <v>-27683100000</v>
      </c>
      <c r="I297" s="1">
        <f t="shared" si="44"/>
        <v>-19875287.525899999</v>
      </c>
      <c r="J297">
        <f t="shared" si="45"/>
        <v>0</v>
      </c>
      <c r="K297">
        <f t="shared" si="46"/>
        <v>0</v>
      </c>
      <c r="L297">
        <f t="shared" si="40"/>
        <v>3.7264801940288366</v>
      </c>
      <c r="M297">
        <f t="shared" si="47"/>
        <v>9.094970952687946E-2</v>
      </c>
      <c r="N297">
        <f t="shared" si="41"/>
        <v>14258.796240461455</v>
      </c>
      <c r="O297" s="1">
        <f t="shared" si="42"/>
        <v>19889546.322140459</v>
      </c>
      <c r="P297" s="1">
        <f t="shared" si="43"/>
        <v>14258.796240460128</v>
      </c>
      <c r="Q297">
        <f t="shared" si="49"/>
        <v>218115099.68952861</v>
      </c>
    </row>
    <row r="298" spans="2:17" x14ac:dyDescent="0.2">
      <c r="B298">
        <f t="shared" si="48"/>
        <v>0.33899999999999997</v>
      </c>
      <c r="C298">
        <v>289</v>
      </c>
      <c r="D298" s="1">
        <v>-19658400</v>
      </c>
      <c r="E298" s="1">
        <v>-27442600000</v>
      </c>
      <c r="I298" s="1">
        <f t="shared" si="44"/>
        <v>-19658387.525899999</v>
      </c>
      <c r="J298">
        <f t="shared" si="45"/>
        <v>0</v>
      </c>
      <c r="K298">
        <f t="shared" si="46"/>
        <v>0</v>
      </c>
      <c r="L298">
        <f t="shared" si="40"/>
        <v>3.737505283360282</v>
      </c>
      <c r="M298">
        <f t="shared" si="47"/>
        <v>9.0486110096593089E-2</v>
      </c>
      <c r="N298">
        <f t="shared" si="41"/>
        <v>14144.267701134509</v>
      </c>
      <c r="O298" s="1">
        <f t="shared" si="42"/>
        <v>19672531.793601133</v>
      </c>
      <c r="P298" s="1">
        <f t="shared" si="43"/>
        <v>14144.267701134086</v>
      </c>
      <c r="Q298">
        <f t="shared" si="49"/>
        <v>215763964.19273898</v>
      </c>
    </row>
    <row r="299" spans="2:17" x14ac:dyDescent="0.2">
      <c r="B299">
        <f t="shared" si="48"/>
        <v>0.33999999999999997</v>
      </c>
      <c r="C299">
        <v>290</v>
      </c>
      <c r="D299" s="1">
        <v>-19444000</v>
      </c>
      <c r="E299" s="1">
        <v>-27204000000</v>
      </c>
      <c r="I299" s="1">
        <f t="shared" si="44"/>
        <v>-19443987.525899999</v>
      </c>
      <c r="J299">
        <f t="shared" si="45"/>
        <v>0</v>
      </c>
      <c r="K299">
        <f t="shared" si="46"/>
        <v>0</v>
      </c>
      <c r="L299">
        <f t="shared" si="40"/>
        <v>3.7485303726917283</v>
      </c>
      <c r="M299">
        <f t="shared" si="47"/>
        <v>9.002543002963255E-2</v>
      </c>
      <c r="N299">
        <f t="shared" si="41"/>
        <v>14030.867854992011</v>
      </c>
      <c r="O299" s="1">
        <f t="shared" si="42"/>
        <v>19458018.393754993</v>
      </c>
      <c r="P299" s="1">
        <f t="shared" si="43"/>
        <v>14030.86785499379</v>
      </c>
      <c r="Q299">
        <f t="shared" si="49"/>
        <v>213412842.20766443</v>
      </c>
    </row>
    <row r="300" spans="2:17" x14ac:dyDescent="0.2">
      <c r="B300">
        <f t="shared" si="48"/>
        <v>0.34099999999999997</v>
      </c>
      <c r="C300">
        <v>291</v>
      </c>
      <c r="D300" s="1">
        <v>-19231800</v>
      </c>
      <c r="E300" s="1">
        <v>-26967400000</v>
      </c>
      <c r="I300" s="1">
        <f t="shared" si="44"/>
        <v>-19231787.525899999</v>
      </c>
      <c r="J300">
        <f t="shared" si="45"/>
        <v>0</v>
      </c>
      <c r="K300">
        <f t="shared" si="46"/>
        <v>0</v>
      </c>
      <c r="L300">
        <f t="shared" si="40"/>
        <v>3.7595554620231746</v>
      </c>
      <c r="M300">
        <f t="shared" si="47"/>
        <v>8.9567646890760619E-2</v>
      </c>
      <c r="N300">
        <f t="shared" si="41"/>
        <v>13918.583285803408</v>
      </c>
      <c r="O300" s="1">
        <f t="shared" si="42"/>
        <v>19245706.109185804</v>
      </c>
      <c r="P300" s="1">
        <f t="shared" si="43"/>
        <v>13918.583285804838</v>
      </c>
      <c r="Q300">
        <f t="shared" si="49"/>
        <v>211211733.54488966</v>
      </c>
    </row>
    <row r="301" spans="2:17" x14ac:dyDescent="0.2">
      <c r="B301">
        <f t="shared" si="48"/>
        <v>0.34199999999999997</v>
      </c>
      <c r="C301">
        <v>292</v>
      </c>
      <c r="D301" s="1">
        <v>-19021800</v>
      </c>
      <c r="E301" s="1">
        <v>-26732600000</v>
      </c>
      <c r="I301" s="1">
        <f t="shared" si="44"/>
        <v>-19021787.525899999</v>
      </c>
      <c r="J301">
        <f t="shared" si="45"/>
        <v>0</v>
      </c>
      <c r="K301">
        <f t="shared" si="46"/>
        <v>0</v>
      </c>
      <c r="L301">
        <f t="shared" si="40"/>
        <v>3.7705805513546209</v>
      </c>
      <c r="M301">
        <f t="shared" si="47"/>
        <v>8.9112738444560483E-2</v>
      </c>
      <c r="N301">
        <f t="shared" si="41"/>
        <v>13807.400765213913</v>
      </c>
      <c r="O301" s="1">
        <f t="shared" si="42"/>
        <v>19035594.926665213</v>
      </c>
      <c r="P301" s="1">
        <f t="shared" si="43"/>
        <v>13807.400765214115</v>
      </c>
      <c r="Q301">
        <f t="shared" si="49"/>
        <v>208910638.01805097</v>
      </c>
    </row>
    <row r="302" spans="2:17" x14ac:dyDescent="0.2">
      <c r="B302">
        <f t="shared" si="48"/>
        <v>0.34299999999999997</v>
      </c>
      <c r="C302">
        <v>293</v>
      </c>
      <c r="D302" s="1">
        <v>-18814200</v>
      </c>
      <c r="E302" s="1">
        <v>-26499700000</v>
      </c>
      <c r="I302" s="1">
        <f t="shared" si="44"/>
        <v>-18814187.525899999</v>
      </c>
      <c r="J302">
        <f t="shared" si="45"/>
        <v>0</v>
      </c>
      <c r="K302">
        <f t="shared" si="46"/>
        <v>0</v>
      </c>
      <c r="L302">
        <f t="shared" si="40"/>
        <v>3.7816056406860672</v>
      </c>
      <c r="M302">
        <f t="shared" si="47"/>
        <v>8.8660682653473114E-2</v>
      </c>
      <c r="N302">
        <f t="shared" si="41"/>
        <v>13697.307249702568</v>
      </c>
      <c r="O302" s="1">
        <f t="shared" si="42"/>
        <v>18827884.833149701</v>
      </c>
      <c r="P302" s="1">
        <f t="shared" si="43"/>
        <v>13697.307249702513</v>
      </c>
      <c r="Q302">
        <f t="shared" si="49"/>
        <v>206659555.44380826</v>
      </c>
    </row>
    <row r="303" spans="2:17" x14ac:dyDescent="0.2">
      <c r="B303">
        <f t="shared" si="48"/>
        <v>0.34399999999999997</v>
      </c>
      <c r="C303">
        <v>294</v>
      </c>
      <c r="D303" s="1">
        <v>-18608700</v>
      </c>
      <c r="E303" s="1">
        <v>-26268700000</v>
      </c>
      <c r="I303" s="1">
        <f t="shared" si="44"/>
        <v>-18608687.525899999</v>
      </c>
      <c r="J303">
        <f t="shared" si="45"/>
        <v>0</v>
      </c>
      <c r="K303">
        <f t="shared" si="46"/>
        <v>0</v>
      </c>
      <c r="L303">
        <f t="shared" si="40"/>
        <v>3.7926307300175135</v>
      </c>
      <c r="M303">
        <f t="shared" si="47"/>
        <v>8.8211457675855809E-2</v>
      </c>
      <c r="N303">
        <f t="shared" si="41"/>
        <v>13588.289877596661</v>
      </c>
      <c r="O303" s="1">
        <f t="shared" si="42"/>
        <v>18622275.815777596</v>
      </c>
      <c r="P303" s="1">
        <f t="shared" si="43"/>
        <v>13588.289877597243</v>
      </c>
      <c r="Q303">
        <f t="shared" si="49"/>
        <v>204458485.64178106</v>
      </c>
    </row>
    <row r="304" spans="2:17" x14ac:dyDescent="0.2">
      <c r="B304">
        <f t="shared" si="48"/>
        <v>0.34499999999999997</v>
      </c>
      <c r="C304">
        <v>295</v>
      </c>
      <c r="D304" s="1">
        <v>-18405500</v>
      </c>
      <c r="E304" s="1">
        <v>-26039600000</v>
      </c>
      <c r="I304" s="1">
        <f t="shared" si="44"/>
        <v>-18405487.525899999</v>
      </c>
      <c r="J304">
        <f t="shared" si="45"/>
        <v>0</v>
      </c>
      <c r="K304">
        <f t="shared" si="46"/>
        <v>0</v>
      </c>
      <c r="L304">
        <f t="shared" si="40"/>
        <v>3.8036558193489598</v>
      </c>
      <c r="M304">
        <f t="shared" si="47"/>
        <v>8.7765041864061449E-2</v>
      </c>
      <c r="N304">
        <f t="shared" si="41"/>
        <v>13480.33596614122</v>
      </c>
      <c r="O304" s="1">
        <f t="shared" si="42"/>
        <v>18418967.861866139</v>
      </c>
      <c r="P304" s="1">
        <f t="shared" si="43"/>
        <v>13480.335966140032</v>
      </c>
      <c r="Q304">
        <f t="shared" si="49"/>
        <v>202207428.43448725</v>
      </c>
    </row>
    <row r="305" spans="2:17" x14ac:dyDescent="0.2">
      <c r="B305">
        <f t="shared" si="48"/>
        <v>0.34599999999999997</v>
      </c>
      <c r="C305">
        <v>296</v>
      </c>
      <c r="D305" s="1">
        <v>-18204500</v>
      </c>
      <c r="E305" s="1">
        <v>-25812300000</v>
      </c>
      <c r="I305" s="1">
        <f t="shared" si="44"/>
        <v>-18204487.525899999</v>
      </c>
      <c r="J305">
        <f t="shared" si="45"/>
        <v>0</v>
      </c>
      <c r="K305">
        <f t="shared" si="46"/>
        <v>0</v>
      </c>
      <c r="L305">
        <f t="shared" si="40"/>
        <v>3.8146809086804061</v>
      </c>
      <c r="M305">
        <f t="shared" si="47"/>
        <v>8.7321413762538463E-2</v>
      </c>
      <c r="N305">
        <f t="shared" si="41"/>
        <v>13373.433008622482</v>
      </c>
      <c r="O305" s="1">
        <f t="shared" si="42"/>
        <v>18217860.958908621</v>
      </c>
      <c r="P305" s="1">
        <f t="shared" si="43"/>
        <v>13373.433008622378</v>
      </c>
      <c r="Q305">
        <f t="shared" si="49"/>
        <v>200056383.64729828</v>
      </c>
    </row>
    <row r="306" spans="2:17" x14ac:dyDescent="0.2">
      <c r="B306">
        <f t="shared" si="48"/>
        <v>0.34699999999999998</v>
      </c>
      <c r="C306">
        <v>297</v>
      </c>
      <c r="D306" s="1">
        <v>-18005600</v>
      </c>
      <c r="E306" s="1">
        <v>-25586800000</v>
      </c>
      <c r="I306" s="1">
        <f t="shared" si="44"/>
        <v>-18005587.525899999</v>
      </c>
      <c r="J306">
        <f t="shared" si="45"/>
        <v>0</v>
      </c>
      <c r="K306">
        <f t="shared" si="46"/>
        <v>0</v>
      </c>
      <c r="L306">
        <f t="shared" si="40"/>
        <v>3.8257059980118524</v>
      </c>
      <c r="M306">
        <f t="shared" si="47"/>
        <v>8.6880552105951109E-2</v>
      </c>
      <c r="N306">
        <f t="shared" si="41"/>
        <v>13267.568671544266</v>
      </c>
      <c r="O306" s="1">
        <f t="shared" si="42"/>
        <v>18018855.094571542</v>
      </c>
      <c r="P306" s="1">
        <f t="shared" si="43"/>
        <v>13267.568671543151</v>
      </c>
      <c r="Q306">
        <f t="shared" si="49"/>
        <v>197955351.10838321</v>
      </c>
    </row>
    <row r="307" spans="2:17" x14ac:dyDescent="0.2">
      <c r="B307">
        <f t="shared" si="48"/>
        <v>0.34799999999999998</v>
      </c>
      <c r="C307">
        <v>298</v>
      </c>
      <c r="D307" s="1">
        <v>-17808800</v>
      </c>
      <c r="E307" s="1">
        <v>-25363100000</v>
      </c>
      <c r="I307" s="1">
        <f t="shared" si="44"/>
        <v>-17808787.525899999</v>
      </c>
      <c r="J307">
        <f t="shared" si="45"/>
        <v>0</v>
      </c>
      <c r="K307">
        <f t="shared" si="46"/>
        <v>0</v>
      </c>
      <c r="L307">
        <f t="shared" si="40"/>
        <v>3.8367310873432987</v>
      </c>
      <c r="M307">
        <f t="shared" si="47"/>
        <v>8.6442435817319752E-2</v>
      </c>
      <c r="N307">
        <f t="shared" si="41"/>
        <v>13162.730791855993</v>
      </c>
      <c r="O307" s="1">
        <f t="shared" si="42"/>
        <v>17821950.256691854</v>
      </c>
      <c r="P307" s="1">
        <f t="shared" si="43"/>
        <v>13162.730791855603</v>
      </c>
      <c r="Q307">
        <f t="shared" si="49"/>
        <v>195804330.64865491</v>
      </c>
    </row>
    <row r="308" spans="2:17" x14ac:dyDescent="0.2">
      <c r="B308">
        <f t="shared" si="48"/>
        <v>0.34899999999999998</v>
      </c>
      <c r="C308">
        <v>299</v>
      </c>
      <c r="D308" s="1">
        <v>-17614200</v>
      </c>
      <c r="E308" s="1">
        <v>-25141200000</v>
      </c>
      <c r="I308" s="1">
        <f t="shared" si="44"/>
        <v>-17614187.525899999</v>
      </c>
      <c r="J308">
        <f t="shared" si="45"/>
        <v>0</v>
      </c>
      <c r="K308">
        <f t="shared" si="46"/>
        <v>0</v>
      </c>
      <c r="L308">
        <f t="shared" si="40"/>
        <v>3.847756176674745</v>
      </c>
      <c r="M308">
        <f t="shared" si="47"/>
        <v>8.6007044006181033E-2</v>
      </c>
      <c r="N308">
        <f t="shared" si="41"/>
        <v>13058.907374231427</v>
      </c>
      <c r="O308" s="1">
        <f t="shared" si="42"/>
        <v>17627246.433274232</v>
      </c>
      <c r="P308" s="1">
        <f t="shared" si="43"/>
        <v>13058.907374233007</v>
      </c>
      <c r="Q308">
        <f t="shared" si="49"/>
        <v>193703322.10172883</v>
      </c>
    </row>
    <row r="309" spans="2:17" x14ac:dyDescent="0.2">
      <c r="B309">
        <f t="shared" si="48"/>
        <v>0.35</v>
      </c>
      <c r="C309">
        <v>300</v>
      </c>
      <c r="D309" s="1">
        <v>-17421600</v>
      </c>
      <c r="E309" s="1">
        <v>-24921100000</v>
      </c>
      <c r="I309" s="1">
        <f t="shared" si="44"/>
        <v>-17421587.525899999</v>
      </c>
      <c r="J309">
        <f t="shared" si="45"/>
        <v>0</v>
      </c>
      <c r="K309">
        <f t="shared" si="46"/>
        <v>0</v>
      </c>
      <c r="L309">
        <f t="shared" si="40"/>
        <v>3.8587812660061913</v>
      </c>
      <c r="M309">
        <f t="shared" si="47"/>
        <v>8.5574355966767657E-2</v>
      </c>
      <c r="N309">
        <f t="shared" si="41"/>
        <v>12956.086588397051</v>
      </c>
      <c r="O309" s="1">
        <f t="shared" si="42"/>
        <v>17434543.612488396</v>
      </c>
      <c r="P309" s="1">
        <f t="shared" si="43"/>
        <v>12956.086588397622</v>
      </c>
      <c r="Q309">
        <f t="shared" si="49"/>
        <v>191652325.30386171</v>
      </c>
    </row>
    <row r="310" spans="2:17" x14ac:dyDescent="0.2">
      <c r="B310">
        <f t="shared" si="48"/>
        <v>0.35099999999999998</v>
      </c>
      <c r="C310">
        <v>301</v>
      </c>
      <c r="D310" s="1">
        <v>-17231100</v>
      </c>
      <c r="E310" s="1">
        <v>-24702800000</v>
      </c>
      <c r="I310" s="1">
        <f t="shared" si="44"/>
        <v>-17231087.525899999</v>
      </c>
      <c r="J310">
        <f t="shared" si="45"/>
        <v>0</v>
      </c>
      <c r="K310">
        <f t="shared" si="46"/>
        <v>0</v>
      </c>
      <c r="L310">
        <f t="shared" si="40"/>
        <v>3.8698063553376372</v>
      </c>
      <c r="M310">
        <f t="shared" si="47"/>
        <v>8.5144351176207334E-2</v>
      </c>
      <c r="N310">
        <f t="shared" si="41"/>
        <v>12854.256766508968</v>
      </c>
      <c r="O310" s="1">
        <f t="shared" si="42"/>
        <v>17243941.782666508</v>
      </c>
      <c r="P310" s="1">
        <f t="shared" si="43"/>
        <v>12854.256766509265</v>
      </c>
      <c r="Q310">
        <f t="shared" si="49"/>
        <v>189551340.09391052</v>
      </c>
    </row>
    <row r="311" spans="2:17" x14ac:dyDescent="0.2">
      <c r="B311">
        <f t="shared" si="48"/>
        <v>0.35199999999999998</v>
      </c>
      <c r="C311">
        <v>302</v>
      </c>
      <c r="D311" s="1">
        <v>-17042700</v>
      </c>
      <c r="E311" s="1">
        <v>-24486200000</v>
      </c>
      <c r="I311" s="1">
        <f t="shared" si="44"/>
        <v>-17042687.525899999</v>
      </c>
      <c r="J311">
        <f t="shared" si="45"/>
        <v>0</v>
      </c>
      <c r="K311">
        <f t="shared" si="46"/>
        <v>0</v>
      </c>
      <c r="L311">
        <f t="shared" si="40"/>
        <v>3.8808314446690835</v>
      </c>
      <c r="M311">
        <f t="shared" si="47"/>
        <v>8.4717009292741174E-2</v>
      </c>
      <c r="N311">
        <f t="shared" si="41"/>
        <v>12753.406400577447</v>
      </c>
      <c r="O311" s="1">
        <f t="shared" si="42"/>
        <v>17055440.932300575</v>
      </c>
      <c r="P311" s="1">
        <f t="shared" si="43"/>
        <v>12753.406400576234</v>
      </c>
      <c r="Q311">
        <f t="shared" si="49"/>
        <v>187500366.31328595</v>
      </c>
    </row>
    <row r="312" spans="2:17" x14ac:dyDescent="0.2">
      <c r="B312">
        <f t="shared" si="48"/>
        <v>0.35299999999999998</v>
      </c>
      <c r="C312">
        <v>303</v>
      </c>
      <c r="D312" s="1">
        <v>-16856300</v>
      </c>
      <c r="E312" s="1">
        <v>-24271500000</v>
      </c>
      <c r="I312" s="1">
        <f t="shared" si="44"/>
        <v>-16856287.525899999</v>
      </c>
      <c r="J312">
        <f t="shared" si="45"/>
        <v>0</v>
      </c>
      <c r="K312">
        <f t="shared" si="46"/>
        <v>0</v>
      </c>
      <c r="L312">
        <f t="shared" si="40"/>
        <v>3.8918565340005298</v>
      </c>
      <c r="M312">
        <f t="shared" si="47"/>
        <v>8.4292310153960506E-2</v>
      </c>
      <c r="N312">
        <f t="shared" si="41"/>
        <v>12653.524139938041</v>
      </c>
      <c r="O312" s="1">
        <f t="shared" si="42"/>
        <v>16868941.050039936</v>
      </c>
      <c r="P312" s="1">
        <f t="shared" si="43"/>
        <v>12653.524139937013</v>
      </c>
      <c r="Q312">
        <f t="shared" si="49"/>
        <v>185499403.80590299</v>
      </c>
    </row>
    <row r="313" spans="2:17" x14ac:dyDescent="0.2">
      <c r="B313">
        <f t="shared" si="48"/>
        <v>0.35399999999999998</v>
      </c>
      <c r="C313">
        <v>304</v>
      </c>
      <c r="D313" s="1">
        <v>-16671900</v>
      </c>
      <c r="E313" s="1">
        <v>-24058400000</v>
      </c>
      <c r="I313" s="1">
        <f t="shared" si="44"/>
        <v>-16671887.525900001</v>
      </c>
      <c r="J313">
        <f t="shared" si="45"/>
        <v>0</v>
      </c>
      <c r="K313">
        <f t="shared" si="46"/>
        <v>0</v>
      </c>
      <c r="L313">
        <f t="shared" si="40"/>
        <v>3.9028816233319761</v>
      </c>
      <c r="M313">
        <f t="shared" si="47"/>
        <v>8.3870233775062794E-2</v>
      </c>
      <c r="N313">
        <f t="shared" si="41"/>
        <v>12554.59878876839</v>
      </c>
      <c r="O313" s="1">
        <f t="shared" si="42"/>
        <v>16684442.124688769</v>
      </c>
      <c r="P313" s="1">
        <f t="shared" si="43"/>
        <v>12554.598788768053</v>
      </c>
      <c r="Q313">
        <f t="shared" si="49"/>
        <v>183548452.41814277</v>
      </c>
    </row>
    <row r="314" spans="2:17" x14ac:dyDescent="0.2">
      <c r="B314">
        <f t="shared" si="48"/>
        <v>0.35499999999999998</v>
      </c>
      <c r="C314">
        <v>305</v>
      </c>
      <c r="D314" s="1">
        <v>-16489400</v>
      </c>
      <c r="E314" s="1">
        <v>-23847100000</v>
      </c>
      <c r="I314" s="1">
        <f t="shared" si="44"/>
        <v>-16489387.525900001</v>
      </c>
      <c r="J314">
        <f t="shared" si="45"/>
        <v>0</v>
      </c>
      <c r="K314">
        <f t="shared" si="46"/>
        <v>0</v>
      </c>
      <c r="L314">
        <f t="shared" ref="L314:L377" si="50">B314/$M$5</f>
        <v>3.9139067126634224</v>
      </c>
      <c r="M314">
        <f t="shared" si="47"/>
        <v>8.3450760347125577E-2</v>
      </c>
      <c r="N314">
        <f t="shared" ref="N314:N377" si="51">14.3996*$M$1*$M$3*(1/B314)*M314</f>
        <v>12456.619303649712</v>
      </c>
      <c r="O314" s="1">
        <f t="shared" ref="O314:O377" si="52">(1-K314)*(N314-I314)</f>
        <v>16501844.14520365</v>
      </c>
      <c r="P314" s="1">
        <f t="shared" ref="P314:P377" si="53">O314+I314</f>
        <v>12456.619303649291</v>
      </c>
      <c r="Q314">
        <f t="shared" si="49"/>
        <v>181547511.9987976</v>
      </c>
    </row>
    <row r="315" spans="2:17" x14ac:dyDescent="0.2">
      <c r="B315">
        <f t="shared" si="48"/>
        <v>0.35599999999999998</v>
      </c>
      <c r="C315">
        <v>306</v>
      </c>
      <c r="D315" s="1">
        <v>-16309000</v>
      </c>
      <c r="E315" s="1">
        <v>-23637400000</v>
      </c>
      <c r="I315" s="1">
        <f t="shared" si="44"/>
        <v>-16308987.525900001</v>
      </c>
      <c r="J315">
        <f t="shared" si="45"/>
        <v>0</v>
      </c>
      <c r="K315">
        <f t="shared" si="46"/>
        <v>0</v>
      </c>
      <c r="L315">
        <f t="shared" si="50"/>
        <v>3.9249318019948687</v>
      </c>
      <c r="M315">
        <f t="shared" si="47"/>
        <v>8.3033870235398904E-2</v>
      </c>
      <c r="N315">
        <f t="shared" si="51"/>
        <v>12359.574791172112</v>
      </c>
      <c r="O315" s="1">
        <f t="shared" si="52"/>
        <v>16321347.100691173</v>
      </c>
      <c r="P315" s="1">
        <f t="shared" si="53"/>
        <v>12359.574791172519</v>
      </c>
      <c r="Q315">
        <f t="shared" si="49"/>
        <v>179596582.39903286</v>
      </c>
    </row>
    <row r="316" spans="2:17" x14ac:dyDescent="0.2">
      <c r="B316">
        <f t="shared" si="48"/>
        <v>0.35699999999999998</v>
      </c>
      <c r="C316">
        <v>307</v>
      </c>
      <c r="D316" s="1">
        <v>-16130400</v>
      </c>
      <c r="E316" s="1">
        <v>-23429500000</v>
      </c>
      <c r="I316" s="1">
        <f t="shared" si="44"/>
        <v>-16130387.525900001</v>
      </c>
      <c r="J316">
        <f t="shared" si="45"/>
        <v>0</v>
      </c>
      <c r="K316">
        <f t="shared" si="46"/>
        <v>0</v>
      </c>
      <c r="L316">
        <f t="shared" si="50"/>
        <v>3.935956891326315</v>
      </c>
      <c r="M316">
        <f t="shared" si="47"/>
        <v>8.2619543977615548E-2</v>
      </c>
      <c r="N316">
        <f t="shared" si="51"/>
        <v>12263.454505582824</v>
      </c>
      <c r="O316" s="1">
        <f t="shared" si="52"/>
        <v>16142650.980405584</v>
      </c>
      <c r="P316" s="1">
        <f t="shared" si="53"/>
        <v>12263.454505583271</v>
      </c>
      <c r="Q316">
        <f t="shared" si="49"/>
        <v>177695663.47234774</v>
      </c>
    </row>
    <row r="317" spans="2:17" x14ac:dyDescent="0.2">
      <c r="B317">
        <f t="shared" si="48"/>
        <v>0.35799999999999998</v>
      </c>
      <c r="C317">
        <v>308</v>
      </c>
      <c r="D317" s="1">
        <v>-15953800</v>
      </c>
      <c r="E317" s="1">
        <v>-23223300000</v>
      </c>
      <c r="I317" s="1">
        <f t="shared" si="44"/>
        <v>-15953787.525900001</v>
      </c>
      <c r="J317">
        <f t="shared" si="45"/>
        <v>0</v>
      </c>
      <c r="K317">
        <f t="shared" si="46"/>
        <v>0</v>
      </c>
      <c r="L317">
        <f t="shared" si="50"/>
        <v>3.9469819806577613</v>
      </c>
      <c r="M317">
        <f t="shared" si="47"/>
        <v>8.2207762282319047E-2</v>
      </c>
      <c r="N317">
        <f t="shared" si="51"/>
        <v>12168.247846476455</v>
      </c>
      <c r="O317" s="1">
        <f t="shared" si="52"/>
        <v>15965955.773746477</v>
      </c>
      <c r="P317" s="1">
        <f t="shared" si="53"/>
        <v>12168.247846476734</v>
      </c>
      <c r="Q317">
        <f t="shared" si="49"/>
        <v>175744755.07452789</v>
      </c>
    </row>
    <row r="318" spans="2:17" x14ac:dyDescent="0.2">
      <c r="B318">
        <f t="shared" si="48"/>
        <v>0.35899999999999999</v>
      </c>
      <c r="C318">
        <v>309</v>
      </c>
      <c r="D318" s="1">
        <v>-15779100</v>
      </c>
      <c r="E318" s="1">
        <v>-23018700000</v>
      </c>
      <c r="I318" s="1">
        <f t="shared" si="44"/>
        <v>-15779087.525900001</v>
      </c>
      <c r="J318">
        <f t="shared" si="45"/>
        <v>0</v>
      </c>
      <c r="K318">
        <f t="shared" si="46"/>
        <v>0</v>
      </c>
      <c r="L318">
        <f t="shared" si="50"/>
        <v>3.9580070699892076</v>
      </c>
      <c r="M318">
        <f t="shared" si="47"/>
        <v>8.1798506027209339E-2</v>
      </c>
      <c r="N318">
        <f t="shared" si="51"/>
        <v>12073.944356526476</v>
      </c>
      <c r="O318" s="1">
        <f t="shared" si="52"/>
        <v>15791161.470256528</v>
      </c>
      <c r="P318" s="1">
        <f t="shared" si="53"/>
        <v>12073.944356527179</v>
      </c>
      <c r="Q318">
        <f t="shared" si="49"/>
        <v>173843857.06360996</v>
      </c>
    </row>
    <row r="319" spans="2:17" x14ac:dyDescent="0.2">
      <c r="B319">
        <f t="shared" si="48"/>
        <v>0.36</v>
      </c>
      <c r="C319">
        <v>310</v>
      </c>
      <c r="D319" s="1">
        <v>-15606300</v>
      </c>
      <c r="E319" s="1">
        <v>-22815900000</v>
      </c>
      <c r="I319" s="1">
        <f t="shared" si="44"/>
        <v>-15606287.525900001</v>
      </c>
      <c r="J319">
        <f t="shared" si="45"/>
        <v>0</v>
      </c>
      <c r="K319">
        <f t="shared" si="46"/>
        <v>0</v>
      </c>
      <c r="L319">
        <f t="shared" si="50"/>
        <v>3.9690321593206539</v>
      </c>
      <c r="M319">
        <f t="shared" si="47"/>
        <v>8.1391756257505693E-2</v>
      </c>
      <c r="N319">
        <f t="shared" si="51"/>
        <v>11980.533719257028</v>
      </c>
      <c r="O319" s="1">
        <f t="shared" si="52"/>
        <v>15618268.059619257</v>
      </c>
      <c r="P319" s="1">
        <f t="shared" si="53"/>
        <v>11980.53371925652</v>
      </c>
      <c r="Q319">
        <f t="shared" si="49"/>
        <v>171992969.29983592</v>
      </c>
    </row>
    <row r="320" spans="2:17" x14ac:dyDescent="0.2">
      <c r="B320">
        <f t="shared" si="48"/>
        <v>0.36099999999999999</v>
      </c>
      <c r="C320">
        <v>311</v>
      </c>
      <c r="D320" s="1">
        <v>-15435300</v>
      </c>
      <c r="E320" s="1">
        <v>-22614600000</v>
      </c>
      <c r="I320" s="1">
        <f t="shared" si="44"/>
        <v>-15435287.525900001</v>
      </c>
      <c r="J320">
        <f t="shared" si="45"/>
        <v>0</v>
      </c>
      <c r="K320">
        <f t="shared" si="46"/>
        <v>0</v>
      </c>
      <c r="L320">
        <f t="shared" si="50"/>
        <v>3.9800572486521002</v>
      </c>
      <c r="M320">
        <f t="shared" si="47"/>
        <v>8.0987494184326714E-2</v>
      </c>
      <c r="N320">
        <f t="shared" si="51"/>
        <v>11888.005756854298</v>
      </c>
      <c r="O320" s="1">
        <f t="shared" si="52"/>
        <v>15447175.531656856</v>
      </c>
      <c r="P320" s="1">
        <f t="shared" si="53"/>
        <v>11888.005756855011</v>
      </c>
      <c r="Q320">
        <f t="shared" si="49"/>
        <v>170142091.64561969</v>
      </c>
    </row>
    <row r="321" spans="2:17" x14ac:dyDescent="0.2">
      <c r="B321">
        <f t="shared" si="48"/>
        <v>0.36199999999999999</v>
      </c>
      <c r="C321">
        <v>312</v>
      </c>
      <c r="D321" s="1">
        <v>-15266200</v>
      </c>
      <c r="E321" s="1">
        <v>-22415000000</v>
      </c>
      <c r="I321" s="1">
        <f t="shared" si="44"/>
        <v>-15266187.525900001</v>
      </c>
      <c r="J321">
        <f t="shared" si="45"/>
        <v>0</v>
      </c>
      <c r="K321">
        <f t="shared" si="46"/>
        <v>0</v>
      </c>
      <c r="L321">
        <f t="shared" si="50"/>
        <v>3.9910823379835465</v>
      </c>
      <c r="M321">
        <f t="shared" si="47"/>
        <v>8.0585701183087444E-2</v>
      </c>
      <c r="N321">
        <f t="shared" si="51"/>
        <v>11796.350428016651</v>
      </c>
      <c r="O321" s="1">
        <f t="shared" si="52"/>
        <v>15277983.876328018</v>
      </c>
      <c r="P321" s="1">
        <f t="shared" si="53"/>
        <v>11796.350428016856</v>
      </c>
      <c r="Q321">
        <f t="shared" si="49"/>
        <v>168291223.96550593</v>
      </c>
    </row>
    <row r="322" spans="2:17" x14ac:dyDescent="0.2">
      <c r="B322">
        <f t="shared" si="48"/>
        <v>0.36299999999999999</v>
      </c>
      <c r="C322">
        <v>313</v>
      </c>
      <c r="D322" s="1">
        <v>-15098900</v>
      </c>
      <c r="E322" s="1">
        <v>-22217100000</v>
      </c>
      <c r="I322" s="1">
        <f t="shared" si="44"/>
        <v>-15098887.525900001</v>
      </c>
      <c r="J322">
        <f t="shared" si="45"/>
        <v>0</v>
      </c>
      <c r="K322">
        <f t="shared" si="46"/>
        <v>0</v>
      </c>
      <c r="L322">
        <f t="shared" si="50"/>
        <v>4.0021074273149928</v>
      </c>
      <c r="M322">
        <f t="shared" si="47"/>
        <v>8.0186358791912965E-2</v>
      </c>
      <c r="N322">
        <f t="shared" si="51"/>
        <v>11705.557825842727</v>
      </c>
      <c r="O322" s="1">
        <f t="shared" si="52"/>
        <v>15110593.083725844</v>
      </c>
      <c r="P322" s="1">
        <f t="shared" si="53"/>
        <v>11705.557825842872</v>
      </c>
      <c r="Q322">
        <f t="shared" si="49"/>
        <v>166490366.12613019</v>
      </c>
    </row>
    <row r="323" spans="2:17" x14ac:dyDescent="0.2">
      <c r="B323">
        <f t="shared" si="48"/>
        <v>0.36399999999999999</v>
      </c>
      <c r="C323">
        <v>314</v>
      </c>
      <c r="D323" s="1">
        <v>-14933400</v>
      </c>
      <c r="E323" s="1">
        <v>-22020800000</v>
      </c>
      <c r="I323" s="1">
        <f t="shared" si="44"/>
        <v>-14933387.525900001</v>
      </c>
      <c r="J323">
        <f t="shared" si="45"/>
        <v>0</v>
      </c>
      <c r="K323">
        <f t="shared" si="46"/>
        <v>0</v>
      </c>
      <c r="L323">
        <f t="shared" si="50"/>
        <v>4.0131325166464391</v>
      </c>
      <c r="M323">
        <f t="shared" si="47"/>
        <v>7.9789448710068808E-2</v>
      </c>
      <c r="N323">
        <f t="shared" si="51"/>
        <v>11615.61817575677</v>
      </c>
      <c r="O323" s="1">
        <f t="shared" si="52"/>
        <v>14945003.144075757</v>
      </c>
      <c r="P323" s="1">
        <f t="shared" si="53"/>
        <v>11615.618175756186</v>
      </c>
      <c r="Q323">
        <f t="shared" si="49"/>
        <v>164689517.99618626</v>
      </c>
    </row>
    <row r="324" spans="2:17" x14ac:dyDescent="0.2">
      <c r="B324">
        <f t="shared" si="48"/>
        <v>0.36499999999999999</v>
      </c>
      <c r="C324">
        <v>315</v>
      </c>
      <c r="D324" s="1">
        <v>-14769700</v>
      </c>
      <c r="E324" s="1">
        <v>-21826000000</v>
      </c>
      <c r="I324" s="1">
        <f t="shared" si="44"/>
        <v>-14769687.525900001</v>
      </c>
      <c r="J324">
        <f t="shared" si="45"/>
        <v>0</v>
      </c>
      <c r="K324">
        <f t="shared" si="46"/>
        <v>0</v>
      </c>
      <c r="L324">
        <f t="shared" si="50"/>
        <v>4.0241576059778854</v>
      </c>
      <c r="M324">
        <f t="shared" si="47"/>
        <v>7.9394952796407431E-2</v>
      </c>
      <c r="N324">
        <f t="shared" si="51"/>
        <v>11526.521833470426</v>
      </c>
      <c r="O324" s="1">
        <f t="shared" si="52"/>
        <v>14781214.047733471</v>
      </c>
      <c r="P324" s="1">
        <f t="shared" si="53"/>
        <v>11526.521833470091</v>
      </c>
      <c r="Q324">
        <f t="shared" si="49"/>
        <v>162938679.44638789</v>
      </c>
    </row>
    <row r="325" spans="2:17" x14ac:dyDescent="0.2">
      <c r="B325">
        <f t="shared" si="48"/>
        <v>0.36599999999999999</v>
      </c>
      <c r="C325">
        <v>316</v>
      </c>
      <c r="D325" s="1">
        <v>-14607700</v>
      </c>
      <c r="E325" s="1">
        <v>-21632900000</v>
      </c>
      <c r="I325" s="1">
        <f t="shared" si="44"/>
        <v>-14607687.525900001</v>
      </c>
      <c r="J325">
        <f t="shared" si="45"/>
        <v>0</v>
      </c>
      <c r="K325">
        <f t="shared" si="46"/>
        <v>0</v>
      </c>
      <c r="L325">
        <f t="shared" si="50"/>
        <v>4.0351826953093317</v>
      </c>
      <c r="M325">
        <f t="shared" si="47"/>
        <v>7.9002853067831127E-2</v>
      </c>
      <c r="N325">
        <f t="shared" si="51"/>
        <v>11438.259282980302</v>
      </c>
      <c r="O325" s="1">
        <f t="shared" si="52"/>
        <v>14619125.785182981</v>
      </c>
      <c r="P325" s="1">
        <f t="shared" si="53"/>
        <v>11438.259282980114</v>
      </c>
      <c r="Q325">
        <f t="shared" si="49"/>
        <v>161187850.34943449</v>
      </c>
    </row>
    <row r="326" spans="2:17" x14ac:dyDescent="0.2">
      <c r="B326">
        <f t="shared" si="48"/>
        <v>0.36699999999999999</v>
      </c>
      <c r="C326">
        <v>317</v>
      </c>
      <c r="D326" s="1">
        <v>-14447500</v>
      </c>
      <c r="E326" s="1">
        <v>-21441300000</v>
      </c>
      <c r="I326" s="1">
        <f t="shared" si="44"/>
        <v>-14447487.525900001</v>
      </c>
      <c r="J326">
        <f t="shared" si="45"/>
        <v>0</v>
      </c>
      <c r="K326">
        <f t="shared" si="46"/>
        <v>0</v>
      </c>
      <c r="L326">
        <f t="shared" si="50"/>
        <v>4.046207784640778</v>
      </c>
      <c r="M326">
        <f t="shared" si="47"/>
        <v>7.8613131697770594E-2</v>
      </c>
      <c r="N326">
        <f t="shared" si="51"/>
        <v>11350.821134600545</v>
      </c>
      <c r="O326" s="1">
        <f t="shared" si="52"/>
        <v>14458838.347034601</v>
      </c>
      <c r="P326" s="1">
        <f t="shared" si="53"/>
        <v>11350.821134600788</v>
      </c>
      <c r="Q326">
        <f t="shared" si="49"/>
        <v>159437030.57997474</v>
      </c>
    </row>
    <row r="327" spans="2:17" x14ac:dyDescent="0.2">
      <c r="B327">
        <f t="shared" si="48"/>
        <v>0.36799999999999999</v>
      </c>
      <c r="C327">
        <v>318</v>
      </c>
      <c r="D327" s="1">
        <v>-14289000</v>
      </c>
      <c r="E327" s="1">
        <v>-21251400000</v>
      </c>
      <c r="I327" s="1">
        <f t="shared" si="44"/>
        <v>-14288987.525900001</v>
      </c>
      <c r="J327">
        <f t="shared" si="45"/>
        <v>0</v>
      </c>
      <c r="K327">
        <f t="shared" si="46"/>
        <v>0</v>
      </c>
      <c r="L327">
        <f t="shared" si="50"/>
        <v>4.0572328739722243</v>
      </c>
      <c r="M327">
        <f t="shared" si="47"/>
        <v>7.8225771014679563E-2</v>
      </c>
      <c r="N327">
        <f t="shared" si="51"/>
        <v>11264.198123029795</v>
      </c>
      <c r="O327" s="1">
        <f t="shared" si="52"/>
        <v>14300251.724023031</v>
      </c>
      <c r="P327" s="1">
        <f t="shared" si="53"/>
        <v>11264.198123030365</v>
      </c>
      <c r="Q327">
        <f t="shared" si="49"/>
        <v>157736220.0145748</v>
      </c>
    </row>
    <row r="328" spans="2:17" x14ac:dyDescent="0.2">
      <c r="B328">
        <f t="shared" si="48"/>
        <v>0.36899999999999999</v>
      </c>
      <c r="C328">
        <v>319</v>
      </c>
      <c r="D328" s="1">
        <v>-14132200</v>
      </c>
      <c r="E328" s="1">
        <v>-21062900000</v>
      </c>
      <c r="I328" s="1">
        <f t="shared" si="44"/>
        <v>-14132187.525900001</v>
      </c>
      <c r="J328">
        <f t="shared" si="45"/>
        <v>0</v>
      </c>
      <c r="K328">
        <f t="shared" si="46"/>
        <v>0</v>
      </c>
      <c r="L328">
        <f t="shared" si="50"/>
        <v>4.0682579633036706</v>
      </c>
      <c r="M328">
        <f t="shared" si="47"/>
        <v>7.7840753500544826E-2</v>
      </c>
      <c r="N328">
        <f t="shared" si="51"/>
        <v>11178.381105451812</v>
      </c>
      <c r="O328" s="1">
        <f t="shared" si="52"/>
        <v>14143365.907005452</v>
      </c>
      <c r="P328" s="1">
        <f t="shared" si="53"/>
        <v>11178.381105450913</v>
      </c>
      <c r="Q328">
        <f t="shared" si="49"/>
        <v>156035418.53168035</v>
      </c>
    </row>
    <row r="329" spans="2:17" x14ac:dyDescent="0.2">
      <c r="B329">
        <f t="shared" si="48"/>
        <v>0.37</v>
      </c>
      <c r="C329">
        <v>320</v>
      </c>
      <c r="D329" s="1">
        <v>-13977100</v>
      </c>
      <c r="E329" s="1">
        <v>-20876100000</v>
      </c>
      <c r="I329" s="1">
        <f t="shared" si="44"/>
        <v>-13977087.525900001</v>
      </c>
      <c r="J329">
        <f t="shared" si="45"/>
        <v>0</v>
      </c>
      <c r="K329">
        <f t="shared" si="46"/>
        <v>0</v>
      </c>
      <c r="L329">
        <f t="shared" si="50"/>
        <v>4.0792830526351169</v>
      </c>
      <c r="M329">
        <f t="shared" si="47"/>
        <v>7.7458061789411808E-2</v>
      </c>
      <c r="N329">
        <f t="shared" si="51"/>
        <v>11093.361059669071</v>
      </c>
      <c r="O329" s="1">
        <f t="shared" si="52"/>
        <v>13988180.88695967</v>
      </c>
      <c r="P329" s="1">
        <f t="shared" si="53"/>
        <v>11093.361059669405</v>
      </c>
      <c r="Q329">
        <f t="shared" si="49"/>
        <v>154334626.01159126</v>
      </c>
    </row>
    <row r="330" spans="2:17" x14ac:dyDescent="0.2">
      <c r="B330">
        <f t="shared" si="48"/>
        <v>0.371</v>
      </c>
      <c r="C330">
        <v>321</v>
      </c>
      <c r="D330" s="1">
        <v>-13823700</v>
      </c>
      <c r="E330" s="1">
        <v>-20690700000</v>
      </c>
      <c r="I330" s="1">
        <f t="shared" ref="I330:I393" si="54">D330-$D$5009</f>
        <v>-13823687.525900001</v>
      </c>
      <c r="J330">
        <f t="shared" ref="J330:J393" si="55">MIN(1,MAX(0,(B330-$K$3)/($K$4-$K$3)))</f>
        <v>0</v>
      </c>
      <c r="K330">
        <f t="shared" ref="K330:K393" si="56">10*J330^3-15*J330^4+6*J330^5</f>
        <v>0</v>
      </c>
      <c r="L330">
        <f t="shared" si="50"/>
        <v>4.0903081419665632</v>
      </c>
      <c r="M330">
        <f t="shared" ref="M330:M393" si="57">0.18175*EXP(-3.1998*L330)+0.50986*EXP(-0.94229*L330)+0.28022*EXP(-0.4029*L330)+0.02817*EXP(-0.20162*L330)</f>
        <v>7.7077678665925298E-2</v>
      </c>
      <c r="N330">
        <f t="shared" si="51"/>
        <v>11009.129082268777</v>
      </c>
      <c r="O330" s="1">
        <f t="shared" si="52"/>
        <v>13834696.654982269</v>
      </c>
      <c r="P330" s="1">
        <f t="shared" si="53"/>
        <v>11009.129082268104</v>
      </c>
      <c r="Q330">
        <f t="shared" si="49"/>
        <v>152633842.3364245</v>
      </c>
    </row>
    <row r="331" spans="2:17" x14ac:dyDescent="0.2">
      <c r="B331">
        <f t="shared" ref="B331:B394" si="58">$B$9+C331*0.001</f>
        <v>0.372</v>
      </c>
      <c r="C331">
        <v>322</v>
      </c>
      <c r="D331" s="1">
        <v>-13672000</v>
      </c>
      <c r="E331" s="1">
        <v>-20506900000</v>
      </c>
      <c r="I331" s="1">
        <f t="shared" si="54"/>
        <v>-13671987.525900001</v>
      </c>
      <c r="J331">
        <f t="shared" si="55"/>
        <v>0</v>
      </c>
      <c r="K331">
        <f t="shared" si="56"/>
        <v>0</v>
      </c>
      <c r="L331">
        <f t="shared" si="50"/>
        <v>4.1013332312980086</v>
      </c>
      <c r="M331">
        <f t="shared" si="57"/>
        <v>7.6699587063885355E-2</v>
      </c>
      <c r="N331">
        <f t="shared" si="51"/>
        <v>10925.676386820574</v>
      </c>
      <c r="O331" s="1">
        <f t="shared" si="52"/>
        <v>13682913.202286821</v>
      </c>
      <c r="P331" s="1">
        <f t="shared" si="53"/>
        <v>10925.676386820152</v>
      </c>
      <c r="Q331">
        <f t="shared" ref="Q331:Q394" si="59">-(O332-O330)/(B332-B330)</f>
        <v>151033067.39008135</v>
      </c>
    </row>
    <row r="332" spans="2:17" x14ac:dyDescent="0.2">
      <c r="B332">
        <f t="shared" si="58"/>
        <v>0.373</v>
      </c>
      <c r="C332">
        <v>323</v>
      </c>
      <c r="D332" s="1">
        <v>-13521800</v>
      </c>
      <c r="E332" s="1">
        <v>-20324600000</v>
      </c>
      <c r="I332" s="1">
        <f t="shared" si="54"/>
        <v>-13521787.525900001</v>
      </c>
      <c r="J332">
        <f t="shared" si="55"/>
        <v>0</v>
      </c>
      <c r="K332">
        <f t="shared" si="56"/>
        <v>0</v>
      </c>
      <c r="L332">
        <f t="shared" si="50"/>
        <v>4.1123583206294549</v>
      </c>
      <c r="M332">
        <f t="shared" si="57"/>
        <v>7.6323770064817789E-2</v>
      </c>
      <c r="N332">
        <f t="shared" si="51"/>
        <v>10842.994302105331</v>
      </c>
      <c r="O332" s="1">
        <f t="shared" si="52"/>
        <v>13532630.520202106</v>
      </c>
      <c r="P332" s="1">
        <f t="shared" si="53"/>
        <v>10842.994302105159</v>
      </c>
      <c r="Q332">
        <f t="shared" si="59"/>
        <v>149432301.05822241</v>
      </c>
    </row>
    <row r="333" spans="2:17" x14ac:dyDescent="0.2">
      <c r="B333">
        <f t="shared" si="58"/>
        <v>0.374</v>
      </c>
      <c r="C333">
        <v>324</v>
      </c>
      <c r="D333" s="1">
        <v>-13373300</v>
      </c>
      <c r="E333" s="1">
        <v>-20143900000</v>
      </c>
      <c r="I333" s="1">
        <f t="shared" si="54"/>
        <v>-13373287.525900001</v>
      </c>
      <c r="J333">
        <f t="shared" si="55"/>
        <v>0</v>
      </c>
      <c r="K333">
        <f t="shared" si="56"/>
        <v>0</v>
      </c>
      <c r="L333">
        <f t="shared" si="50"/>
        <v>4.1233834099609012</v>
      </c>
      <c r="M333">
        <f t="shared" si="57"/>
        <v>7.5950210896559928E-2</v>
      </c>
      <c r="N333">
        <f t="shared" si="51"/>
        <v>10761.074270374502</v>
      </c>
      <c r="O333" s="1">
        <f t="shared" si="52"/>
        <v>13384048.600170376</v>
      </c>
      <c r="P333" s="1">
        <f t="shared" si="53"/>
        <v>10761.074270375073</v>
      </c>
      <c r="Q333">
        <f t="shared" si="59"/>
        <v>147781543.2282331</v>
      </c>
    </row>
    <row r="334" spans="2:17" x14ac:dyDescent="0.2">
      <c r="B334">
        <f t="shared" si="58"/>
        <v>0.375</v>
      </c>
      <c r="C334">
        <v>325</v>
      </c>
      <c r="D334" s="1">
        <v>-13226400</v>
      </c>
      <c r="E334" s="1">
        <v>-19964600000</v>
      </c>
      <c r="I334" s="1">
        <f t="shared" si="54"/>
        <v>-13226387.525900001</v>
      </c>
      <c r="J334">
        <f t="shared" si="55"/>
        <v>0</v>
      </c>
      <c r="K334">
        <f t="shared" si="56"/>
        <v>0</v>
      </c>
      <c r="L334">
        <f t="shared" si="50"/>
        <v>4.1344084992923475</v>
      </c>
      <c r="M334">
        <f t="shared" si="57"/>
        <v>7.5578892931860431E-2</v>
      </c>
      <c r="N334">
        <f t="shared" si="51"/>
        <v>10679.907845639336</v>
      </c>
      <c r="O334" s="1">
        <f t="shared" si="52"/>
        <v>13237067.433745639</v>
      </c>
      <c r="P334" s="1">
        <f t="shared" si="53"/>
        <v>10679.907845638692</v>
      </c>
      <c r="Q334">
        <f t="shared" si="59"/>
        <v>146180793.78919291</v>
      </c>
    </row>
    <row r="335" spans="2:17" x14ac:dyDescent="0.2">
      <c r="B335">
        <f t="shared" si="58"/>
        <v>0.376</v>
      </c>
      <c r="C335">
        <v>326</v>
      </c>
      <c r="D335" s="1">
        <v>-13081100</v>
      </c>
      <c r="E335" s="1">
        <v>-19786800000</v>
      </c>
      <c r="I335" s="1">
        <f t="shared" si="54"/>
        <v>-13081087.525900001</v>
      </c>
      <c r="J335">
        <f t="shared" si="55"/>
        <v>0</v>
      </c>
      <c r="K335">
        <f t="shared" si="56"/>
        <v>0</v>
      </c>
      <c r="L335">
        <f t="shared" si="50"/>
        <v>4.1454335886237939</v>
      </c>
      <c r="M335">
        <f t="shared" si="57"/>
        <v>7.5209799686993692E-2</v>
      </c>
      <c r="N335">
        <f t="shared" si="51"/>
        <v>10599.486691989441</v>
      </c>
      <c r="O335" s="1">
        <f t="shared" si="52"/>
        <v>13091687.01259199</v>
      </c>
      <c r="P335" s="1">
        <f t="shared" si="53"/>
        <v>10599.486691989005</v>
      </c>
      <c r="Q335">
        <f t="shared" si="59"/>
        <v>144580052.63184929</v>
      </c>
    </row>
    <row r="336" spans="2:17" x14ac:dyDescent="0.2">
      <c r="B336">
        <f t="shared" si="58"/>
        <v>0.377</v>
      </c>
      <c r="C336">
        <v>327</v>
      </c>
      <c r="D336" s="1">
        <v>-12937400</v>
      </c>
      <c r="E336" s="1">
        <v>-19610400000</v>
      </c>
      <c r="I336" s="1">
        <f t="shared" si="54"/>
        <v>-12937387.525900001</v>
      </c>
      <c r="J336">
        <f t="shared" si="55"/>
        <v>0</v>
      </c>
      <c r="K336">
        <f t="shared" si="56"/>
        <v>0</v>
      </c>
      <c r="L336">
        <f t="shared" si="50"/>
        <v>4.1564586779552402</v>
      </c>
      <c r="M336">
        <f t="shared" si="57"/>
        <v>7.4842914820388476E-2</v>
      </c>
      <c r="N336">
        <f t="shared" si="51"/>
        <v>10519.802581940081</v>
      </c>
      <c r="O336" s="1">
        <f t="shared" si="52"/>
        <v>12947907.328481941</v>
      </c>
      <c r="P336" s="1">
        <f t="shared" si="53"/>
        <v>10519.802581939846</v>
      </c>
      <c r="Q336">
        <f t="shared" si="59"/>
        <v>143029319.64859074</v>
      </c>
    </row>
    <row r="337" spans="2:17" x14ac:dyDescent="0.2">
      <c r="B337">
        <f t="shared" si="58"/>
        <v>0.378</v>
      </c>
      <c r="C337">
        <v>328</v>
      </c>
      <c r="D337" s="1">
        <v>-12795200</v>
      </c>
      <c r="E337" s="1">
        <v>-19435500000</v>
      </c>
      <c r="I337" s="1">
        <f t="shared" si="54"/>
        <v>-12795187.525900001</v>
      </c>
      <c r="J337">
        <f t="shared" si="55"/>
        <v>0</v>
      </c>
      <c r="K337">
        <f t="shared" si="56"/>
        <v>0</v>
      </c>
      <c r="L337">
        <f t="shared" si="50"/>
        <v>4.1674837672866865</v>
      </c>
      <c r="M337">
        <f t="shared" si="57"/>
        <v>7.4478222131270602E-2</v>
      </c>
      <c r="N337">
        <f t="shared" si="51"/>
        <v>10440.84739480771</v>
      </c>
      <c r="O337" s="1">
        <f t="shared" si="52"/>
        <v>12805628.373294808</v>
      </c>
      <c r="P337" s="1">
        <f t="shared" si="53"/>
        <v>10440.847394807264</v>
      </c>
      <c r="Q337">
        <f t="shared" si="59"/>
        <v>141528594.73341319</v>
      </c>
    </row>
    <row r="338" spans="2:17" x14ac:dyDescent="0.2">
      <c r="B338">
        <f t="shared" si="58"/>
        <v>0.379</v>
      </c>
      <c r="C338">
        <v>329</v>
      </c>
      <c r="D338" s="1">
        <v>-12654500</v>
      </c>
      <c r="E338" s="1">
        <v>-19262100000</v>
      </c>
      <c r="I338" s="1">
        <f t="shared" si="54"/>
        <v>-12654487.525900001</v>
      </c>
      <c r="J338">
        <f t="shared" si="55"/>
        <v>0</v>
      </c>
      <c r="K338">
        <f t="shared" si="56"/>
        <v>0</v>
      </c>
      <c r="L338">
        <f t="shared" si="50"/>
        <v>4.1785088566181328</v>
      </c>
      <c r="M338">
        <f t="shared" si="57"/>
        <v>7.4115705558319589E-2</v>
      </c>
      <c r="N338">
        <f t="shared" si="51"/>
        <v>10362.613115113163</v>
      </c>
      <c r="O338" s="1">
        <f t="shared" si="52"/>
        <v>12664850.139015114</v>
      </c>
      <c r="P338" s="1">
        <f t="shared" si="53"/>
        <v>10362.613115113229</v>
      </c>
      <c r="Q338">
        <f t="shared" si="59"/>
        <v>139977877.78189766</v>
      </c>
    </row>
    <row r="339" spans="2:17" x14ac:dyDescent="0.2">
      <c r="B339">
        <f t="shared" si="58"/>
        <v>0.38</v>
      </c>
      <c r="C339">
        <v>330</v>
      </c>
      <c r="D339" s="1">
        <v>-12515400</v>
      </c>
      <c r="E339" s="1">
        <v>-19090100000</v>
      </c>
      <c r="I339" s="1">
        <f t="shared" si="54"/>
        <v>-12515387.525900001</v>
      </c>
      <c r="J339">
        <f t="shared" si="55"/>
        <v>0</v>
      </c>
      <c r="K339">
        <f t="shared" si="56"/>
        <v>0</v>
      </c>
      <c r="L339">
        <f t="shared" si="50"/>
        <v>4.1895339459495791</v>
      </c>
      <c r="M339">
        <f t="shared" si="57"/>
        <v>7.3755349178338953E-2</v>
      </c>
      <c r="N339">
        <f t="shared" si="51"/>
        <v>10285.091831011965</v>
      </c>
      <c r="O339" s="1">
        <f t="shared" si="52"/>
        <v>12525672.617731012</v>
      </c>
      <c r="P339" s="1">
        <f t="shared" si="53"/>
        <v>10285.091831011698</v>
      </c>
      <c r="Q339">
        <f t="shared" si="59"/>
        <v>138477168.69118053</v>
      </c>
    </row>
    <row r="340" spans="2:17" x14ac:dyDescent="0.2">
      <c r="B340">
        <f t="shared" si="58"/>
        <v>0.38100000000000001</v>
      </c>
      <c r="C340">
        <v>331</v>
      </c>
      <c r="D340" s="1">
        <v>-12377700</v>
      </c>
      <c r="E340" s="1">
        <v>-18919600000</v>
      </c>
      <c r="I340" s="1">
        <f t="shared" si="54"/>
        <v>-12377687.525900001</v>
      </c>
      <c r="J340">
        <f t="shared" si="55"/>
        <v>0</v>
      </c>
      <c r="K340">
        <f t="shared" si="56"/>
        <v>0</v>
      </c>
      <c r="L340">
        <f t="shared" si="50"/>
        <v>4.2005590352810254</v>
      </c>
      <c r="M340">
        <f t="shared" si="57"/>
        <v>7.3397137204940122E-2</v>
      </c>
      <c r="N340">
        <f t="shared" si="51"/>
        <v>10208.275732751235</v>
      </c>
      <c r="O340" s="1">
        <f t="shared" si="52"/>
        <v>12387895.801632753</v>
      </c>
      <c r="P340" s="1">
        <f t="shared" si="53"/>
        <v>10208.275732751936</v>
      </c>
      <c r="Q340">
        <f t="shared" si="59"/>
        <v>136976467.35992923</v>
      </c>
    </row>
    <row r="341" spans="2:17" x14ac:dyDescent="0.2">
      <c r="B341">
        <f t="shared" si="58"/>
        <v>0.38200000000000001</v>
      </c>
      <c r="C341">
        <v>332</v>
      </c>
      <c r="D341" s="1">
        <v>-12241600</v>
      </c>
      <c r="E341" s="1">
        <v>-18750400000</v>
      </c>
      <c r="I341" s="1">
        <f t="shared" si="54"/>
        <v>-12241587.525900001</v>
      </c>
      <c r="J341">
        <f t="shared" si="55"/>
        <v>0</v>
      </c>
      <c r="K341">
        <f t="shared" si="56"/>
        <v>0</v>
      </c>
      <c r="L341">
        <f t="shared" si="50"/>
        <v>4.2115841246124717</v>
      </c>
      <c r="M341">
        <f t="shared" si="57"/>
        <v>7.3041053987239937E-2</v>
      </c>
      <c r="N341">
        <f t="shared" si="51"/>
        <v>10132.157111152746</v>
      </c>
      <c r="O341" s="1">
        <f t="shared" si="52"/>
        <v>12251719.683011154</v>
      </c>
      <c r="P341" s="1">
        <f t="shared" si="53"/>
        <v>10132.157111153007</v>
      </c>
      <c r="Q341">
        <f t="shared" si="59"/>
        <v>135475773.6883153</v>
      </c>
    </row>
    <row r="342" spans="2:17" x14ac:dyDescent="0.2">
      <c r="B342">
        <f t="shared" si="58"/>
        <v>0.38300000000000001</v>
      </c>
      <c r="C342">
        <v>333</v>
      </c>
      <c r="D342" s="1">
        <v>-12106900</v>
      </c>
      <c r="E342" s="1">
        <v>-18582700000</v>
      </c>
      <c r="I342" s="1">
        <f t="shared" si="54"/>
        <v>-12106887.525900001</v>
      </c>
      <c r="J342">
        <f t="shared" si="55"/>
        <v>0</v>
      </c>
      <c r="K342">
        <f t="shared" si="56"/>
        <v>0</v>
      </c>
      <c r="L342">
        <f t="shared" si="50"/>
        <v>4.222609213943918</v>
      </c>
      <c r="M342">
        <f t="shared" si="57"/>
        <v>7.2687084008571254E-2</v>
      </c>
      <c r="N342">
        <f t="shared" si="51"/>
        <v>10056.728356121532</v>
      </c>
      <c r="O342" s="1">
        <f t="shared" si="52"/>
        <v>12116944.254256122</v>
      </c>
      <c r="P342" s="1">
        <f t="shared" si="53"/>
        <v>10056.728356121108</v>
      </c>
      <c r="Q342">
        <f t="shared" si="59"/>
        <v>134025087.57798642</v>
      </c>
    </row>
    <row r="343" spans="2:17" x14ac:dyDescent="0.2">
      <c r="B343">
        <f t="shared" si="58"/>
        <v>0.38400000000000001</v>
      </c>
      <c r="C343">
        <v>334</v>
      </c>
      <c r="D343" s="1">
        <v>-11973700</v>
      </c>
      <c r="E343" s="1">
        <v>-18416400000</v>
      </c>
      <c r="I343" s="1">
        <f t="shared" si="54"/>
        <v>-11973687.525900001</v>
      </c>
      <c r="J343">
        <f t="shared" si="55"/>
        <v>0</v>
      </c>
      <c r="K343">
        <f t="shared" si="56"/>
        <v>0</v>
      </c>
      <c r="L343">
        <f t="shared" si="50"/>
        <v>4.2336343032753643</v>
      </c>
      <c r="M343">
        <f t="shared" si="57"/>
        <v>7.2335211885206835E-2</v>
      </c>
      <c r="N343">
        <f t="shared" si="51"/>
        <v>9981.9819551796463</v>
      </c>
      <c r="O343" s="1">
        <f t="shared" si="52"/>
        <v>11983669.507855181</v>
      </c>
      <c r="P343" s="1">
        <f t="shared" si="53"/>
        <v>9981.9819551799446</v>
      </c>
      <c r="Q343">
        <f t="shared" si="59"/>
        <v>132574408.93204778</v>
      </c>
    </row>
    <row r="344" spans="2:17" x14ac:dyDescent="0.2">
      <c r="B344">
        <f t="shared" si="58"/>
        <v>0.38500000000000001</v>
      </c>
      <c r="C344">
        <v>335</v>
      </c>
      <c r="D344" s="1">
        <v>-11841900</v>
      </c>
      <c r="E344" s="1">
        <v>-18251400000</v>
      </c>
      <c r="I344" s="1">
        <f t="shared" si="54"/>
        <v>-11841887.525900001</v>
      </c>
      <c r="J344">
        <f t="shared" si="55"/>
        <v>0</v>
      </c>
      <c r="K344">
        <f t="shared" si="56"/>
        <v>0</v>
      </c>
      <c r="L344">
        <f t="shared" si="50"/>
        <v>4.2446593926068106</v>
      </c>
      <c r="M344">
        <f t="shared" si="57"/>
        <v>7.1985422365096197E-2</v>
      </c>
      <c r="N344">
        <f t="shared" si="51"/>
        <v>9907.9104920245591</v>
      </c>
      <c r="O344" s="1">
        <f t="shared" si="52"/>
        <v>11851795.436392026</v>
      </c>
      <c r="P344" s="1">
        <f t="shared" si="53"/>
        <v>9907.9104920253158</v>
      </c>
      <c r="Q344">
        <f t="shared" si="59"/>
        <v>131173737.65503417</v>
      </c>
    </row>
    <row r="345" spans="2:17" x14ac:dyDescent="0.2">
      <c r="B345">
        <f t="shared" si="58"/>
        <v>0.38600000000000001</v>
      </c>
      <c r="C345">
        <v>336</v>
      </c>
      <c r="D345" s="1">
        <v>-11711500</v>
      </c>
      <c r="E345" s="1">
        <v>-18087900000</v>
      </c>
      <c r="I345" s="1">
        <f t="shared" si="54"/>
        <v>-11711487.525900001</v>
      </c>
      <c r="J345">
        <f t="shared" si="55"/>
        <v>0</v>
      </c>
      <c r="K345">
        <f t="shared" si="56"/>
        <v>0</v>
      </c>
      <c r="L345">
        <f t="shared" si="50"/>
        <v>4.2556844819382569</v>
      </c>
      <c r="M345">
        <f t="shared" si="57"/>
        <v>7.1637700326615317E-2</v>
      </c>
      <c r="N345">
        <f t="shared" si="51"/>
        <v>9834.5066451117036</v>
      </c>
      <c r="O345" s="1">
        <f t="shared" si="52"/>
        <v>11721322.032545112</v>
      </c>
      <c r="P345" s="1">
        <f t="shared" si="53"/>
        <v>9834.5066451113671</v>
      </c>
      <c r="Q345">
        <f t="shared" si="59"/>
        <v>129723073.65288201</v>
      </c>
    </row>
    <row r="346" spans="2:17" x14ac:dyDescent="0.2">
      <c r="B346">
        <f t="shared" si="58"/>
        <v>0.38700000000000001</v>
      </c>
      <c r="C346">
        <v>337</v>
      </c>
      <c r="D346" s="1">
        <v>-11582600</v>
      </c>
      <c r="E346" s="1">
        <v>-17925700000</v>
      </c>
      <c r="I346" s="1">
        <f t="shared" si="54"/>
        <v>-11582587.525900001</v>
      </c>
      <c r="J346">
        <f t="shared" si="55"/>
        <v>0</v>
      </c>
      <c r="K346">
        <f t="shared" si="56"/>
        <v>0</v>
      </c>
      <c r="L346">
        <f t="shared" si="50"/>
        <v>4.2667095712697032</v>
      </c>
      <c r="M346">
        <f t="shared" si="57"/>
        <v>7.1292030777329013E-2</v>
      </c>
      <c r="N346">
        <f t="shared" si="51"/>
        <v>9761.7631862607595</v>
      </c>
      <c r="O346" s="1">
        <f t="shared" si="52"/>
        <v>11592349.289086262</v>
      </c>
      <c r="P346" s="1">
        <f t="shared" si="53"/>
        <v>9761.7631862610579</v>
      </c>
      <c r="Q346">
        <f t="shared" si="59"/>
        <v>128322416.83291259</v>
      </c>
    </row>
    <row r="347" spans="2:17" x14ac:dyDescent="0.2">
      <c r="B347">
        <f t="shared" si="58"/>
        <v>0.38800000000000001</v>
      </c>
      <c r="C347">
        <v>338</v>
      </c>
      <c r="D347" s="1">
        <v>-11455000</v>
      </c>
      <c r="E347" s="1">
        <v>-17764800000</v>
      </c>
      <c r="I347" s="1">
        <f t="shared" si="54"/>
        <v>-11454987.525900001</v>
      </c>
      <c r="J347">
        <f t="shared" si="55"/>
        <v>0</v>
      </c>
      <c r="K347">
        <f t="shared" si="56"/>
        <v>0</v>
      </c>
      <c r="L347">
        <f t="shared" si="50"/>
        <v>4.2777346606011495</v>
      </c>
      <c r="M347">
        <f t="shared" si="57"/>
        <v>7.0948398852766006E-2</v>
      </c>
      <c r="N347">
        <f t="shared" si="51"/>
        <v>9689.6729792852166</v>
      </c>
      <c r="O347" s="1">
        <f t="shared" si="52"/>
        <v>11464677.198879287</v>
      </c>
      <c r="P347" s="1">
        <f t="shared" si="53"/>
        <v>9689.6729792859405</v>
      </c>
      <c r="Q347">
        <f t="shared" si="59"/>
        <v>126921767.10380788</v>
      </c>
    </row>
    <row r="348" spans="2:17" x14ac:dyDescent="0.2">
      <c r="B348">
        <f t="shared" si="58"/>
        <v>0.38900000000000001</v>
      </c>
      <c r="C348">
        <v>339</v>
      </c>
      <c r="D348" s="1">
        <v>-11328900</v>
      </c>
      <c r="E348" s="1">
        <v>-17605300000</v>
      </c>
      <c r="I348" s="1">
        <f t="shared" si="54"/>
        <v>-11328887.525900001</v>
      </c>
      <c r="J348">
        <f t="shared" si="55"/>
        <v>0</v>
      </c>
      <c r="K348">
        <f t="shared" si="56"/>
        <v>0</v>
      </c>
      <c r="L348">
        <f t="shared" si="50"/>
        <v>4.2887597499325958</v>
      </c>
      <c r="M348">
        <f t="shared" si="57"/>
        <v>7.0606789815206364E-2</v>
      </c>
      <c r="N348">
        <f t="shared" si="51"/>
        <v>9618.2289786447491</v>
      </c>
      <c r="O348" s="1">
        <f t="shared" si="52"/>
        <v>11338505.754878646</v>
      </c>
      <c r="P348" s="1">
        <f t="shared" si="53"/>
        <v>9618.2289786450565</v>
      </c>
      <c r="Q348">
        <f t="shared" si="59"/>
        <v>125521124.37558256</v>
      </c>
    </row>
    <row r="349" spans="2:17" x14ac:dyDescent="0.2">
      <c r="B349">
        <f t="shared" si="58"/>
        <v>0.39</v>
      </c>
      <c r="C349">
        <v>340</v>
      </c>
      <c r="D349" s="1">
        <v>-11204100</v>
      </c>
      <c r="E349" s="1">
        <v>-17447100000</v>
      </c>
      <c r="I349" s="1">
        <f t="shared" si="54"/>
        <v>-11204087.525900001</v>
      </c>
      <c r="J349">
        <f t="shared" si="55"/>
        <v>0</v>
      </c>
      <c r="K349">
        <f t="shared" si="56"/>
        <v>0</v>
      </c>
      <c r="L349">
        <f t="shared" si="50"/>
        <v>4.2997848392640421</v>
      </c>
      <c r="M349">
        <f t="shared" si="57"/>
        <v>7.026718905248118E-2</v>
      </c>
      <c r="N349">
        <f t="shared" si="51"/>
        <v>9547.4242281199895</v>
      </c>
      <c r="O349" s="1">
        <f t="shared" si="52"/>
        <v>11213634.950128121</v>
      </c>
      <c r="P349" s="1">
        <f t="shared" si="53"/>
        <v>9547.4242281205952</v>
      </c>
      <c r="Q349">
        <f t="shared" si="59"/>
        <v>124220488.5595682</v>
      </c>
    </row>
    <row r="350" spans="2:17" x14ac:dyDescent="0.2">
      <c r="B350">
        <f t="shared" si="58"/>
        <v>0.39100000000000001</v>
      </c>
      <c r="C350">
        <v>341</v>
      </c>
      <c r="D350" s="1">
        <v>-11080600</v>
      </c>
      <c r="E350" s="1">
        <v>-17290300000</v>
      </c>
      <c r="I350" s="1">
        <f t="shared" si="54"/>
        <v>-11080587.525900001</v>
      </c>
      <c r="J350">
        <f t="shared" si="55"/>
        <v>0</v>
      </c>
      <c r="K350">
        <f t="shared" si="56"/>
        <v>0</v>
      </c>
      <c r="L350">
        <f t="shared" si="50"/>
        <v>4.3108099285954884</v>
      </c>
      <c r="M350">
        <f t="shared" si="57"/>
        <v>6.9929582076784569E-2</v>
      </c>
      <c r="N350">
        <f t="shared" si="51"/>
        <v>9477.2518595093352</v>
      </c>
      <c r="O350" s="1">
        <f t="shared" si="52"/>
        <v>11090064.777759509</v>
      </c>
      <c r="P350" s="1">
        <f t="shared" si="53"/>
        <v>9477.2518595084548</v>
      </c>
      <c r="Q350">
        <f t="shared" si="59"/>
        <v>122869859.56838623</v>
      </c>
    </row>
    <row r="351" spans="2:17" x14ac:dyDescent="0.2">
      <c r="B351">
        <f t="shared" si="58"/>
        <v>0.39200000000000002</v>
      </c>
      <c r="C351">
        <v>342</v>
      </c>
      <c r="D351" s="1">
        <v>-10958500</v>
      </c>
      <c r="E351" s="1">
        <v>-17134800000</v>
      </c>
      <c r="I351" s="1">
        <f t="shared" si="54"/>
        <v>-10958487.525900001</v>
      </c>
      <c r="J351">
        <f t="shared" si="55"/>
        <v>0</v>
      </c>
      <c r="K351">
        <f t="shared" si="56"/>
        <v>0</v>
      </c>
      <c r="L351">
        <f t="shared" si="50"/>
        <v>4.3218350179269347</v>
      </c>
      <c r="M351">
        <f t="shared" si="57"/>
        <v>6.9593954523497523E-2</v>
      </c>
      <c r="N351">
        <f t="shared" si="51"/>
        <v>9407.7050913472485</v>
      </c>
      <c r="O351" s="1">
        <f t="shared" si="52"/>
        <v>10967895.230991349</v>
      </c>
      <c r="P351" s="1">
        <f t="shared" si="53"/>
        <v>9407.7050913479179</v>
      </c>
      <c r="Q351">
        <f t="shared" si="59"/>
        <v>121519237.31593218</v>
      </c>
    </row>
    <row r="352" spans="2:17" x14ac:dyDescent="0.2">
      <c r="B352">
        <f t="shared" si="58"/>
        <v>0.39300000000000002</v>
      </c>
      <c r="C352">
        <v>343</v>
      </c>
      <c r="D352" s="1">
        <v>-10837700</v>
      </c>
      <c r="E352" s="1">
        <v>-16980600000</v>
      </c>
      <c r="I352" s="1">
        <f t="shared" si="54"/>
        <v>-10837687.525900001</v>
      </c>
      <c r="J352">
        <f t="shared" si="55"/>
        <v>0</v>
      </c>
      <c r="K352">
        <f t="shared" si="56"/>
        <v>0</v>
      </c>
      <c r="L352">
        <f t="shared" si="50"/>
        <v>4.332860107258381</v>
      </c>
      <c r="M352">
        <f t="shared" si="57"/>
        <v>6.9260292150023856E-2</v>
      </c>
      <c r="N352">
        <f t="shared" si="51"/>
        <v>9338.7772276438136</v>
      </c>
      <c r="O352" s="1">
        <f t="shared" si="52"/>
        <v>10847026.303127645</v>
      </c>
      <c r="P352" s="1">
        <f t="shared" si="53"/>
        <v>9338.7772276438773</v>
      </c>
      <c r="Q352">
        <f t="shared" si="59"/>
        <v>120218621.71735138</v>
      </c>
    </row>
    <row r="353" spans="2:17" x14ac:dyDescent="0.2">
      <c r="B353">
        <f t="shared" si="58"/>
        <v>0.39400000000000002</v>
      </c>
      <c r="C353">
        <v>344</v>
      </c>
      <c r="D353" s="1">
        <v>-10718200</v>
      </c>
      <c r="E353" s="1">
        <v>-16827600000</v>
      </c>
      <c r="I353" s="1">
        <f t="shared" si="54"/>
        <v>-10718187.525900001</v>
      </c>
      <c r="J353">
        <f t="shared" si="55"/>
        <v>0</v>
      </c>
      <c r="K353">
        <f t="shared" si="56"/>
        <v>0</v>
      </c>
      <c r="L353">
        <f t="shared" si="50"/>
        <v>4.3438851965898273</v>
      </c>
      <c r="M353">
        <f t="shared" si="57"/>
        <v>6.8928580834637765E-2</v>
      </c>
      <c r="N353">
        <f t="shared" si="51"/>
        <v>9270.4616566450131</v>
      </c>
      <c r="O353" s="1">
        <f t="shared" si="52"/>
        <v>10727457.987556646</v>
      </c>
      <c r="P353" s="1">
        <f t="shared" si="53"/>
        <v>9270.4616566449404</v>
      </c>
      <c r="Q353">
        <f t="shared" si="59"/>
        <v>118918012.68901479</v>
      </c>
    </row>
    <row r="354" spans="2:17" x14ac:dyDescent="0.2">
      <c r="B354">
        <f t="shared" si="58"/>
        <v>0.39500000000000002</v>
      </c>
      <c r="C354">
        <v>345</v>
      </c>
      <c r="D354" s="1">
        <v>-10600000</v>
      </c>
      <c r="E354" s="1">
        <v>-16676000000</v>
      </c>
      <c r="I354" s="1">
        <f t="shared" si="54"/>
        <v>-10599987.525900001</v>
      </c>
      <c r="J354">
        <f t="shared" si="55"/>
        <v>0</v>
      </c>
      <c r="K354">
        <f t="shared" si="56"/>
        <v>0</v>
      </c>
      <c r="L354">
        <f t="shared" si="50"/>
        <v>4.3549102859212736</v>
      </c>
      <c r="M354">
        <f t="shared" si="57"/>
        <v>6.8598806575343063E-2</v>
      </c>
      <c r="N354">
        <f t="shared" si="51"/>
        <v>9202.7518496134162</v>
      </c>
      <c r="O354" s="1">
        <f t="shared" si="52"/>
        <v>10609190.277749615</v>
      </c>
      <c r="P354" s="1">
        <f t="shared" si="53"/>
        <v>9202.7518496140838</v>
      </c>
      <c r="Q354">
        <f t="shared" si="59"/>
        <v>117617410.1485078</v>
      </c>
    </row>
    <row r="355" spans="2:17" x14ac:dyDescent="0.2">
      <c r="B355">
        <f t="shared" si="58"/>
        <v>0.39600000000000002</v>
      </c>
      <c r="C355">
        <v>346</v>
      </c>
      <c r="D355" s="1">
        <v>-10483100</v>
      </c>
      <c r="E355" s="1">
        <v>-16525600000</v>
      </c>
      <c r="I355" s="1">
        <f t="shared" si="54"/>
        <v>-10483087.525900001</v>
      </c>
      <c r="J355">
        <f t="shared" si="55"/>
        <v>0</v>
      </c>
      <c r="K355">
        <f t="shared" si="56"/>
        <v>0</v>
      </c>
      <c r="L355">
        <f t="shared" si="50"/>
        <v>4.3659353752527199</v>
      </c>
      <c r="M355">
        <f t="shared" si="57"/>
        <v>6.8270955488744053E-2</v>
      </c>
      <c r="N355">
        <f t="shared" si="51"/>
        <v>9135.6413596289003</v>
      </c>
      <c r="O355" s="1">
        <f t="shared" si="52"/>
        <v>10492223.16725963</v>
      </c>
      <c r="P355" s="1">
        <f t="shared" si="53"/>
        <v>9135.6413596291095</v>
      </c>
      <c r="Q355">
        <f t="shared" si="59"/>
        <v>116366814.01460235</v>
      </c>
    </row>
    <row r="356" spans="2:17" x14ac:dyDescent="0.2">
      <c r="B356">
        <f t="shared" si="58"/>
        <v>0.39700000000000002</v>
      </c>
      <c r="C356">
        <v>347</v>
      </c>
      <c r="D356" s="1">
        <v>-10367400</v>
      </c>
      <c r="E356" s="1">
        <v>-16376500000</v>
      </c>
      <c r="I356" s="1">
        <f t="shared" si="54"/>
        <v>-10367387.525900001</v>
      </c>
      <c r="J356">
        <f t="shared" si="55"/>
        <v>0</v>
      </c>
      <c r="K356">
        <f t="shared" si="56"/>
        <v>0</v>
      </c>
      <c r="L356">
        <f t="shared" si="50"/>
        <v>4.3769604645841662</v>
      </c>
      <c r="M356">
        <f t="shared" si="57"/>
        <v>6.7945013808927673E-2</v>
      </c>
      <c r="N356">
        <f t="shared" si="51"/>
        <v>9069.1238204089859</v>
      </c>
      <c r="O356" s="1">
        <f t="shared" si="52"/>
        <v>10376456.64972041</v>
      </c>
      <c r="P356" s="1">
        <f t="shared" si="53"/>
        <v>9069.1238204091787</v>
      </c>
      <c r="Q356">
        <f t="shared" si="59"/>
        <v>115116224.20724006</v>
      </c>
    </row>
    <row r="357" spans="2:17" x14ac:dyDescent="0.2">
      <c r="B357">
        <f t="shared" si="58"/>
        <v>0.39800000000000002</v>
      </c>
      <c r="C357">
        <v>348</v>
      </c>
      <c r="D357" s="1">
        <v>-10253000</v>
      </c>
      <c r="E357" s="1">
        <v>-16228700000</v>
      </c>
      <c r="I357" s="1">
        <f t="shared" si="54"/>
        <v>-10252987.525900001</v>
      </c>
      <c r="J357">
        <f t="shared" si="55"/>
        <v>0</v>
      </c>
      <c r="K357">
        <f t="shared" si="56"/>
        <v>0</v>
      </c>
      <c r="L357">
        <f t="shared" si="50"/>
        <v>4.3879855539156125</v>
      </c>
      <c r="M357">
        <f t="shared" si="57"/>
        <v>6.7620967886356867E-2</v>
      </c>
      <c r="N357">
        <f t="shared" si="51"/>
        <v>9003.1929451484757</v>
      </c>
      <c r="O357" s="1">
        <f t="shared" si="52"/>
        <v>10261990.71884515</v>
      </c>
      <c r="P357" s="1">
        <f t="shared" si="53"/>
        <v>9003.1929451487958</v>
      </c>
      <c r="Q357">
        <f t="shared" si="59"/>
        <v>113815640.64751555</v>
      </c>
    </row>
    <row r="358" spans="2:17" x14ac:dyDescent="0.2">
      <c r="B358">
        <f t="shared" si="58"/>
        <v>0.39900000000000002</v>
      </c>
      <c r="C358">
        <v>349</v>
      </c>
      <c r="D358" s="1">
        <v>-10139900</v>
      </c>
      <c r="E358" s="1">
        <v>-16082100000</v>
      </c>
      <c r="I358" s="1">
        <f t="shared" si="54"/>
        <v>-10139887.525900001</v>
      </c>
      <c r="J358">
        <f t="shared" si="55"/>
        <v>0</v>
      </c>
      <c r="K358">
        <f t="shared" si="56"/>
        <v>0</v>
      </c>
      <c r="L358">
        <f t="shared" si="50"/>
        <v>4.3990106432470579</v>
      </c>
      <c r="M358">
        <f t="shared" si="57"/>
        <v>6.7298804186775349E-2</v>
      </c>
      <c r="N358">
        <f t="shared" si="51"/>
        <v>8937.8425253780333</v>
      </c>
      <c r="O358" s="1">
        <f t="shared" si="52"/>
        <v>10148825.368425379</v>
      </c>
      <c r="P358" s="1">
        <f t="shared" si="53"/>
        <v>8937.8425253778696</v>
      </c>
      <c r="Q358">
        <f t="shared" si="59"/>
        <v>112565063.2576541</v>
      </c>
    </row>
    <row r="359" spans="2:17" x14ac:dyDescent="0.2">
      <c r="B359">
        <f t="shared" si="58"/>
        <v>0.4</v>
      </c>
      <c r="C359">
        <v>350</v>
      </c>
      <c r="D359" s="1">
        <v>-10028000</v>
      </c>
      <c r="E359" s="1">
        <v>-15936700000</v>
      </c>
      <c r="I359" s="1">
        <f t="shared" si="54"/>
        <v>-10027987.525900001</v>
      </c>
      <c r="J359">
        <f t="shared" si="55"/>
        <v>0</v>
      </c>
      <c r="K359">
        <f t="shared" si="56"/>
        <v>0</v>
      </c>
      <c r="L359">
        <f t="shared" si="50"/>
        <v>4.4100357325785042</v>
      </c>
      <c r="M359">
        <f t="shared" si="57"/>
        <v>6.6978509290123001E-2</v>
      </c>
      <c r="N359">
        <f t="shared" si="51"/>
        <v>8873.0664298413067</v>
      </c>
      <c r="O359" s="1">
        <f t="shared" si="52"/>
        <v>10036860.592329841</v>
      </c>
      <c r="P359" s="1">
        <f t="shared" si="53"/>
        <v>8873.0664298404008</v>
      </c>
      <c r="Q359">
        <f t="shared" si="59"/>
        <v>111389491.96099387</v>
      </c>
    </row>
    <row r="360" spans="2:17" x14ac:dyDescent="0.2">
      <c r="B360">
        <f t="shared" si="58"/>
        <v>0.40100000000000002</v>
      </c>
      <c r="C360">
        <v>351</v>
      </c>
      <c r="D360" s="1">
        <v>-9917250</v>
      </c>
      <c r="E360" s="1">
        <v>-15792600000</v>
      </c>
      <c r="I360" s="1">
        <f t="shared" si="54"/>
        <v>-9917237.5259000007</v>
      </c>
      <c r="J360">
        <f t="shared" si="55"/>
        <v>0</v>
      </c>
      <c r="K360">
        <f t="shared" si="56"/>
        <v>0</v>
      </c>
      <c r="L360">
        <f t="shared" si="50"/>
        <v>4.4210608219099505</v>
      </c>
      <c r="M360">
        <f t="shared" si="57"/>
        <v>6.6660069889462603E-2</v>
      </c>
      <c r="N360">
        <f t="shared" si="51"/>
        <v>8808.8586033903339</v>
      </c>
      <c r="O360" s="1">
        <f t="shared" si="52"/>
        <v>9926046.3845033906</v>
      </c>
      <c r="P360" s="1">
        <f t="shared" si="53"/>
        <v>8808.8586033899337</v>
      </c>
      <c r="Q360">
        <f t="shared" si="59"/>
        <v>110198926.68197414</v>
      </c>
    </row>
    <row r="361" spans="2:17" x14ac:dyDescent="0.2">
      <c r="B361">
        <f t="shared" si="58"/>
        <v>0.40199999999999997</v>
      </c>
      <c r="C361">
        <v>352</v>
      </c>
      <c r="D361" s="1">
        <v>-9807730</v>
      </c>
      <c r="E361" s="1">
        <v>-15649700000</v>
      </c>
      <c r="I361" s="1">
        <f t="shared" si="54"/>
        <v>-9807717.5259000007</v>
      </c>
      <c r="J361">
        <f t="shared" si="55"/>
        <v>0</v>
      </c>
      <c r="K361">
        <f t="shared" si="56"/>
        <v>0</v>
      </c>
      <c r="L361">
        <f t="shared" si="50"/>
        <v>4.4320859112413968</v>
      </c>
      <c r="M361">
        <f t="shared" si="57"/>
        <v>6.6343472789917077E-2</v>
      </c>
      <c r="N361">
        <f t="shared" si="51"/>
        <v>8745.2130658988535</v>
      </c>
      <c r="O361" s="1">
        <f t="shared" si="52"/>
        <v>9816462.7389658988</v>
      </c>
      <c r="P361" s="1">
        <f t="shared" si="53"/>
        <v>8745.2130658980459</v>
      </c>
      <c r="Q361">
        <f t="shared" si="59"/>
        <v>108983367.34610158</v>
      </c>
    </row>
    <row r="362" spans="2:17" x14ac:dyDescent="0.2">
      <c r="B362">
        <f t="shared" si="58"/>
        <v>0.40299999999999997</v>
      </c>
      <c r="C362">
        <v>353</v>
      </c>
      <c r="D362" s="1">
        <v>-9699410</v>
      </c>
      <c r="E362" s="1">
        <v>-15508000000</v>
      </c>
      <c r="I362" s="1">
        <f t="shared" si="54"/>
        <v>-9699397.5259000007</v>
      </c>
      <c r="J362">
        <f t="shared" si="55"/>
        <v>0</v>
      </c>
      <c r="K362">
        <f t="shared" si="56"/>
        <v>0</v>
      </c>
      <c r="L362">
        <f t="shared" si="50"/>
        <v>4.4431110005728431</v>
      </c>
      <c r="M362">
        <f t="shared" si="57"/>
        <v>6.6028704907617475E-2</v>
      </c>
      <c r="N362">
        <f t="shared" si="51"/>
        <v>8682.1239111931536</v>
      </c>
      <c r="O362" s="1">
        <f t="shared" si="52"/>
        <v>9708079.6498111933</v>
      </c>
      <c r="P362" s="1">
        <f t="shared" si="53"/>
        <v>8682.1239111926407</v>
      </c>
      <c r="Q362">
        <f t="shared" si="59"/>
        <v>107797813.87994894</v>
      </c>
    </row>
    <row r="363" spans="2:17" x14ac:dyDescent="0.2">
      <c r="B363">
        <f t="shared" si="58"/>
        <v>0.40399999999999997</v>
      </c>
      <c r="C363">
        <v>354</v>
      </c>
      <c r="D363" s="1">
        <v>-9592260</v>
      </c>
      <c r="E363" s="1">
        <v>-15367500000</v>
      </c>
      <c r="I363" s="1">
        <f t="shared" si="54"/>
        <v>-9592247.5259000007</v>
      </c>
      <c r="J363">
        <f t="shared" si="55"/>
        <v>0</v>
      </c>
      <c r="K363">
        <f t="shared" si="56"/>
        <v>0</v>
      </c>
      <c r="L363">
        <f t="shared" si="50"/>
        <v>4.4541360899042894</v>
      </c>
      <c r="M363">
        <f t="shared" si="57"/>
        <v>6.5715753268661553E-2</v>
      </c>
      <c r="N363">
        <f t="shared" si="51"/>
        <v>8619.5853060002482</v>
      </c>
      <c r="O363" s="1">
        <f t="shared" si="52"/>
        <v>9600867.1112060007</v>
      </c>
      <c r="P363" s="1">
        <f t="shared" si="53"/>
        <v>8619.5853059999645</v>
      </c>
      <c r="Q363">
        <f t="shared" si="59"/>
        <v>106632266.21113987</v>
      </c>
    </row>
    <row r="364" spans="2:17" x14ac:dyDescent="0.2">
      <c r="B364">
        <f t="shared" si="58"/>
        <v>0.40499999999999997</v>
      </c>
      <c r="C364">
        <v>355</v>
      </c>
      <c r="D364" s="1">
        <v>-9486270</v>
      </c>
      <c r="E364" s="1">
        <v>-15228200000</v>
      </c>
      <c r="I364" s="1">
        <f t="shared" si="54"/>
        <v>-9486257.5259000007</v>
      </c>
      <c r="J364">
        <f t="shared" si="55"/>
        <v>0</v>
      </c>
      <c r="K364">
        <f t="shared" si="56"/>
        <v>0</v>
      </c>
      <c r="L364">
        <f t="shared" si="50"/>
        <v>4.4651611792357357</v>
      </c>
      <c r="M364">
        <f t="shared" si="57"/>
        <v>6.5404605008082803E-2</v>
      </c>
      <c r="N364">
        <f t="shared" si="51"/>
        <v>8557.5914889129672</v>
      </c>
      <c r="O364" s="1">
        <f t="shared" si="52"/>
        <v>9494815.1173889134</v>
      </c>
      <c r="P364" s="1">
        <f t="shared" si="53"/>
        <v>8557.5914889127016</v>
      </c>
      <c r="Q364">
        <f t="shared" si="59"/>
        <v>105476724.26831433</v>
      </c>
    </row>
    <row r="365" spans="2:17" x14ac:dyDescent="0.2">
      <c r="B365">
        <f t="shared" si="58"/>
        <v>0.40599999999999997</v>
      </c>
      <c r="C365">
        <v>356</v>
      </c>
      <c r="D365" s="1">
        <v>-9381430</v>
      </c>
      <c r="E365" s="1">
        <v>-15090100000</v>
      </c>
      <c r="I365" s="1">
        <f t="shared" si="54"/>
        <v>-9381417.5259000007</v>
      </c>
      <c r="J365">
        <f t="shared" si="55"/>
        <v>0</v>
      </c>
      <c r="K365">
        <f t="shared" si="56"/>
        <v>0</v>
      </c>
      <c r="L365">
        <f t="shared" si="50"/>
        <v>4.476186268567182</v>
      </c>
      <c r="M365">
        <f t="shared" si="57"/>
        <v>6.5095247368829753E-2</v>
      </c>
      <c r="N365">
        <f t="shared" si="51"/>
        <v>8496.1367693716711</v>
      </c>
      <c r="O365" s="1">
        <f t="shared" si="52"/>
        <v>9389913.6626693718</v>
      </c>
      <c r="P365" s="1">
        <f t="shared" si="53"/>
        <v>8496.1367693711072</v>
      </c>
      <c r="Q365">
        <f t="shared" si="59"/>
        <v>104326187.98112488</v>
      </c>
    </row>
    <row r="366" spans="2:17" x14ac:dyDescent="0.2">
      <c r="B366">
        <f t="shared" si="58"/>
        <v>0.40699999999999997</v>
      </c>
      <c r="C366">
        <v>357</v>
      </c>
      <c r="D366" s="1">
        <v>-9277740</v>
      </c>
      <c r="E366" s="1">
        <v>-14953200000</v>
      </c>
      <c r="I366" s="1">
        <f t="shared" si="54"/>
        <v>-9277727.5259000007</v>
      </c>
      <c r="J366">
        <f t="shared" si="55"/>
        <v>0</v>
      </c>
      <c r="K366">
        <f t="shared" si="56"/>
        <v>0</v>
      </c>
      <c r="L366">
        <f t="shared" si="50"/>
        <v>4.4872113578986283</v>
      </c>
      <c r="M366">
        <f t="shared" si="57"/>
        <v>6.4787667700755627E-2</v>
      </c>
      <c r="N366">
        <f t="shared" si="51"/>
        <v>8435.215526662374</v>
      </c>
      <c r="O366" s="1">
        <f t="shared" si="52"/>
        <v>9286162.7414266635</v>
      </c>
      <c r="P366" s="1">
        <f t="shared" si="53"/>
        <v>8435.2155266627669</v>
      </c>
      <c r="Q366">
        <f t="shared" si="59"/>
        <v>103195657.28021963</v>
      </c>
    </row>
    <row r="367" spans="2:17" x14ac:dyDescent="0.2">
      <c r="B367">
        <f t="shared" si="58"/>
        <v>0.40799999999999997</v>
      </c>
      <c r="C367">
        <v>358</v>
      </c>
      <c r="D367" s="1">
        <v>-9175160</v>
      </c>
      <c r="E367" s="1">
        <v>-14817400000</v>
      </c>
      <c r="I367" s="1">
        <f t="shared" si="54"/>
        <v>-9175147.5259000007</v>
      </c>
      <c r="J367">
        <f t="shared" si="55"/>
        <v>0</v>
      </c>
      <c r="K367">
        <f t="shared" si="56"/>
        <v>0</v>
      </c>
      <c r="L367">
        <f t="shared" si="50"/>
        <v>4.4982364472300738</v>
      </c>
      <c r="M367">
        <f t="shared" si="57"/>
        <v>6.4481853459617905E-2</v>
      </c>
      <c r="N367">
        <f t="shared" si="51"/>
        <v>8374.822208930831</v>
      </c>
      <c r="O367" s="1">
        <f t="shared" si="52"/>
        <v>9183522.3481089324</v>
      </c>
      <c r="P367" s="1">
        <f t="shared" si="53"/>
        <v>8374.8222089316696</v>
      </c>
      <c r="Q367">
        <f t="shared" si="59"/>
        <v>102075132.09722461</v>
      </c>
    </row>
    <row r="368" spans="2:17" x14ac:dyDescent="0.2">
      <c r="B368">
        <f t="shared" si="58"/>
        <v>0.40899999999999997</v>
      </c>
      <c r="C368">
        <v>359</v>
      </c>
      <c r="D368" s="1">
        <v>-9073710</v>
      </c>
      <c r="E368" s="1">
        <v>-14682700000</v>
      </c>
      <c r="I368" s="1">
        <f t="shared" si="54"/>
        <v>-9073697.5259000007</v>
      </c>
      <c r="J368">
        <f t="shared" si="55"/>
        <v>0</v>
      </c>
      <c r="K368">
        <f t="shared" si="56"/>
        <v>0</v>
      </c>
      <c r="L368">
        <f t="shared" si="50"/>
        <v>4.5092615365615201</v>
      </c>
      <c r="M368">
        <f t="shared" si="57"/>
        <v>6.4177792206088033E-2</v>
      </c>
      <c r="N368">
        <f t="shared" si="51"/>
        <v>8314.951332212444</v>
      </c>
      <c r="O368" s="1">
        <f t="shared" si="52"/>
        <v>9082012.4772322141</v>
      </c>
      <c r="P368" s="1">
        <f t="shared" si="53"/>
        <v>8314.9513322133571</v>
      </c>
      <c r="Q368">
        <f t="shared" si="59"/>
        <v>100964612.36472698</v>
      </c>
    </row>
    <row r="369" spans="2:17" x14ac:dyDescent="0.2">
      <c r="B369">
        <f t="shared" si="58"/>
        <v>0.41</v>
      </c>
      <c r="C369">
        <v>360</v>
      </c>
      <c r="D369" s="1">
        <v>-8973350</v>
      </c>
      <c r="E369" s="1">
        <v>-14549300000</v>
      </c>
      <c r="I369" s="1">
        <f t="shared" si="54"/>
        <v>-8973337.5259000007</v>
      </c>
      <c r="J369">
        <f t="shared" si="55"/>
        <v>0</v>
      </c>
      <c r="K369">
        <f t="shared" si="56"/>
        <v>0</v>
      </c>
      <c r="L369">
        <f t="shared" si="50"/>
        <v>4.5202866258929664</v>
      </c>
      <c r="M369">
        <f t="shared" si="57"/>
        <v>6.3875471604771208E-2</v>
      </c>
      <c r="N369">
        <f t="shared" si="51"/>
        <v>8255.5974794776412</v>
      </c>
      <c r="O369" s="1">
        <f t="shared" si="52"/>
        <v>8981593.1233794782</v>
      </c>
      <c r="P369" s="1">
        <f t="shared" si="53"/>
        <v>8255.5974794775248</v>
      </c>
      <c r="Q369">
        <f t="shared" si="59"/>
        <v>99874098.016260102</v>
      </c>
    </row>
    <row r="370" spans="2:17" x14ac:dyDescent="0.2">
      <c r="B370">
        <f t="shared" si="58"/>
        <v>0.41099999999999998</v>
      </c>
      <c r="C370">
        <v>361</v>
      </c>
      <c r="D370" s="1">
        <v>-8874080</v>
      </c>
      <c r="E370" s="1">
        <v>-14416900000</v>
      </c>
      <c r="I370" s="1">
        <f t="shared" si="54"/>
        <v>-8874067.5259000007</v>
      </c>
      <c r="J370">
        <f t="shared" si="55"/>
        <v>0</v>
      </c>
      <c r="K370">
        <f t="shared" si="56"/>
        <v>0</v>
      </c>
      <c r="L370">
        <f t="shared" si="50"/>
        <v>4.5313117152244127</v>
      </c>
      <c r="M370">
        <f t="shared" si="57"/>
        <v>6.3574879423235586E-2</v>
      </c>
      <c r="N370">
        <f t="shared" si="51"/>
        <v>8196.7552996924296</v>
      </c>
      <c r="O370" s="1">
        <f t="shared" si="52"/>
        <v>8882264.2811996937</v>
      </c>
      <c r="P370" s="1">
        <f t="shared" si="53"/>
        <v>8196.7552996929735</v>
      </c>
      <c r="Q370">
        <f t="shared" si="59"/>
        <v>98783588.986291468</v>
      </c>
    </row>
    <row r="371" spans="2:17" x14ac:dyDescent="0.2">
      <c r="B371">
        <f t="shared" si="58"/>
        <v>0.41199999999999998</v>
      </c>
      <c r="C371">
        <v>362</v>
      </c>
      <c r="D371" s="1">
        <v>-8775900</v>
      </c>
      <c r="E371" s="1">
        <v>-14285700000</v>
      </c>
      <c r="I371" s="1">
        <f t="shared" si="54"/>
        <v>-8775887.5259000007</v>
      </c>
      <c r="J371">
        <f t="shared" si="55"/>
        <v>0</v>
      </c>
      <c r="K371">
        <f t="shared" si="56"/>
        <v>0</v>
      </c>
      <c r="L371">
        <f t="shared" si="50"/>
        <v>4.542336804555859</v>
      </c>
      <c r="M371">
        <f t="shared" si="57"/>
        <v>6.3276003531051395E-2</v>
      </c>
      <c r="N371">
        <f t="shared" si="51"/>
        <v>8138.419506893878</v>
      </c>
      <c r="O371" s="1">
        <f t="shared" si="52"/>
        <v>8784025.9454068951</v>
      </c>
      <c r="P371" s="1">
        <f t="shared" si="53"/>
        <v>8138.4195068944246</v>
      </c>
      <c r="Q371">
        <f t="shared" si="59"/>
        <v>97708085.210205898</v>
      </c>
    </row>
    <row r="372" spans="2:17" x14ac:dyDescent="0.2">
      <c r="B372">
        <f t="shared" si="58"/>
        <v>0.41299999999999998</v>
      </c>
      <c r="C372">
        <v>363</v>
      </c>
      <c r="D372" s="1">
        <v>-8678780</v>
      </c>
      <c r="E372" s="1">
        <v>-14155600000</v>
      </c>
      <c r="I372" s="1">
        <f t="shared" si="54"/>
        <v>-8678767.5259000007</v>
      </c>
      <c r="J372">
        <f t="shared" si="55"/>
        <v>0</v>
      </c>
      <c r="K372">
        <f t="shared" si="56"/>
        <v>0</v>
      </c>
      <c r="L372">
        <f t="shared" si="50"/>
        <v>4.5533618938873053</v>
      </c>
      <c r="M372">
        <f t="shared" si="57"/>
        <v>6.2978831898839696E-2</v>
      </c>
      <c r="N372">
        <f t="shared" si="51"/>
        <v>8080.5848792802844</v>
      </c>
      <c r="O372" s="1">
        <f t="shared" si="52"/>
        <v>8686848.1107792817</v>
      </c>
      <c r="P372" s="1">
        <f t="shared" si="53"/>
        <v>8080.5848792809993</v>
      </c>
      <c r="Q372">
        <f t="shared" si="59"/>
        <v>96652586.624288842</v>
      </c>
    </row>
    <row r="373" spans="2:17" x14ac:dyDescent="0.2">
      <c r="B373">
        <f t="shared" si="58"/>
        <v>0.41399999999999998</v>
      </c>
      <c r="C373">
        <v>364</v>
      </c>
      <c r="D373" s="1">
        <v>-8582710</v>
      </c>
      <c r="E373" s="1">
        <v>-14026600000</v>
      </c>
      <c r="I373" s="1">
        <f t="shared" si="54"/>
        <v>-8582697.5259000007</v>
      </c>
      <c r="J373">
        <f t="shared" si="55"/>
        <v>0</v>
      </c>
      <c r="K373">
        <f t="shared" si="56"/>
        <v>0</v>
      </c>
      <c r="L373">
        <f t="shared" si="50"/>
        <v>4.5643869832187516</v>
      </c>
      <c r="M373">
        <f t="shared" si="57"/>
        <v>6.2683352597330474E-2</v>
      </c>
      <c r="N373">
        <f t="shared" si="51"/>
        <v>8023.2462583157312</v>
      </c>
      <c r="O373" s="1">
        <f t="shared" si="52"/>
        <v>8590720.7721583173</v>
      </c>
      <c r="P373" s="1">
        <f t="shared" si="53"/>
        <v>8023.2462583165616</v>
      </c>
      <c r="Q373">
        <f t="shared" si="59"/>
        <v>95602093.165716067</v>
      </c>
    </row>
    <row r="374" spans="2:17" x14ac:dyDescent="0.2">
      <c r="B374">
        <f t="shared" si="58"/>
        <v>0.41499999999999998</v>
      </c>
      <c r="C374">
        <v>365</v>
      </c>
      <c r="D374" s="1">
        <v>-8487690</v>
      </c>
      <c r="E374" s="1">
        <v>-13898700000</v>
      </c>
      <c r="I374" s="1">
        <f t="shared" si="54"/>
        <v>-8487677.5259000007</v>
      </c>
      <c r="J374">
        <f t="shared" si="55"/>
        <v>0</v>
      </c>
      <c r="K374">
        <f t="shared" si="56"/>
        <v>0</v>
      </c>
      <c r="L374">
        <f t="shared" si="50"/>
        <v>4.5754120725501979</v>
      </c>
      <c r="M374">
        <f t="shared" si="57"/>
        <v>6.2389553796430242E-2</v>
      </c>
      <c r="N374">
        <f t="shared" si="51"/>
        <v>7966.3985478487775</v>
      </c>
      <c r="O374" s="1">
        <f t="shared" si="52"/>
        <v>8495643.9244478494</v>
      </c>
      <c r="P374" s="1">
        <f t="shared" si="53"/>
        <v>7966.3985478486866</v>
      </c>
      <c r="Q374">
        <f t="shared" si="59"/>
        <v>94556604.772535995</v>
      </c>
    </row>
    <row r="375" spans="2:17" x14ac:dyDescent="0.2">
      <c r="B375">
        <f t="shared" si="58"/>
        <v>0.41599999999999998</v>
      </c>
      <c r="C375">
        <v>366</v>
      </c>
      <c r="D375" s="1">
        <v>-8393710</v>
      </c>
      <c r="E375" s="1">
        <v>-13771900000</v>
      </c>
      <c r="I375" s="1">
        <f t="shared" si="54"/>
        <v>-8393697.5259000007</v>
      </c>
      <c r="J375">
        <f t="shared" si="55"/>
        <v>0</v>
      </c>
      <c r="K375">
        <f t="shared" si="56"/>
        <v>0</v>
      </c>
      <c r="L375">
        <f t="shared" si="50"/>
        <v>4.5864371618816442</v>
      </c>
      <c r="M375">
        <f t="shared" si="57"/>
        <v>6.2097423764298887E-2</v>
      </c>
      <c r="N375">
        <f t="shared" si="51"/>
        <v>7910.0367132450592</v>
      </c>
      <c r="O375" s="1">
        <f t="shared" si="52"/>
        <v>8401607.5626132451</v>
      </c>
      <c r="P375" s="1">
        <f t="shared" si="53"/>
        <v>7910.0367132443935</v>
      </c>
      <c r="Q375">
        <f t="shared" si="59"/>
        <v>93531121.383658066</v>
      </c>
    </row>
    <row r="376" spans="2:17" x14ac:dyDescent="0.2">
      <c r="B376">
        <f t="shared" si="58"/>
        <v>0.41699999999999998</v>
      </c>
      <c r="C376">
        <v>367</v>
      </c>
      <c r="D376" s="1">
        <v>-8300740</v>
      </c>
      <c r="E376" s="1">
        <v>-13646200000</v>
      </c>
      <c r="I376" s="1">
        <f t="shared" si="54"/>
        <v>-8300727.5258999998</v>
      </c>
      <c r="J376">
        <f t="shared" si="55"/>
        <v>0</v>
      </c>
      <c r="K376">
        <f t="shared" si="56"/>
        <v>0</v>
      </c>
      <c r="L376">
        <f t="shared" si="50"/>
        <v>4.5974622512130905</v>
      </c>
      <c r="M376">
        <f t="shared" si="57"/>
        <v>6.1806950866435693E-2</v>
      </c>
      <c r="N376">
        <f t="shared" si="51"/>
        <v>7854.155780533536</v>
      </c>
      <c r="O376" s="1">
        <f t="shared" si="52"/>
        <v>8308581.6816805331</v>
      </c>
      <c r="P376" s="1">
        <f t="shared" si="53"/>
        <v>7854.1557805333287</v>
      </c>
      <c r="Q376">
        <f t="shared" si="59"/>
        <v>92515642.938839659</v>
      </c>
    </row>
    <row r="377" spans="2:17" x14ac:dyDescent="0.2">
      <c r="B377">
        <f t="shared" si="58"/>
        <v>0.41799999999999998</v>
      </c>
      <c r="C377">
        <v>368</v>
      </c>
      <c r="D377" s="1">
        <v>-8208790</v>
      </c>
      <c r="E377" s="1">
        <v>-13521600000</v>
      </c>
      <c r="I377" s="1">
        <f t="shared" si="54"/>
        <v>-8208777.5258999998</v>
      </c>
      <c r="J377">
        <f t="shared" si="55"/>
        <v>0</v>
      </c>
      <c r="K377">
        <f t="shared" si="56"/>
        <v>0</v>
      </c>
      <c r="L377">
        <f t="shared" si="50"/>
        <v>4.6084873405445368</v>
      </c>
      <c r="M377">
        <f t="shared" si="57"/>
        <v>6.1518123564774485E-2</v>
      </c>
      <c r="N377">
        <f t="shared" si="51"/>
        <v>7798.7508355661284</v>
      </c>
      <c r="O377" s="1">
        <f t="shared" si="52"/>
        <v>8216576.2767355656</v>
      </c>
      <c r="P377" s="1">
        <f t="shared" si="53"/>
        <v>7798.7508355658501</v>
      </c>
      <c r="Q377">
        <f t="shared" si="59"/>
        <v>91505169.378671244</v>
      </c>
    </row>
    <row r="378" spans="2:17" x14ac:dyDescent="0.2">
      <c r="B378">
        <f t="shared" si="58"/>
        <v>0.41899999999999998</v>
      </c>
      <c r="C378">
        <v>369</v>
      </c>
      <c r="D378" s="1">
        <v>-8117840</v>
      </c>
      <c r="E378" s="1">
        <v>-13398000000</v>
      </c>
      <c r="I378" s="1">
        <f t="shared" si="54"/>
        <v>-8117827.5258999998</v>
      </c>
      <c r="J378">
        <f t="shared" si="55"/>
        <v>0</v>
      </c>
      <c r="K378">
        <f t="shared" si="56"/>
        <v>0</v>
      </c>
      <c r="L378">
        <f t="shared" ref="L378:L441" si="60">B378/$M$5</f>
        <v>4.6195124298759831</v>
      </c>
      <c r="M378">
        <f t="shared" si="57"/>
        <v>6.123093041678776E-2</v>
      </c>
      <c r="N378">
        <f t="shared" ref="N378:N441" si="61">14.3996*$M$1*$M$3*(1/B378)*M378</f>
        <v>7743.817023190556</v>
      </c>
      <c r="O378" s="1">
        <f t="shared" ref="O378:O441" si="62">(1-K378)*(N378-I378)</f>
        <v>8125571.3429231904</v>
      </c>
      <c r="P378" s="1">
        <f t="shared" ref="P378:P441" si="63">O378+I378</f>
        <v>7743.8170231906697</v>
      </c>
      <c r="Q378">
        <f t="shared" si="59"/>
        <v>90509700.644564733</v>
      </c>
    </row>
    <row r="379" spans="2:17" x14ac:dyDescent="0.2">
      <c r="B379">
        <f t="shared" si="58"/>
        <v>0.42</v>
      </c>
      <c r="C379">
        <v>370</v>
      </c>
      <c r="D379" s="1">
        <v>-8027880</v>
      </c>
      <c r="E379" s="1">
        <v>-13275500000</v>
      </c>
      <c r="I379" s="1">
        <f t="shared" si="54"/>
        <v>-8027867.5258999998</v>
      </c>
      <c r="J379">
        <f t="shared" si="55"/>
        <v>0</v>
      </c>
      <c r="K379">
        <f t="shared" si="56"/>
        <v>0</v>
      </c>
      <c r="L379">
        <f t="shared" si="60"/>
        <v>4.6305375192074294</v>
      </c>
      <c r="M379">
        <f t="shared" si="57"/>
        <v>6.0945360074599747E-2</v>
      </c>
      <c r="N379">
        <f t="shared" si="61"/>
        <v>7689.3495464360931</v>
      </c>
      <c r="O379" s="1">
        <f t="shared" si="62"/>
        <v>8035556.875446436</v>
      </c>
      <c r="P379" s="1">
        <f t="shared" si="63"/>
        <v>7689.3495464362204</v>
      </c>
      <c r="Q379">
        <f t="shared" si="59"/>
        <v>89529236.678738996</v>
      </c>
    </row>
    <row r="380" spans="2:17" x14ac:dyDescent="0.2">
      <c r="B380">
        <f t="shared" si="58"/>
        <v>0.42099999999999999</v>
      </c>
      <c r="C380">
        <v>371</v>
      </c>
      <c r="D380" s="1">
        <v>-7938890</v>
      </c>
      <c r="E380" s="1">
        <v>-13154100000</v>
      </c>
      <c r="I380" s="1">
        <f t="shared" si="54"/>
        <v>-7938877.5258999998</v>
      </c>
      <c r="J380">
        <f t="shared" si="55"/>
        <v>0</v>
      </c>
      <c r="K380">
        <f t="shared" si="56"/>
        <v>0</v>
      </c>
      <c r="L380">
        <f t="shared" si="60"/>
        <v>4.6415626085388757</v>
      </c>
      <c r="M380">
        <f t="shared" si="57"/>
        <v>6.0661401284108241E-2</v>
      </c>
      <c r="N380">
        <f t="shared" si="61"/>
        <v>7635.3436657120501</v>
      </c>
      <c r="O380" s="1">
        <f t="shared" si="62"/>
        <v>7946512.8695657123</v>
      </c>
      <c r="P380" s="1">
        <f t="shared" si="63"/>
        <v>7635.343665712513</v>
      </c>
      <c r="Q380">
        <f t="shared" si="59"/>
        <v>88553777.424208745</v>
      </c>
    </row>
    <row r="381" spans="2:17" x14ac:dyDescent="0.2">
      <c r="B381">
        <f t="shared" si="58"/>
        <v>0.42199999999999999</v>
      </c>
      <c r="C381">
        <v>372</v>
      </c>
      <c r="D381" s="1">
        <v>-7850880</v>
      </c>
      <c r="E381" s="1">
        <v>-13033700000</v>
      </c>
      <c r="I381" s="1">
        <f t="shared" si="54"/>
        <v>-7850867.5258999998</v>
      </c>
      <c r="J381">
        <f t="shared" si="55"/>
        <v>0</v>
      </c>
      <c r="K381">
        <f t="shared" si="56"/>
        <v>0</v>
      </c>
      <c r="L381">
        <f t="shared" si="60"/>
        <v>4.652587697870322</v>
      </c>
      <c r="M381">
        <f t="shared" si="57"/>
        <v>6.0379042884115136E-2</v>
      </c>
      <c r="N381">
        <f t="shared" si="61"/>
        <v>7581.7946980187289</v>
      </c>
      <c r="O381" s="1">
        <f t="shared" si="62"/>
        <v>7858449.3205980184</v>
      </c>
      <c r="P381" s="1">
        <f t="shared" si="63"/>
        <v>7581.7946980185807</v>
      </c>
      <c r="Q381">
        <f t="shared" si="59"/>
        <v>87588322.824770972</v>
      </c>
    </row>
    <row r="382" spans="2:17" x14ac:dyDescent="0.2">
      <c r="B382">
        <f t="shared" si="58"/>
        <v>0.42299999999999999</v>
      </c>
      <c r="C382">
        <v>373</v>
      </c>
      <c r="D382" s="1">
        <v>-7763820</v>
      </c>
      <c r="E382" s="1">
        <v>-12914300000</v>
      </c>
      <c r="I382" s="1">
        <f t="shared" si="54"/>
        <v>-7763807.5258999998</v>
      </c>
      <c r="J382">
        <f t="shared" si="55"/>
        <v>0</v>
      </c>
      <c r="K382">
        <f t="shared" si="56"/>
        <v>0</v>
      </c>
      <c r="L382">
        <f t="shared" si="60"/>
        <v>4.6636127872017683</v>
      </c>
      <c r="M382">
        <f t="shared" si="57"/>
        <v>6.0098273805465716E-2</v>
      </c>
      <c r="N382">
        <f t="shared" si="61"/>
        <v>7528.6980161706779</v>
      </c>
      <c r="O382" s="1">
        <f t="shared" si="62"/>
        <v>7771336.2239161702</v>
      </c>
      <c r="P382" s="1">
        <f t="shared" si="63"/>
        <v>7528.6980161704123</v>
      </c>
      <c r="Q382">
        <f t="shared" si="59"/>
        <v>86632872.824993372</v>
      </c>
    </row>
    <row r="383" spans="2:17" x14ac:dyDescent="0.2">
      <c r="B383">
        <f t="shared" si="58"/>
        <v>0.42399999999999999</v>
      </c>
      <c r="C383">
        <v>374</v>
      </c>
      <c r="D383" s="1">
        <v>-7677720</v>
      </c>
      <c r="E383" s="1">
        <v>-12796000000</v>
      </c>
      <c r="I383" s="1">
        <f t="shared" si="54"/>
        <v>-7677707.5258999998</v>
      </c>
      <c r="J383">
        <f t="shared" si="55"/>
        <v>0</v>
      </c>
      <c r="K383">
        <f t="shared" si="56"/>
        <v>0</v>
      </c>
      <c r="L383">
        <f t="shared" si="60"/>
        <v>4.6746378765332146</v>
      </c>
      <c r="M383">
        <f t="shared" si="57"/>
        <v>5.9819083070196268E-2</v>
      </c>
      <c r="N383">
        <f t="shared" si="61"/>
        <v>7476.0490480319831</v>
      </c>
      <c r="O383" s="1">
        <f t="shared" si="62"/>
        <v>7685183.5749480315</v>
      </c>
      <c r="P383" s="1">
        <f t="shared" si="63"/>
        <v>7476.0490480316803</v>
      </c>
      <c r="Q383">
        <f t="shared" si="59"/>
        <v>85687427.370203584</v>
      </c>
    </row>
    <row r="384" spans="2:17" x14ac:dyDescent="0.2">
      <c r="B384">
        <f t="shared" si="58"/>
        <v>0.42499999999999999</v>
      </c>
      <c r="C384">
        <v>375</v>
      </c>
      <c r="D384" s="1">
        <v>-7592550</v>
      </c>
      <c r="E384" s="1">
        <v>-12678700000</v>
      </c>
      <c r="I384" s="1">
        <f t="shared" si="54"/>
        <v>-7592537.5258999998</v>
      </c>
      <c r="J384">
        <f t="shared" si="55"/>
        <v>0</v>
      </c>
      <c r="K384">
        <f t="shared" si="56"/>
        <v>0</v>
      </c>
      <c r="L384">
        <f t="shared" si="60"/>
        <v>4.6856629658646609</v>
      </c>
      <c r="M384">
        <f t="shared" si="57"/>
        <v>5.9541459790690386E-2</v>
      </c>
      <c r="N384">
        <f t="shared" si="61"/>
        <v>7423.8432757634182</v>
      </c>
      <c r="O384" s="1">
        <f t="shared" si="62"/>
        <v>7599961.3691757629</v>
      </c>
      <c r="P384" s="1">
        <f t="shared" si="63"/>
        <v>7423.8432757630944</v>
      </c>
      <c r="Q384">
        <f t="shared" si="59"/>
        <v>84756986.406475231</v>
      </c>
    </row>
    <row r="385" spans="2:17" x14ac:dyDescent="0.2">
      <c r="B385">
        <f t="shared" si="58"/>
        <v>0.42599999999999999</v>
      </c>
      <c r="C385">
        <v>376</v>
      </c>
      <c r="D385" s="1">
        <v>-7508310</v>
      </c>
      <c r="E385" s="1">
        <v>-12562400000</v>
      </c>
      <c r="I385" s="1">
        <f t="shared" si="54"/>
        <v>-7508297.5258999998</v>
      </c>
      <c r="J385">
        <f t="shared" si="55"/>
        <v>0</v>
      </c>
      <c r="K385">
        <f t="shared" si="56"/>
        <v>0</v>
      </c>
      <c r="L385">
        <f t="shared" si="60"/>
        <v>4.6966880551961072</v>
      </c>
      <c r="M385">
        <f t="shared" si="57"/>
        <v>5.9265393168843411E-2</v>
      </c>
      <c r="N385">
        <f t="shared" si="61"/>
        <v>7372.0762350812329</v>
      </c>
      <c r="O385" s="1">
        <f t="shared" si="62"/>
        <v>7515669.6021350808</v>
      </c>
      <c r="P385" s="1">
        <f t="shared" si="63"/>
        <v>7372.0762350810692</v>
      </c>
      <c r="Q385">
        <f t="shared" si="59"/>
        <v>83836549.880617693</v>
      </c>
    </row>
    <row r="386" spans="2:17" x14ac:dyDescent="0.2">
      <c r="B386">
        <f t="shared" si="58"/>
        <v>0.42699999999999999</v>
      </c>
      <c r="C386">
        <v>377</v>
      </c>
      <c r="D386" s="1">
        <v>-7424980</v>
      </c>
      <c r="E386" s="1">
        <v>-12447100000</v>
      </c>
      <c r="I386" s="1">
        <f t="shared" si="54"/>
        <v>-7424967.5258999998</v>
      </c>
      <c r="J386">
        <f t="shared" si="55"/>
        <v>0</v>
      </c>
      <c r="K386">
        <f t="shared" si="56"/>
        <v>0</v>
      </c>
      <c r="L386">
        <f t="shared" si="60"/>
        <v>4.7077131445275535</v>
      </c>
      <c r="M386">
        <f t="shared" si="57"/>
        <v>5.8990872495235297E-2</v>
      </c>
      <c r="N386">
        <f t="shared" si="61"/>
        <v>7320.7435145273894</v>
      </c>
      <c r="O386" s="1">
        <f t="shared" si="62"/>
        <v>7432288.2694145273</v>
      </c>
      <c r="P386" s="1">
        <f t="shared" si="63"/>
        <v>7320.7435145275667</v>
      </c>
      <c r="Q386">
        <f t="shared" si="59"/>
        <v>82921117.740164906</v>
      </c>
    </row>
    <row r="387" spans="2:17" x14ac:dyDescent="0.2">
      <c r="B387">
        <f t="shared" si="58"/>
        <v>0.42799999999999999</v>
      </c>
      <c r="C387">
        <v>378</v>
      </c>
      <c r="D387" s="1">
        <v>-7342570</v>
      </c>
      <c r="E387" s="1">
        <v>-12332700000</v>
      </c>
      <c r="I387" s="1">
        <f t="shared" si="54"/>
        <v>-7342557.5258999998</v>
      </c>
      <c r="J387">
        <f t="shared" si="55"/>
        <v>0</v>
      </c>
      <c r="K387">
        <f t="shared" si="56"/>
        <v>0</v>
      </c>
      <c r="L387">
        <f t="shared" si="60"/>
        <v>4.7187382338589998</v>
      </c>
      <c r="M387">
        <f t="shared" si="57"/>
        <v>5.8717887148311602E-2</v>
      </c>
      <c r="N387">
        <f t="shared" si="61"/>
        <v>7269.8407547510415</v>
      </c>
      <c r="O387" s="1">
        <f t="shared" si="62"/>
        <v>7349827.3666547509</v>
      </c>
      <c r="P387" s="1">
        <f t="shared" si="63"/>
        <v>7269.840754751116</v>
      </c>
      <c r="Q387">
        <f t="shared" si="59"/>
        <v>82015689.933363274</v>
      </c>
    </row>
    <row r="388" spans="2:17" x14ac:dyDescent="0.2">
      <c r="B388">
        <f t="shared" si="58"/>
        <v>0.42899999999999999</v>
      </c>
      <c r="C388">
        <v>379</v>
      </c>
      <c r="D388" s="1">
        <v>-7261050</v>
      </c>
      <c r="E388" s="1">
        <v>-12219400000</v>
      </c>
      <c r="I388" s="1">
        <f t="shared" si="54"/>
        <v>-7261037.5258999998</v>
      </c>
      <c r="J388">
        <f t="shared" si="55"/>
        <v>0</v>
      </c>
      <c r="K388">
        <f t="shared" si="56"/>
        <v>0</v>
      </c>
      <c r="L388">
        <f t="shared" si="60"/>
        <v>4.7297633231904461</v>
      </c>
      <c r="M388">
        <f t="shared" si="57"/>
        <v>5.8446426593572541E-2</v>
      </c>
      <c r="N388">
        <f t="shared" si="61"/>
        <v>7219.3636478010494</v>
      </c>
      <c r="O388" s="1">
        <f t="shared" si="62"/>
        <v>7268256.8895478006</v>
      </c>
      <c r="P388" s="1">
        <f t="shared" si="63"/>
        <v>7219.3636478008702</v>
      </c>
      <c r="Q388">
        <f t="shared" si="59"/>
        <v>81125266.409160957</v>
      </c>
    </row>
    <row r="389" spans="2:17" x14ac:dyDescent="0.2">
      <c r="B389">
        <f t="shared" si="58"/>
        <v>0.43</v>
      </c>
      <c r="C389">
        <v>380</v>
      </c>
      <c r="D389" s="1">
        <v>-7180420</v>
      </c>
      <c r="E389" s="1">
        <v>-12107100000</v>
      </c>
      <c r="I389" s="1">
        <f t="shared" si="54"/>
        <v>-7180407.5258999998</v>
      </c>
      <c r="J389">
        <f t="shared" si="55"/>
        <v>0</v>
      </c>
      <c r="K389">
        <f t="shared" si="56"/>
        <v>0</v>
      </c>
      <c r="L389">
        <f t="shared" si="60"/>
        <v>4.7407884125218924</v>
      </c>
      <c r="M389">
        <f t="shared" si="57"/>
        <v>5.8176480382770221E-2</v>
      </c>
      <c r="N389">
        <f t="shared" si="61"/>
        <v>7169.3079364293853</v>
      </c>
      <c r="O389" s="1">
        <f t="shared" si="62"/>
        <v>7187576.8338364288</v>
      </c>
      <c r="P389" s="1">
        <f t="shared" si="63"/>
        <v>7169.3079364290461</v>
      </c>
      <c r="Q389">
        <f t="shared" si="59"/>
        <v>80239847.117197633</v>
      </c>
    </row>
    <row r="390" spans="2:17" x14ac:dyDescent="0.2">
      <c r="B390">
        <f t="shared" si="58"/>
        <v>0.43099999999999999</v>
      </c>
      <c r="C390">
        <v>381</v>
      </c>
      <c r="D390" s="1">
        <v>-7100670</v>
      </c>
      <c r="E390" s="1">
        <v>-11995700000</v>
      </c>
      <c r="I390" s="1">
        <f t="shared" si="54"/>
        <v>-7100657.5258999998</v>
      </c>
      <c r="J390">
        <f t="shared" si="55"/>
        <v>0</v>
      </c>
      <c r="K390">
        <f t="shared" si="56"/>
        <v>0</v>
      </c>
      <c r="L390">
        <f t="shared" si="60"/>
        <v>4.7518135018533387</v>
      </c>
      <c r="M390">
        <f t="shared" si="57"/>
        <v>5.7908038153113559E-2</v>
      </c>
      <c r="N390">
        <f t="shared" si="61"/>
        <v>7119.6694134051786</v>
      </c>
      <c r="O390" s="1">
        <f t="shared" si="62"/>
        <v>7107777.1953134052</v>
      </c>
      <c r="P390" s="1">
        <f t="shared" si="63"/>
        <v>7119.6694134054706</v>
      </c>
      <c r="Q390">
        <f t="shared" si="59"/>
        <v>79359432.007794663</v>
      </c>
    </row>
    <row r="391" spans="2:17" x14ac:dyDescent="0.2">
      <c r="B391">
        <f t="shared" si="58"/>
        <v>0.432</v>
      </c>
      <c r="C391">
        <v>382</v>
      </c>
      <c r="D391" s="1">
        <v>-7021800</v>
      </c>
      <c r="E391" s="1">
        <v>-11885300000</v>
      </c>
      <c r="I391" s="1">
        <f t="shared" si="54"/>
        <v>-7021787.5258999998</v>
      </c>
      <c r="J391">
        <f t="shared" si="55"/>
        <v>0</v>
      </c>
      <c r="K391">
        <f t="shared" si="56"/>
        <v>0</v>
      </c>
      <c r="L391">
        <f t="shared" si="60"/>
        <v>4.762838591184785</v>
      </c>
      <c r="M391">
        <f t="shared" si="57"/>
        <v>5.7641089626481228E-2</v>
      </c>
      <c r="N391">
        <f t="shared" si="61"/>
        <v>7070.443920839265</v>
      </c>
      <c r="O391" s="1">
        <f t="shared" si="62"/>
        <v>7028857.9698208394</v>
      </c>
      <c r="P391" s="1">
        <f t="shared" si="63"/>
        <v>7070.4439208395779</v>
      </c>
      <c r="Q391">
        <f t="shared" si="59"/>
        <v>78494021.031943083</v>
      </c>
    </row>
    <row r="392" spans="2:17" x14ac:dyDescent="0.2">
      <c r="B392">
        <f t="shared" si="58"/>
        <v>0.433</v>
      </c>
      <c r="C392">
        <v>383</v>
      </c>
      <c r="D392" s="1">
        <v>-6943780</v>
      </c>
      <c r="E392" s="1">
        <v>-11775900000</v>
      </c>
      <c r="I392" s="1">
        <f t="shared" si="54"/>
        <v>-6943767.5258999998</v>
      </c>
      <c r="J392">
        <f t="shared" si="55"/>
        <v>0</v>
      </c>
      <c r="K392">
        <f t="shared" si="56"/>
        <v>0</v>
      </c>
      <c r="L392">
        <f t="shared" si="60"/>
        <v>4.7738636805162313</v>
      </c>
      <c r="M392">
        <f t="shared" si="57"/>
        <v>5.7375624608642352E-2</v>
      </c>
      <c r="N392">
        <f t="shared" si="61"/>
        <v>7021.6273495190553</v>
      </c>
      <c r="O392" s="1">
        <f t="shared" si="62"/>
        <v>6950789.1532495189</v>
      </c>
      <c r="P392" s="1">
        <f t="shared" si="63"/>
        <v>7021.6273495191708</v>
      </c>
      <c r="Q392">
        <f t="shared" si="59"/>
        <v>77643614.141292796</v>
      </c>
    </row>
    <row r="393" spans="2:17" x14ac:dyDescent="0.2">
      <c r="B393">
        <f t="shared" si="58"/>
        <v>0.434</v>
      </c>
      <c r="C393">
        <v>384</v>
      </c>
      <c r="D393" s="1">
        <v>-6866610</v>
      </c>
      <c r="E393" s="1">
        <v>-11667400000</v>
      </c>
      <c r="I393" s="1">
        <f t="shared" si="54"/>
        <v>-6866597.5258999998</v>
      </c>
      <c r="J393">
        <f t="shared" si="55"/>
        <v>0</v>
      </c>
      <c r="K393">
        <f t="shared" si="56"/>
        <v>0</v>
      </c>
      <c r="L393">
        <f t="shared" si="60"/>
        <v>4.7848887698476776</v>
      </c>
      <c r="M393">
        <f t="shared" si="57"/>
        <v>5.7111632988484817E-2</v>
      </c>
      <c r="N393">
        <f t="shared" si="61"/>
        <v>6973.2156382535213</v>
      </c>
      <c r="O393" s="1">
        <f t="shared" si="62"/>
        <v>6873570.7415382536</v>
      </c>
      <c r="P393" s="1">
        <f t="shared" si="63"/>
        <v>6973.2156382538378</v>
      </c>
      <c r="Q393">
        <f t="shared" si="59"/>
        <v>76793211.288145214</v>
      </c>
    </row>
    <row r="394" spans="2:17" x14ac:dyDescent="0.2">
      <c r="B394">
        <f t="shared" si="58"/>
        <v>0.435</v>
      </c>
      <c r="C394">
        <v>385</v>
      </c>
      <c r="D394" s="1">
        <v>-6790290</v>
      </c>
      <c r="E394" s="1">
        <v>-11559800000</v>
      </c>
      <c r="I394" s="1">
        <f t="shared" ref="I394:I457" si="64">D394-$D$5009</f>
        <v>-6790277.5258999998</v>
      </c>
      <c r="J394">
        <f t="shared" ref="J394:J457" si="65">MIN(1,MAX(0,(B394-$K$3)/($K$4-$K$3)))</f>
        <v>0</v>
      </c>
      <c r="K394">
        <f t="shared" ref="K394:K457" si="66">10*J394^3-15*J394^4+6*J394^5</f>
        <v>0</v>
      </c>
      <c r="L394">
        <f t="shared" si="60"/>
        <v>4.7959138591791239</v>
      </c>
      <c r="M394">
        <f t="shared" ref="M394:M457" si="67">0.18175*EXP(-3.1998*L394)+0.50986*EXP(-0.94229*L394)+0.28022*EXP(-0.4029*L394)+0.02817*EXP(-0.20162*L394)</f>
        <v>5.6849104737251292E-2</v>
      </c>
      <c r="N394">
        <f t="shared" si="61"/>
        <v>6925.2047732281526</v>
      </c>
      <c r="O394" s="1">
        <f t="shared" si="62"/>
        <v>6797202.7306732284</v>
      </c>
      <c r="P394" s="1">
        <f t="shared" si="63"/>
        <v>6925.2047732286155</v>
      </c>
      <c r="Q394">
        <f t="shared" si="59"/>
        <v>75952812.425441965</v>
      </c>
    </row>
    <row r="395" spans="2:17" x14ac:dyDescent="0.2">
      <c r="B395">
        <f t="shared" ref="B395:B458" si="68">$B$9+C395*0.001</f>
        <v>0.436</v>
      </c>
      <c r="C395">
        <v>386</v>
      </c>
      <c r="D395" s="1">
        <v>-6714800</v>
      </c>
      <c r="E395" s="1">
        <v>-11453200000</v>
      </c>
      <c r="I395" s="1">
        <f t="shared" si="64"/>
        <v>-6714787.5258999998</v>
      </c>
      <c r="J395">
        <f t="shared" si="65"/>
        <v>0</v>
      </c>
      <c r="K395">
        <f t="shared" si="66"/>
        <v>0</v>
      </c>
      <c r="L395">
        <f t="shared" si="60"/>
        <v>4.8069389485105694</v>
      </c>
      <c r="M395">
        <f t="shared" si="67"/>
        <v>5.6588029907782701E-2</v>
      </c>
      <c r="N395">
        <f t="shared" si="61"/>
        <v>6877.5907873697161</v>
      </c>
      <c r="O395" s="1">
        <f t="shared" si="62"/>
        <v>6721665.1166873695</v>
      </c>
      <c r="P395" s="1">
        <f t="shared" si="63"/>
        <v>6877.5907873697579</v>
      </c>
      <c r="Q395">
        <f t="shared" ref="Q395:Q458" si="69">-(O396-O394)/(B396-B394)</f>
        <v>75127417.506753862</v>
      </c>
    </row>
    <row r="396" spans="2:17" x14ac:dyDescent="0.2">
      <c r="B396">
        <f t="shared" si="68"/>
        <v>0.437</v>
      </c>
      <c r="C396">
        <v>387</v>
      </c>
      <c r="D396" s="1">
        <v>-6640130</v>
      </c>
      <c r="E396" s="1">
        <v>-11347500000</v>
      </c>
      <c r="I396" s="1">
        <f t="shared" si="64"/>
        <v>-6640117.5258999998</v>
      </c>
      <c r="J396">
        <f t="shared" si="65"/>
        <v>0</v>
      </c>
      <c r="K396">
        <f t="shared" si="66"/>
        <v>0</v>
      </c>
      <c r="L396">
        <f t="shared" si="60"/>
        <v>4.8179640378420157</v>
      </c>
      <c r="M396">
        <f t="shared" si="67"/>
        <v>5.6328398633769053E-2</v>
      </c>
      <c r="N396">
        <f t="shared" si="61"/>
        <v>6830.3697597205964</v>
      </c>
      <c r="O396" s="1">
        <f t="shared" si="62"/>
        <v>6646947.8956597205</v>
      </c>
      <c r="P396" s="1">
        <f t="shared" si="63"/>
        <v>6830.3697597207502</v>
      </c>
      <c r="Q396">
        <f t="shared" si="69"/>
        <v>74307026.486273319</v>
      </c>
    </row>
    <row r="397" spans="2:17" x14ac:dyDescent="0.2">
      <c r="B397">
        <f t="shared" si="68"/>
        <v>0.438</v>
      </c>
      <c r="C397">
        <v>388</v>
      </c>
      <c r="D397" s="1">
        <v>-6566280</v>
      </c>
      <c r="E397" s="1">
        <v>-11242700000</v>
      </c>
      <c r="I397" s="1">
        <f t="shared" si="64"/>
        <v>-6566267.5258999998</v>
      </c>
      <c r="J397">
        <f t="shared" si="65"/>
        <v>0</v>
      </c>
      <c r="K397">
        <f t="shared" si="66"/>
        <v>0</v>
      </c>
      <c r="L397">
        <f t="shared" si="60"/>
        <v>4.828989127173462</v>
      </c>
      <c r="M397">
        <f t="shared" si="67"/>
        <v>5.6070201129007999E-2</v>
      </c>
      <c r="N397">
        <f t="shared" si="61"/>
        <v>6783.53781482267</v>
      </c>
      <c r="O397" s="1">
        <f t="shared" si="62"/>
        <v>6573051.0637148228</v>
      </c>
      <c r="P397" s="1">
        <f t="shared" si="63"/>
        <v>6783.5378148229793</v>
      </c>
      <c r="Q397">
        <f t="shared" si="69"/>
        <v>73496639.318805128</v>
      </c>
    </row>
    <row r="398" spans="2:17" x14ac:dyDescent="0.2">
      <c r="B398">
        <f t="shared" si="68"/>
        <v>0.439</v>
      </c>
      <c r="C398">
        <v>389</v>
      </c>
      <c r="D398" s="1">
        <v>-6493230</v>
      </c>
      <c r="E398" s="1">
        <v>-11138800000</v>
      </c>
      <c r="I398" s="1">
        <f t="shared" si="64"/>
        <v>-6493217.5258999998</v>
      </c>
      <c r="J398">
        <f t="shared" si="65"/>
        <v>0</v>
      </c>
      <c r="K398">
        <f t="shared" si="66"/>
        <v>0</v>
      </c>
      <c r="L398">
        <f t="shared" si="60"/>
        <v>4.8400142165049083</v>
      </c>
      <c r="M398">
        <f t="shared" si="67"/>
        <v>5.5813427686670261E-2</v>
      </c>
      <c r="N398">
        <f t="shared" si="61"/>
        <v>6737.0911221104216</v>
      </c>
      <c r="O398" s="1">
        <f t="shared" si="62"/>
        <v>6499954.6170221101</v>
      </c>
      <c r="P398" s="1">
        <f t="shared" si="63"/>
        <v>6737.0911221103743</v>
      </c>
      <c r="Q398">
        <f t="shared" si="69"/>
        <v>72696255.95975475</v>
      </c>
    </row>
    <row r="399" spans="2:17" x14ac:dyDescent="0.2">
      <c r="B399">
        <f t="shared" si="68"/>
        <v>0.44</v>
      </c>
      <c r="C399">
        <v>390</v>
      </c>
      <c r="D399" s="1">
        <v>-6420980</v>
      </c>
      <c r="E399" s="1">
        <v>-11035900000</v>
      </c>
      <c r="I399" s="1">
        <f t="shared" si="64"/>
        <v>-6420967.5258999998</v>
      </c>
      <c r="J399">
        <f t="shared" si="65"/>
        <v>0</v>
      </c>
      <c r="K399">
        <f t="shared" si="66"/>
        <v>0</v>
      </c>
      <c r="L399">
        <f t="shared" si="60"/>
        <v>4.8510393058363546</v>
      </c>
      <c r="M399">
        <f t="shared" si="67"/>
        <v>5.5558068678572547E-2</v>
      </c>
      <c r="N399">
        <f t="shared" si="61"/>
        <v>6691.0258953132306</v>
      </c>
      <c r="O399" s="1">
        <f t="shared" si="62"/>
        <v>6427658.5517953131</v>
      </c>
      <c r="P399" s="1">
        <f t="shared" si="63"/>
        <v>6691.0258953133598</v>
      </c>
      <c r="Q399">
        <f t="shared" si="69"/>
        <v>71895876.365121856</v>
      </c>
    </row>
    <row r="400" spans="2:17" x14ac:dyDescent="0.2">
      <c r="B400">
        <f t="shared" si="68"/>
        <v>0.441</v>
      </c>
      <c r="C400">
        <v>391</v>
      </c>
      <c r="D400" s="1">
        <v>-6349530</v>
      </c>
      <c r="E400" s="1">
        <v>-10933800000</v>
      </c>
      <c r="I400" s="1">
        <f t="shared" si="64"/>
        <v>-6349517.5258999998</v>
      </c>
      <c r="J400">
        <f t="shared" si="65"/>
        <v>0</v>
      </c>
      <c r="K400">
        <f t="shared" si="66"/>
        <v>0</v>
      </c>
      <c r="L400">
        <f t="shared" si="60"/>
        <v>4.8620643951678009</v>
      </c>
      <c r="M400">
        <f t="shared" si="67"/>
        <v>5.5304114554457544E-2</v>
      </c>
      <c r="N400">
        <f t="shared" si="61"/>
        <v>6645.3383918666432</v>
      </c>
      <c r="O400" s="1">
        <f t="shared" si="62"/>
        <v>6356162.8642918663</v>
      </c>
      <c r="P400" s="1">
        <f t="shared" si="63"/>
        <v>6645.3383918665349</v>
      </c>
      <c r="Q400">
        <f t="shared" si="69"/>
        <v>71110500.491490528</v>
      </c>
    </row>
    <row r="401" spans="2:17" x14ac:dyDescent="0.2">
      <c r="B401">
        <f t="shared" si="68"/>
        <v>0.442</v>
      </c>
      <c r="C401">
        <v>392</v>
      </c>
      <c r="D401" s="1">
        <v>-6278850</v>
      </c>
      <c r="E401" s="1">
        <v>-10832600000</v>
      </c>
      <c r="I401" s="1">
        <f t="shared" si="64"/>
        <v>-6278837.5258999998</v>
      </c>
      <c r="J401">
        <f t="shared" si="65"/>
        <v>0</v>
      </c>
      <c r="K401">
        <f t="shared" si="66"/>
        <v>0</v>
      </c>
      <c r="L401">
        <f t="shared" si="60"/>
        <v>4.8730894844992472</v>
      </c>
      <c r="M401">
        <f t="shared" si="67"/>
        <v>5.5051555841280922E-2</v>
      </c>
      <c r="N401">
        <f t="shared" si="61"/>
        <v>6600.0249123324884</v>
      </c>
      <c r="O401" s="1">
        <f t="shared" si="62"/>
        <v>6285437.550812332</v>
      </c>
      <c r="P401" s="1">
        <f t="shared" si="63"/>
        <v>6600.0249123321846</v>
      </c>
      <c r="Q401">
        <f t="shared" si="69"/>
        <v>70335128.29601945</v>
      </c>
    </row>
    <row r="402" spans="2:17" x14ac:dyDescent="0.2">
      <c r="B402">
        <f t="shared" si="68"/>
        <v>0.443</v>
      </c>
      <c r="C402">
        <v>393</v>
      </c>
      <c r="D402" s="1">
        <v>-6208950</v>
      </c>
      <c r="E402" s="1">
        <v>-10732300000</v>
      </c>
      <c r="I402" s="1">
        <f t="shared" si="64"/>
        <v>-6208937.5258999998</v>
      </c>
      <c r="J402">
        <f t="shared" si="65"/>
        <v>0</v>
      </c>
      <c r="K402">
        <f t="shared" si="66"/>
        <v>0</v>
      </c>
      <c r="L402">
        <f t="shared" si="60"/>
        <v>4.8841145738306935</v>
      </c>
      <c r="M402">
        <f t="shared" si="67"/>
        <v>5.4800383142505543E-2</v>
      </c>
      <c r="N402">
        <f t="shared" si="61"/>
        <v>6555.0817998276916</v>
      </c>
      <c r="O402" s="1">
        <f t="shared" si="62"/>
        <v>6215492.6076998273</v>
      </c>
      <c r="P402" s="1">
        <f t="shared" si="63"/>
        <v>6555.0817998275161</v>
      </c>
      <c r="Q402">
        <f t="shared" si="69"/>
        <v>69564759.736435428</v>
      </c>
    </row>
    <row r="403" spans="2:17" x14ac:dyDescent="0.2">
      <c r="B403">
        <f t="shared" si="68"/>
        <v>0.44400000000000001</v>
      </c>
      <c r="C403">
        <v>394</v>
      </c>
      <c r="D403" s="1">
        <v>-6139810</v>
      </c>
      <c r="E403" s="1">
        <v>-10632900000</v>
      </c>
      <c r="I403" s="1">
        <f t="shared" si="64"/>
        <v>-6139797.5258999998</v>
      </c>
      <c r="J403">
        <f t="shared" si="65"/>
        <v>0</v>
      </c>
      <c r="K403">
        <f t="shared" si="66"/>
        <v>0</v>
      </c>
      <c r="L403">
        <f t="shared" si="60"/>
        <v>4.8951396631621398</v>
      </c>
      <c r="M403">
        <f t="shared" si="67"/>
        <v>5.4550587137402302E-2</v>
      </c>
      <c r="N403">
        <f t="shared" si="61"/>
        <v>6510.5054394616127</v>
      </c>
      <c r="O403" s="1">
        <f t="shared" si="62"/>
        <v>6146308.031339461</v>
      </c>
      <c r="P403" s="1">
        <f t="shared" si="63"/>
        <v>6510.5054394612089</v>
      </c>
      <c r="Q403">
        <f t="shared" si="69"/>
        <v>68809394.771022663</v>
      </c>
    </row>
    <row r="404" spans="2:17" x14ac:dyDescent="0.2">
      <c r="B404">
        <f t="shared" si="68"/>
        <v>0.44500000000000001</v>
      </c>
      <c r="C404">
        <v>395</v>
      </c>
      <c r="D404" s="1">
        <v>-6071420</v>
      </c>
      <c r="E404" s="1">
        <v>-10534300000</v>
      </c>
      <c r="I404" s="1">
        <f t="shared" si="64"/>
        <v>-6071407.5258999998</v>
      </c>
      <c r="J404">
        <f t="shared" si="65"/>
        <v>0</v>
      </c>
      <c r="K404">
        <f t="shared" si="66"/>
        <v>0</v>
      </c>
      <c r="L404">
        <f t="shared" si="60"/>
        <v>4.9061647524935861</v>
      </c>
      <c r="M404">
        <f t="shared" si="67"/>
        <v>5.430215858035807E-2</v>
      </c>
      <c r="N404">
        <f t="shared" si="61"/>
        <v>6466.2922577818072</v>
      </c>
      <c r="O404" s="1">
        <f t="shared" si="62"/>
        <v>6077873.8181577818</v>
      </c>
      <c r="P404" s="1">
        <f t="shared" si="63"/>
        <v>6466.2922577820718</v>
      </c>
      <c r="Q404">
        <f t="shared" si="69"/>
        <v>68054033.358616695</v>
      </c>
    </row>
    <row r="405" spans="2:17" x14ac:dyDescent="0.2">
      <c r="B405">
        <f t="shared" si="68"/>
        <v>0.44600000000000001</v>
      </c>
      <c r="C405">
        <v>396</v>
      </c>
      <c r="D405" s="1">
        <v>-6003790</v>
      </c>
      <c r="E405" s="1">
        <v>-10436700000</v>
      </c>
      <c r="I405" s="1">
        <f t="shared" si="64"/>
        <v>-6003777.5258999998</v>
      </c>
      <c r="J405">
        <f t="shared" si="65"/>
        <v>0</v>
      </c>
      <c r="K405">
        <f t="shared" si="66"/>
        <v>0</v>
      </c>
      <c r="L405">
        <f t="shared" si="60"/>
        <v>4.9171898418250324</v>
      </c>
      <c r="M405">
        <f t="shared" si="67"/>
        <v>5.4055088300190346E-2</v>
      </c>
      <c r="N405">
        <f t="shared" si="61"/>
        <v>6422.4387222280448</v>
      </c>
      <c r="O405" s="1">
        <f t="shared" si="62"/>
        <v>6010199.9646222275</v>
      </c>
      <c r="P405" s="1">
        <f t="shared" si="63"/>
        <v>6422.4387222277001</v>
      </c>
      <c r="Q405">
        <f t="shared" si="69"/>
        <v>67308675.458593696</v>
      </c>
    </row>
    <row r="406" spans="2:17" x14ac:dyDescent="0.2">
      <c r="B406">
        <f t="shared" si="68"/>
        <v>0.44700000000000001</v>
      </c>
      <c r="C406">
        <v>397</v>
      </c>
      <c r="D406" s="1">
        <v>-5936890</v>
      </c>
      <c r="E406" s="1">
        <v>-10339800000</v>
      </c>
      <c r="I406" s="1">
        <f t="shared" si="64"/>
        <v>-5936877.5258999998</v>
      </c>
      <c r="J406">
        <f t="shared" si="65"/>
        <v>0</v>
      </c>
      <c r="K406">
        <f t="shared" si="66"/>
        <v>0</v>
      </c>
      <c r="L406">
        <f t="shared" si="60"/>
        <v>4.9282149311564787</v>
      </c>
      <c r="M406">
        <f t="shared" si="67"/>
        <v>5.3809367199468564E-2</v>
      </c>
      <c r="N406">
        <f t="shared" si="61"/>
        <v>6378.9413405944515</v>
      </c>
      <c r="O406" s="1">
        <f t="shared" si="62"/>
        <v>5943256.4672405943</v>
      </c>
      <c r="P406" s="1">
        <f t="shared" si="63"/>
        <v>6378.9413405945525</v>
      </c>
      <c r="Q406">
        <f t="shared" si="69"/>
        <v>66573321.030863971</v>
      </c>
    </row>
    <row r="407" spans="2:17" x14ac:dyDescent="0.2">
      <c r="B407">
        <f t="shared" si="68"/>
        <v>0.44800000000000001</v>
      </c>
      <c r="C407">
        <v>398</v>
      </c>
      <c r="D407" s="1">
        <v>-5870730</v>
      </c>
      <c r="E407" s="1">
        <v>-10243800000</v>
      </c>
      <c r="I407" s="1">
        <f t="shared" si="64"/>
        <v>-5870717.5258999998</v>
      </c>
      <c r="J407">
        <f t="shared" si="65"/>
        <v>0</v>
      </c>
      <c r="K407">
        <f t="shared" si="66"/>
        <v>0</v>
      </c>
      <c r="L407">
        <f t="shared" si="60"/>
        <v>4.939240020487925</v>
      </c>
      <c r="M407">
        <f t="shared" si="67"/>
        <v>5.3564986253842185E-2</v>
      </c>
      <c r="N407">
        <f t="shared" si="61"/>
        <v>6335.7966604996409</v>
      </c>
      <c r="O407" s="1">
        <f t="shared" si="62"/>
        <v>5877053.3225604994</v>
      </c>
      <c r="P407" s="1">
        <f t="shared" si="63"/>
        <v>6335.7966604996473</v>
      </c>
      <c r="Q407">
        <f t="shared" si="69"/>
        <v>65842970.035864912</v>
      </c>
    </row>
    <row r="408" spans="2:17" x14ac:dyDescent="0.2">
      <c r="B408">
        <f t="shared" si="68"/>
        <v>0.44900000000000001</v>
      </c>
      <c r="C408">
        <v>399</v>
      </c>
      <c r="D408" s="1">
        <v>-5805290</v>
      </c>
      <c r="E408" s="1">
        <v>-10148700000</v>
      </c>
      <c r="I408" s="1">
        <f t="shared" si="64"/>
        <v>-5805277.5258999998</v>
      </c>
      <c r="J408">
        <f t="shared" si="65"/>
        <v>0</v>
      </c>
      <c r="K408">
        <f t="shared" si="66"/>
        <v>0</v>
      </c>
      <c r="L408">
        <f t="shared" si="60"/>
        <v>4.9502651098193713</v>
      </c>
      <c r="M408">
        <f t="shared" si="67"/>
        <v>5.332193651137522E-2</v>
      </c>
      <c r="N408">
        <f t="shared" si="61"/>
        <v>6293.0012688647003</v>
      </c>
      <c r="O408" s="1">
        <f t="shared" si="62"/>
        <v>5811570.5271688644</v>
      </c>
      <c r="P408" s="1">
        <f t="shared" si="63"/>
        <v>6293.0012688646093</v>
      </c>
      <c r="Q408">
        <f t="shared" si="69"/>
        <v>65127622.434550375</v>
      </c>
    </row>
    <row r="409" spans="2:17" x14ac:dyDescent="0.2">
      <c r="B409">
        <f t="shared" si="68"/>
        <v>0.45</v>
      </c>
      <c r="C409">
        <v>400</v>
      </c>
      <c r="D409" s="1">
        <v>-5740560</v>
      </c>
      <c r="E409" s="1">
        <v>-10054400000</v>
      </c>
      <c r="I409" s="1">
        <f t="shared" si="64"/>
        <v>-5740547.5258999998</v>
      </c>
      <c r="J409">
        <f t="shared" si="65"/>
        <v>0</v>
      </c>
      <c r="K409">
        <f t="shared" si="66"/>
        <v>0</v>
      </c>
      <c r="L409">
        <f t="shared" si="60"/>
        <v>4.9612901991508176</v>
      </c>
      <c r="M409">
        <f t="shared" si="67"/>
        <v>5.3080209091887362E-2</v>
      </c>
      <c r="N409">
        <f t="shared" si="61"/>
        <v>6250.5517913989142</v>
      </c>
      <c r="O409" s="1">
        <f t="shared" si="62"/>
        <v>5746798.0776913986</v>
      </c>
      <c r="P409" s="1">
        <f t="shared" si="63"/>
        <v>6250.551791398786</v>
      </c>
      <c r="Q409">
        <f t="shared" si="69"/>
        <v>64412278.188385479</v>
      </c>
    </row>
    <row r="410" spans="2:17" x14ac:dyDescent="0.2">
      <c r="B410">
        <f t="shared" si="68"/>
        <v>0.45100000000000001</v>
      </c>
      <c r="C410">
        <v>401</v>
      </c>
      <c r="D410" s="1">
        <v>-5676550</v>
      </c>
      <c r="E410" s="1">
        <v>-9960910000</v>
      </c>
      <c r="I410" s="1">
        <f t="shared" si="64"/>
        <v>-5676537.5258999998</v>
      </c>
      <c r="J410">
        <f t="shared" si="65"/>
        <v>0</v>
      </c>
      <c r="K410">
        <f t="shared" si="66"/>
        <v>0</v>
      </c>
      <c r="L410">
        <f t="shared" si="60"/>
        <v>4.9723152884822639</v>
      </c>
      <c r="M410">
        <f t="shared" si="67"/>
        <v>5.2839795186301552E-2</v>
      </c>
      <c r="N410">
        <f t="shared" si="61"/>
        <v>6208.4448920930754</v>
      </c>
      <c r="O410" s="1">
        <f t="shared" si="62"/>
        <v>5682745.9707920933</v>
      </c>
      <c r="P410" s="1">
        <f t="shared" si="63"/>
        <v>6208.4448920935392</v>
      </c>
      <c r="Q410">
        <f t="shared" si="69"/>
        <v>63701937.259339206</v>
      </c>
    </row>
    <row r="411" spans="2:17" x14ac:dyDescent="0.2">
      <c r="B411">
        <f t="shared" si="68"/>
        <v>0.45200000000000001</v>
      </c>
      <c r="C411">
        <v>402</v>
      </c>
      <c r="D411" s="1">
        <v>-5613240</v>
      </c>
      <c r="E411" s="1">
        <v>-9868250000</v>
      </c>
      <c r="I411" s="1">
        <f t="shared" si="64"/>
        <v>-5613227.5258999998</v>
      </c>
      <c r="J411">
        <f t="shared" si="65"/>
        <v>0</v>
      </c>
      <c r="K411">
        <f t="shared" si="66"/>
        <v>0</v>
      </c>
      <c r="L411">
        <f t="shared" si="60"/>
        <v>4.9833403778137102</v>
      </c>
      <c r="M411">
        <f t="shared" si="67"/>
        <v>5.260068605599795E-2</v>
      </c>
      <c r="N411">
        <f t="shared" si="61"/>
        <v>6166.6772727202842</v>
      </c>
      <c r="O411" s="1">
        <f t="shared" si="62"/>
        <v>5619394.20317272</v>
      </c>
      <c r="P411" s="1">
        <f t="shared" si="63"/>
        <v>6166.6772727202624</v>
      </c>
      <c r="Q411">
        <f t="shared" si="69"/>
        <v>63011599.609874599</v>
      </c>
    </row>
    <row r="412" spans="2:17" x14ac:dyDescent="0.2">
      <c r="B412">
        <f t="shared" si="68"/>
        <v>0.45300000000000001</v>
      </c>
      <c r="C412">
        <v>403</v>
      </c>
      <c r="D412" s="1">
        <v>-5550610</v>
      </c>
      <c r="E412" s="1">
        <v>-9776410000</v>
      </c>
      <c r="I412" s="1">
        <f t="shared" si="64"/>
        <v>-5550597.5258999998</v>
      </c>
      <c r="J412">
        <f t="shared" si="65"/>
        <v>0</v>
      </c>
      <c r="K412">
        <f t="shared" si="66"/>
        <v>0</v>
      </c>
      <c r="L412">
        <f t="shared" si="60"/>
        <v>4.9943654671451565</v>
      </c>
      <c r="M412">
        <f t="shared" si="67"/>
        <v>5.2362873032174066E-2</v>
      </c>
      <c r="N412">
        <f t="shared" si="61"/>
        <v>6125.24567234407</v>
      </c>
      <c r="O412" s="1">
        <f t="shared" si="62"/>
        <v>5556722.771572344</v>
      </c>
      <c r="P412" s="1">
        <f t="shared" si="63"/>
        <v>6125.2456723442301</v>
      </c>
      <c r="Q412">
        <f t="shared" si="69"/>
        <v>62321265.202943183</v>
      </c>
    </row>
    <row r="413" spans="2:17" x14ac:dyDescent="0.2">
      <c r="B413">
        <f t="shared" si="68"/>
        <v>0.45400000000000001</v>
      </c>
      <c r="C413">
        <v>404</v>
      </c>
      <c r="D413" s="1">
        <v>-5488680</v>
      </c>
      <c r="E413" s="1">
        <v>-9685370000</v>
      </c>
      <c r="I413" s="1">
        <f t="shared" si="64"/>
        <v>-5488667.5258999998</v>
      </c>
      <c r="J413">
        <f t="shared" si="65"/>
        <v>0</v>
      </c>
      <c r="K413">
        <f t="shared" si="66"/>
        <v>0</v>
      </c>
      <c r="L413">
        <f t="shared" si="60"/>
        <v>5.0053905564766028</v>
      </c>
      <c r="M413">
        <f t="shared" si="67"/>
        <v>5.2126347515211419E-2</v>
      </c>
      <c r="N413">
        <f t="shared" si="61"/>
        <v>6084.1468668337893</v>
      </c>
      <c r="O413" s="1">
        <f t="shared" si="62"/>
        <v>5494751.6727668336</v>
      </c>
      <c r="P413" s="1">
        <f t="shared" si="63"/>
        <v>6084.1468668337911</v>
      </c>
      <c r="Q413">
        <f t="shared" si="69"/>
        <v>61635934.001978435</v>
      </c>
    </row>
    <row r="414" spans="2:17" x14ac:dyDescent="0.2">
      <c r="B414">
        <f t="shared" si="68"/>
        <v>0.45500000000000002</v>
      </c>
      <c r="C414">
        <v>405</v>
      </c>
      <c r="D414" s="1">
        <v>-5427420</v>
      </c>
      <c r="E414" s="1">
        <v>-9595130000</v>
      </c>
      <c r="I414" s="1">
        <f t="shared" si="64"/>
        <v>-5427407.5258999998</v>
      </c>
      <c r="J414">
        <f t="shared" si="65"/>
        <v>0</v>
      </c>
      <c r="K414">
        <f t="shared" si="66"/>
        <v>0</v>
      </c>
      <c r="L414">
        <f t="shared" si="60"/>
        <v>5.0164156458080491</v>
      </c>
      <c r="M414">
        <f t="shared" si="67"/>
        <v>5.1891100974048095E-2</v>
      </c>
      <c r="N414">
        <f t="shared" si="61"/>
        <v>6043.377668387081</v>
      </c>
      <c r="O414" s="1">
        <f t="shared" si="62"/>
        <v>5433450.903568387</v>
      </c>
      <c r="P414" s="1">
        <f t="shared" si="63"/>
        <v>6043.3776683872566</v>
      </c>
      <c r="Q414">
        <f t="shared" si="69"/>
        <v>60960605.970886946</v>
      </c>
    </row>
    <row r="415" spans="2:17" x14ac:dyDescent="0.2">
      <c r="B415">
        <f t="shared" si="68"/>
        <v>0.45600000000000002</v>
      </c>
      <c r="C415">
        <v>406</v>
      </c>
      <c r="D415" s="1">
        <v>-5366840</v>
      </c>
      <c r="E415" s="1">
        <v>-9505690000</v>
      </c>
      <c r="I415" s="1">
        <f t="shared" si="64"/>
        <v>-5366827.5258999998</v>
      </c>
      <c r="J415">
        <f t="shared" si="65"/>
        <v>0</v>
      </c>
      <c r="K415">
        <f t="shared" si="66"/>
        <v>0</v>
      </c>
      <c r="L415">
        <f t="shared" si="60"/>
        <v>5.0274407351394954</v>
      </c>
      <c r="M415">
        <f t="shared" si="67"/>
        <v>5.1657124945557659E-2</v>
      </c>
      <c r="N415">
        <f t="shared" si="61"/>
        <v>6002.9349250593659</v>
      </c>
      <c r="O415" s="1">
        <f t="shared" si="62"/>
        <v>5372830.4608250596</v>
      </c>
      <c r="P415" s="1">
        <f t="shared" si="63"/>
        <v>6002.9349250597879</v>
      </c>
      <c r="Q415">
        <f t="shared" si="69"/>
        <v>60290281.074043311</v>
      </c>
    </row>
    <row r="416" spans="2:17" x14ac:dyDescent="0.2">
      <c r="B416">
        <f t="shared" si="68"/>
        <v>0.45700000000000002</v>
      </c>
      <c r="C416">
        <v>407</v>
      </c>
      <c r="D416" s="1">
        <v>-5306920</v>
      </c>
      <c r="E416" s="1">
        <v>-9417030000</v>
      </c>
      <c r="I416" s="1">
        <f t="shared" si="64"/>
        <v>-5306907.5258999998</v>
      </c>
      <c r="J416">
        <f t="shared" si="65"/>
        <v>0</v>
      </c>
      <c r="K416">
        <f t="shared" si="66"/>
        <v>0</v>
      </c>
      <c r="L416">
        <f t="shared" si="60"/>
        <v>5.0384658244709417</v>
      </c>
      <c r="M416">
        <f t="shared" si="67"/>
        <v>5.1424411033933935E-2</v>
      </c>
      <c r="N416">
        <f t="shared" si="61"/>
        <v>5962.8155203001852</v>
      </c>
      <c r="O416" s="1">
        <f t="shared" si="62"/>
        <v>5312870.3414203003</v>
      </c>
      <c r="P416" s="1">
        <f t="shared" si="63"/>
        <v>5962.8155203005299</v>
      </c>
      <c r="Q416">
        <f t="shared" si="69"/>
        <v>59634959.276281707</v>
      </c>
    </row>
    <row r="417" spans="2:17" x14ac:dyDescent="0.2">
      <c r="B417">
        <f t="shared" si="68"/>
        <v>0.45800000000000002</v>
      </c>
      <c r="C417">
        <v>408</v>
      </c>
      <c r="D417" s="1">
        <v>-5247650</v>
      </c>
      <c r="E417" s="1">
        <v>-9329160000</v>
      </c>
      <c r="I417" s="1">
        <f t="shared" si="64"/>
        <v>-5247637.5258999998</v>
      </c>
      <c r="J417">
        <f t="shared" si="65"/>
        <v>0</v>
      </c>
      <c r="K417">
        <f t="shared" si="66"/>
        <v>0</v>
      </c>
      <c r="L417">
        <f t="shared" si="60"/>
        <v>5.049490913802388</v>
      </c>
      <c r="M417">
        <f t="shared" si="67"/>
        <v>5.1192950910081962E-2</v>
      </c>
      <c r="N417">
        <f t="shared" si="61"/>
        <v>5923.0163724963386</v>
      </c>
      <c r="O417" s="1">
        <f t="shared" si="62"/>
        <v>5253560.542272496</v>
      </c>
      <c r="P417" s="1">
        <f t="shared" si="63"/>
        <v>5923.0163724962622</v>
      </c>
      <c r="Q417">
        <f t="shared" si="69"/>
        <v>58979640.542889424</v>
      </c>
    </row>
    <row r="418" spans="2:17" x14ac:dyDescent="0.2">
      <c r="B418">
        <f t="shared" si="68"/>
        <v>0.45900000000000002</v>
      </c>
      <c r="C418">
        <v>409</v>
      </c>
      <c r="D418" s="1">
        <v>-5189040</v>
      </c>
      <c r="E418" s="1">
        <v>-9242060000</v>
      </c>
      <c r="I418" s="1">
        <f t="shared" si="64"/>
        <v>-5189027.5258999998</v>
      </c>
      <c r="J418">
        <f t="shared" si="65"/>
        <v>0</v>
      </c>
      <c r="K418">
        <f t="shared" si="66"/>
        <v>0</v>
      </c>
      <c r="L418">
        <f t="shared" si="60"/>
        <v>5.0605160031338343</v>
      </c>
      <c r="M418">
        <f t="shared" si="67"/>
        <v>5.0962736311014764E-2</v>
      </c>
      <c r="N418">
        <f t="shared" si="61"/>
        <v>5883.5344345216645</v>
      </c>
      <c r="O418" s="1">
        <f t="shared" si="62"/>
        <v>5194911.0603345213</v>
      </c>
      <c r="P418" s="1">
        <f t="shared" si="63"/>
        <v>5883.5344345215708</v>
      </c>
      <c r="Q418">
        <f t="shared" si="69"/>
        <v>58329324.839601241</v>
      </c>
    </row>
    <row r="419" spans="2:17" x14ac:dyDescent="0.2">
      <c r="B419">
        <f t="shared" si="68"/>
        <v>0.46</v>
      </c>
      <c r="C419">
        <v>410</v>
      </c>
      <c r="D419" s="1">
        <v>-5131070</v>
      </c>
      <c r="E419" s="1">
        <v>-9155730000</v>
      </c>
      <c r="I419" s="1">
        <f t="shared" si="64"/>
        <v>-5131057.5258999998</v>
      </c>
      <c r="J419">
        <f t="shared" si="65"/>
        <v>0</v>
      </c>
      <c r="K419">
        <f t="shared" si="66"/>
        <v>0</v>
      </c>
      <c r="L419">
        <f t="shared" si="60"/>
        <v>5.0715410924652806</v>
      </c>
      <c r="M419">
        <f t="shared" si="67"/>
        <v>5.073375903925606E-2</v>
      </c>
      <c r="N419">
        <f t="shared" si="61"/>
        <v>5844.3666932933711</v>
      </c>
      <c r="O419" s="1">
        <f t="shared" si="62"/>
        <v>5136901.8925932935</v>
      </c>
      <c r="P419" s="1">
        <f t="shared" si="63"/>
        <v>5844.3666932936758</v>
      </c>
      <c r="Q419">
        <f t="shared" si="69"/>
        <v>57694012.132593378</v>
      </c>
    </row>
    <row r="420" spans="2:17" x14ac:dyDescent="0.2">
      <c r="B420">
        <f t="shared" si="68"/>
        <v>0.46100000000000002</v>
      </c>
      <c r="C420">
        <v>411</v>
      </c>
      <c r="D420" s="1">
        <v>-5073730</v>
      </c>
      <c r="E420" s="1">
        <v>-9070170000</v>
      </c>
      <c r="I420" s="1">
        <f t="shared" si="64"/>
        <v>-5073717.5258999998</v>
      </c>
      <c r="J420">
        <f t="shared" si="65"/>
        <v>0</v>
      </c>
      <c r="K420">
        <f t="shared" si="66"/>
        <v>0</v>
      </c>
      <c r="L420">
        <f t="shared" si="60"/>
        <v>5.0825661817967269</v>
      </c>
      <c r="M420">
        <f t="shared" si="67"/>
        <v>5.0506010962248701E-2</v>
      </c>
      <c r="N420">
        <f t="shared" si="61"/>
        <v>5805.5101693348079</v>
      </c>
      <c r="O420" s="1">
        <f t="shared" si="62"/>
        <v>5079523.0360693345</v>
      </c>
      <c r="P420" s="1">
        <f t="shared" si="63"/>
        <v>5805.5101693347096</v>
      </c>
      <c r="Q420">
        <f t="shared" si="69"/>
        <v>57058702.388474666</v>
      </c>
    </row>
    <row r="421" spans="2:17" x14ac:dyDescent="0.2">
      <c r="B421">
        <f t="shared" si="68"/>
        <v>0.46200000000000002</v>
      </c>
      <c r="C421">
        <v>412</v>
      </c>
      <c r="D421" s="1">
        <v>-5017030</v>
      </c>
      <c r="E421" s="1">
        <v>-8985360000</v>
      </c>
      <c r="I421" s="1">
        <f t="shared" si="64"/>
        <v>-5017017.5258999998</v>
      </c>
      <c r="J421">
        <f t="shared" si="65"/>
        <v>0</v>
      </c>
      <c r="K421">
        <f t="shared" si="66"/>
        <v>0</v>
      </c>
      <c r="L421">
        <f t="shared" si="60"/>
        <v>5.0935912711281732</v>
      </c>
      <c r="M421">
        <f t="shared" si="67"/>
        <v>5.0279484011769085E-2</v>
      </c>
      <c r="N421">
        <f t="shared" si="61"/>
        <v>5766.9619163445923</v>
      </c>
      <c r="O421" s="1">
        <f t="shared" si="62"/>
        <v>5022784.487816344</v>
      </c>
      <c r="P421" s="1">
        <f t="shared" si="63"/>
        <v>5766.9619163442403</v>
      </c>
      <c r="Q421">
        <f t="shared" si="69"/>
        <v>56433395.574281409</v>
      </c>
    </row>
    <row r="422" spans="2:17" x14ac:dyDescent="0.2">
      <c r="B422">
        <f t="shared" si="68"/>
        <v>0.46300000000000002</v>
      </c>
      <c r="C422">
        <v>413</v>
      </c>
      <c r="D422" s="1">
        <v>-4960940</v>
      </c>
      <c r="E422" s="1">
        <v>-8901300000</v>
      </c>
      <c r="I422" s="1">
        <f t="shared" si="64"/>
        <v>-4960927.5258999998</v>
      </c>
      <c r="J422">
        <f t="shared" si="65"/>
        <v>0</v>
      </c>
      <c r="K422">
        <f t="shared" si="66"/>
        <v>0</v>
      </c>
      <c r="L422">
        <f t="shared" si="60"/>
        <v>5.1046163604596186</v>
      </c>
      <c r="M422">
        <f t="shared" si="67"/>
        <v>5.0054170183346944E-2</v>
      </c>
      <c r="N422">
        <f t="shared" si="61"/>
        <v>5728.719020771945</v>
      </c>
      <c r="O422" s="1">
        <f t="shared" si="62"/>
        <v>4966656.2449207716</v>
      </c>
      <c r="P422" s="1">
        <f t="shared" si="63"/>
        <v>5728.719020771794</v>
      </c>
      <c r="Q422">
        <f t="shared" si="69"/>
        <v>55818091.657473192</v>
      </c>
    </row>
    <row r="423" spans="2:17" x14ac:dyDescent="0.2">
      <c r="B423">
        <f t="shared" si="68"/>
        <v>0.46400000000000002</v>
      </c>
      <c r="C423">
        <v>414</v>
      </c>
      <c r="D423" s="1">
        <v>-4905470</v>
      </c>
      <c r="E423" s="1">
        <v>-8817980000</v>
      </c>
      <c r="I423" s="1">
        <f t="shared" si="64"/>
        <v>-4905457.5258999998</v>
      </c>
      <c r="J423">
        <f t="shared" si="65"/>
        <v>0</v>
      </c>
      <c r="K423">
        <f t="shared" si="66"/>
        <v>0</v>
      </c>
      <c r="L423">
        <f t="shared" si="60"/>
        <v>5.1156414497910649</v>
      </c>
      <c r="M423">
        <f t="shared" si="67"/>
        <v>4.9830061535691021E-2</v>
      </c>
      <c r="N423">
        <f t="shared" si="61"/>
        <v>5690.778601398184</v>
      </c>
      <c r="O423" s="1">
        <f t="shared" si="62"/>
        <v>4911148.3045013975</v>
      </c>
      <c r="P423" s="1">
        <f t="shared" si="63"/>
        <v>5690.7786013977602</v>
      </c>
      <c r="Q423">
        <f t="shared" si="69"/>
        <v>55202790.605923578</v>
      </c>
    </row>
    <row r="424" spans="2:17" x14ac:dyDescent="0.2">
      <c r="B424">
        <f t="shared" si="68"/>
        <v>0.46500000000000002</v>
      </c>
      <c r="C424">
        <v>415</v>
      </c>
      <c r="D424" s="1">
        <v>-4850610</v>
      </c>
      <c r="E424" s="1">
        <v>-8735400000</v>
      </c>
      <c r="I424" s="1">
        <f t="shared" si="64"/>
        <v>-4850597.5258999998</v>
      </c>
      <c r="J424">
        <f t="shared" si="65"/>
        <v>0</v>
      </c>
      <c r="K424">
        <f t="shared" si="66"/>
        <v>0</v>
      </c>
      <c r="L424">
        <f t="shared" si="60"/>
        <v>5.1266665391225112</v>
      </c>
      <c r="M424">
        <f t="shared" si="67"/>
        <v>4.9607150190120373E-2</v>
      </c>
      <c r="N424">
        <f t="shared" si="61"/>
        <v>5653.1378089242553</v>
      </c>
      <c r="O424" s="1">
        <f t="shared" si="62"/>
        <v>4856250.6637089243</v>
      </c>
      <c r="P424" s="1">
        <f t="shared" si="63"/>
        <v>5653.1378089245409</v>
      </c>
      <c r="Q424">
        <f t="shared" si="69"/>
        <v>54592492.387916841</v>
      </c>
    </row>
    <row r="425" spans="2:17" x14ac:dyDescent="0.2">
      <c r="B425">
        <f t="shared" si="68"/>
        <v>0.46600000000000003</v>
      </c>
      <c r="C425">
        <v>416</v>
      </c>
      <c r="D425" s="1">
        <v>-4796360</v>
      </c>
      <c r="E425" s="1">
        <v>-8653560000</v>
      </c>
      <c r="I425" s="1">
        <f t="shared" si="64"/>
        <v>-4796347.5258999998</v>
      </c>
      <c r="J425">
        <f t="shared" si="65"/>
        <v>0</v>
      </c>
      <c r="K425">
        <f t="shared" si="66"/>
        <v>0</v>
      </c>
      <c r="L425">
        <f t="shared" si="60"/>
        <v>5.1376916284539575</v>
      </c>
      <c r="M425">
        <f t="shared" si="67"/>
        <v>4.9385428330000876E-2</v>
      </c>
      <c r="N425">
        <f t="shared" si="61"/>
        <v>5615.7938255641711</v>
      </c>
      <c r="O425" s="1">
        <f t="shared" si="62"/>
        <v>4801963.3197255637</v>
      </c>
      <c r="P425" s="1">
        <f t="shared" si="63"/>
        <v>5615.7938255639747</v>
      </c>
      <c r="Q425">
        <f t="shared" si="69"/>
        <v>53997196.972141564</v>
      </c>
    </row>
    <row r="426" spans="2:17" x14ac:dyDescent="0.2">
      <c r="B426">
        <f t="shared" si="68"/>
        <v>0.46699999999999997</v>
      </c>
      <c r="C426">
        <v>417</v>
      </c>
      <c r="D426" s="1">
        <v>-4742690</v>
      </c>
      <c r="E426" s="1">
        <v>-8572440000</v>
      </c>
      <c r="I426" s="1">
        <f t="shared" si="64"/>
        <v>-4742677.5258999998</v>
      </c>
      <c r="J426">
        <f t="shared" si="65"/>
        <v>0</v>
      </c>
      <c r="K426">
        <f t="shared" si="66"/>
        <v>0</v>
      </c>
      <c r="L426">
        <f t="shared" si="60"/>
        <v>5.1487167177854039</v>
      </c>
      <c r="M426">
        <f t="shared" si="67"/>
        <v>4.9164888200187579E-2</v>
      </c>
      <c r="N426">
        <f t="shared" si="61"/>
        <v>5578.7438646443452</v>
      </c>
      <c r="O426" s="1">
        <f t="shared" si="62"/>
        <v>4748256.2697646441</v>
      </c>
      <c r="P426" s="1">
        <f t="shared" si="63"/>
        <v>5578.7438646443188</v>
      </c>
      <c r="Q426">
        <f t="shared" si="69"/>
        <v>53406904.327679001</v>
      </c>
    </row>
    <row r="427" spans="2:17" x14ac:dyDescent="0.2">
      <c r="B427">
        <f t="shared" si="68"/>
        <v>0.46799999999999997</v>
      </c>
      <c r="C427">
        <v>418</v>
      </c>
      <c r="D427" s="1">
        <v>-4689620</v>
      </c>
      <c r="E427" s="1">
        <v>-8492040000</v>
      </c>
      <c r="I427" s="1">
        <f t="shared" si="64"/>
        <v>-4689607.5258999998</v>
      </c>
      <c r="J427">
        <f t="shared" si="65"/>
        <v>0</v>
      </c>
      <c r="K427">
        <f t="shared" si="66"/>
        <v>0</v>
      </c>
      <c r="L427">
        <f t="shared" si="60"/>
        <v>5.1597418071168502</v>
      </c>
      <c r="M427">
        <f t="shared" si="67"/>
        <v>4.8945522106472267E-2</v>
      </c>
      <c r="N427">
        <f t="shared" si="61"/>
        <v>5541.9851702086262</v>
      </c>
      <c r="O427" s="1">
        <f t="shared" si="62"/>
        <v>4695149.5110702086</v>
      </c>
      <c r="P427" s="1">
        <f t="shared" si="63"/>
        <v>5541.985170208849</v>
      </c>
      <c r="Q427">
        <f t="shared" si="69"/>
        <v>52816614.424007431</v>
      </c>
    </row>
    <row r="428" spans="2:17" x14ac:dyDescent="0.2">
      <c r="B428">
        <f t="shared" si="68"/>
        <v>0.46899999999999997</v>
      </c>
      <c r="C428">
        <v>419</v>
      </c>
      <c r="D428" s="1">
        <v>-4637130</v>
      </c>
      <c r="E428" s="1">
        <v>-8412350000</v>
      </c>
      <c r="I428" s="1">
        <f t="shared" si="64"/>
        <v>-4637117.5258999998</v>
      </c>
      <c r="J428">
        <f t="shared" si="65"/>
        <v>0</v>
      </c>
      <c r="K428">
        <f t="shared" si="66"/>
        <v>0</v>
      </c>
      <c r="L428">
        <f t="shared" si="60"/>
        <v>5.1707668964482965</v>
      </c>
      <c r="M428">
        <f t="shared" si="67"/>
        <v>4.8727322415036356E-2</v>
      </c>
      <c r="N428">
        <f t="shared" si="61"/>
        <v>5505.5150166290223</v>
      </c>
      <c r="O428" s="1">
        <f t="shared" si="62"/>
        <v>4642623.0409166291</v>
      </c>
      <c r="P428" s="1">
        <f t="shared" si="63"/>
        <v>5505.5150166293606</v>
      </c>
      <c r="Q428">
        <f t="shared" si="69"/>
        <v>52236327.230993614</v>
      </c>
    </row>
    <row r="429" spans="2:17" x14ac:dyDescent="0.2">
      <c r="B429">
        <f t="shared" si="68"/>
        <v>0.47</v>
      </c>
      <c r="C429">
        <v>420</v>
      </c>
      <c r="D429" s="1">
        <v>-4585220</v>
      </c>
      <c r="E429" s="1">
        <v>-8333380000</v>
      </c>
      <c r="I429" s="1">
        <f t="shared" si="64"/>
        <v>-4585207.5258999998</v>
      </c>
      <c r="J429">
        <f t="shared" si="65"/>
        <v>0</v>
      </c>
      <c r="K429">
        <f t="shared" si="66"/>
        <v>0</v>
      </c>
      <c r="L429">
        <f t="shared" si="60"/>
        <v>5.1817919857797428</v>
      </c>
      <c r="M429">
        <f t="shared" si="67"/>
        <v>4.8510281551909271E-2</v>
      </c>
      <c r="N429">
        <f t="shared" si="61"/>
        <v>5469.3307082219817</v>
      </c>
      <c r="O429" s="1">
        <f t="shared" si="62"/>
        <v>4590676.8566082213</v>
      </c>
      <c r="P429" s="1">
        <f t="shared" si="63"/>
        <v>5469.3307082215324</v>
      </c>
      <c r="Q429">
        <f t="shared" si="69"/>
        <v>51661042.718879364</v>
      </c>
    </row>
    <row r="430" spans="2:17" x14ac:dyDescent="0.2">
      <c r="B430">
        <f t="shared" si="68"/>
        <v>0.47099999999999997</v>
      </c>
      <c r="C430">
        <v>421</v>
      </c>
      <c r="D430" s="1">
        <v>-4533880</v>
      </c>
      <c r="E430" s="1">
        <v>-8255100000</v>
      </c>
      <c r="I430" s="1">
        <f t="shared" si="64"/>
        <v>-4533867.5258999998</v>
      </c>
      <c r="J430">
        <f t="shared" si="65"/>
        <v>0</v>
      </c>
      <c r="K430">
        <f t="shared" si="66"/>
        <v>0</v>
      </c>
      <c r="L430">
        <f t="shared" si="60"/>
        <v>5.1928170751111891</v>
      </c>
      <c r="M430">
        <f t="shared" si="67"/>
        <v>4.8294392002431866E-2</v>
      </c>
      <c r="N430">
        <f t="shared" si="61"/>
        <v>5433.4295788701511</v>
      </c>
      <c r="O430" s="1">
        <f t="shared" si="62"/>
        <v>4539300.9554788703</v>
      </c>
      <c r="P430" s="1">
        <f t="shared" si="63"/>
        <v>5433.4295788705349</v>
      </c>
      <c r="Q430">
        <f t="shared" si="69"/>
        <v>51095760.858286127</v>
      </c>
    </row>
    <row r="431" spans="2:17" x14ac:dyDescent="0.2">
      <c r="B431">
        <f t="shared" si="68"/>
        <v>0.47199999999999998</v>
      </c>
      <c r="C431">
        <v>422</v>
      </c>
      <c r="D431" s="1">
        <v>-4483100</v>
      </c>
      <c r="E431" s="1">
        <v>-8177520000</v>
      </c>
      <c r="I431" s="1">
        <f t="shared" si="64"/>
        <v>-4483087.5258999998</v>
      </c>
      <c r="J431">
        <f t="shared" si="65"/>
        <v>0</v>
      </c>
      <c r="K431">
        <f t="shared" si="66"/>
        <v>0</v>
      </c>
      <c r="L431">
        <f t="shared" si="60"/>
        <v>5.2038421644426345</v>
      </c>
      <c r="M431">
        <f t="shared" si="67"/>
        <v>4.8079646310725296E-2</v>
      </c>
      <c r="N431">
        <f t="shared" si="61"/>
        <v>5397.8089916495446</v>
      </c>
      <c r="O431" s="1">
        <f t="shared" si="62"/>
        <v>4488485.334891649</v>
      </c>
      <c r="P431" s="1">
        <f t="shared" si="63"/>
        <v>5397.8089916491881</v>
      </c>
      <c r="Q431">
        <f t="shared" si="69"/>
        <v>50535481.620204121</v>
      </c>
    </row>
    <row r="432" spans="2:17" x14ac:dyDescent="0.2">
      <c r="B432">
        <f t="shared" si="68"/>
        <v>0.47299999999999998</v>
      </c>
      <c r="C432">
        <v>423</v>
      </c>
      <c r="D432" s="1">
        <v>-4432880</v>
      </c>
      <c r="E432" s="1">
        <v>-8100640000</v>
      </c>
      <c r="I432" s="1">
        <f t="shared" si="64"/>
        <v>-4432867.5258999998</v>
      </c>
      <c r="J432">
        <f t="shared" si="65"/>
        <v>0</v>
      </c>
      <c r="K432">
        <f t="shared" si="66"/>
        <v>0</v>
      </c>
      <c r="L432">
        <f t="shared" si="60"/>
        <v>5.2148672537740808</v>
      </c>
      <c r="M432">
        <f t="shared" si="67"/>
        <v>4.7866037079164675E-2</v>
      </c>
      <c r="N432">
        <f t="shared" si="61"/>
        <v>5362.4663384619735</v>
      </c>
      <c r="O432" s="1">
        <f t="shared" si="62"/>
        <v>4438229.992238462</v>
      </c>
      <c r="P432" s="1">
        <f t="shared" si="63"/>
        <v>5362.4663384621963</v>
      </c>
      <c r="Q432">
        <f t="shared" si="69"/>
        <v>49980204.975988209</v>
      </c>
    </row>
    <row r="433" spans="2:17" x14ac:dyDescent="0.2">
      <c r="B433">
        <f t="shared" si="68"/>
        <v>0.47399999999999998</v>
      </c>
      <c r="C433">
        <v>424</v>
      </c>
      <c r="D433" s="1">
        <v>-4383210</v>
      </c>
      <c r="E433" s="1">
        <v>-8024430000</v>
      </c>
      <c r="I433" s="1">
        <f t="shared" si="64"/>
        <v>-4383197.5258999998</v>
      </c>
      <c r="J433">
        <f t="shared" si="65"/>
        <v>0</v>
      </c>
      <c r="K433">
        <f t="shared" si="66"/>
        <v>0</v>
      </c>
      <c r="L433">
        <f t="shared" si="60"/>
        <v>5.2258923431055271</v>
      </c>
      <c r="M433">
        <f t="shared" si="67"/>
        <v>4.765355696785821E-2</v>
      </c>
      <c r="N433">
        <f t="shared" si="61"/>
        <v>5327.3990396727531</v>
      </c>
      <c r="O433" s="1">
        <f t="shared" si="62"/>
        <v>4388524.9249396725</v>
      </c>
      <c r="P433" s="1">
        <f t="shared" si="63"/>
        <v>5327.3990396726876</v>
      </c>
      <c r="Q433">
        <f t="shared" si="69"/>
        <v>49429930.897354104</v>
      </c>
    </row>
    <row r="434" spans="2:17" x14ac:dyDescent="0.2">
      <c r="B434">
        <f t="shared" si="68"/>
        <v>0.47499999999999998</v>
      </c>
      <c r="C434">
        <v>425</v>
      </c>
      <c r="D434" s="1">
        <v>-4334090</v>
      </c>
      <c r="E434" s="1">
        <v>-7948910000</v>
      </c>
      <c r="I434" s="1">
        <f t="shared" si="64"/>
        <v>-4334077.5258999998</v>
      </c>
      <c r="J434">
        <f t="shared" si="65"/>
        <v>0</v>
      </c>
      <c r="K434">
        <f t="shared" si="66"/>
        <v>0</v>
      </c>
      <c r="L434">
        <f t="shared" si="60"/>
        <v>5.2369174324369734</v>
      </c>
      <c r="M434">
        <f t="shared" si="67"/>
        <v>4.7442198694131153E-2</v>
      </c>
      <c r="N434">
        <f t="shared" si="61"/>
        <v>5292.6045437535149</v>
      </c>
      <c r="O434" s="1">
        <f t="shared" si="62"/>
        <v>4339370.1304437537</v>
      </c>
      <c r="P434" s="1">
        <f t="shared" si="63"/>
        <v>5292.6045437538996</v>
      </c>
      <c r="Q434">
        <f t="shared" si="69"/>
        <v>48884659.356371455</v>
      </c>
    </row>
    <row r="435" spans="2:17" x14ac:dyDescent="0.2">
      <c r="B435">
        <f t="shared" si="68"/>
        <v>0.47599999999999998</v>
      </c>
      <c r="C435">
        <v>426</v>
      </c>
      <c r="D435" s="1">
        <v>-4285510</v>
      </c>
      <c r="E435" s="1">
        <v>-7874060000</v>
      </c>
      <c r="I435" s="1">
        <f t="shared" si="64"/>
        <v>-4285497.5258999998</v>
      </c>
      <c r="J435">
        <f t="shared" si="65"/>
        <v>0</v>
      </c>
      <c r="K435">
        <f t="shared" si="66"/>
        <v>0</v>
      </c>
      <c r="L435">
        <f t="shared" si="60"/>
        <v>5.2479425217684197</v>
      </c>
      <c r="M435">
        <f t="shared" si="67"/>
        <v>4.723195503201482E-2</v>
      </c>
      <c r="N435">
        <f t="shared" si="61"/>
        <v>5258.0803269300877</v>
      </c>
      <c r="O435" s="1">
        <f t="shared" si="62"/>
        <v>4290755.6062269295</v>
      </c>
      <c r="P435" s="1">
        <f t="shared" si="63"/>
        <v>5258.0803269296885</v>
      </c>
      <c r="Q435">
        <f t="shared" si="69"/>
        <v>48344390.325459145</v>
      </c>
    </row>
    <row r="436" spans="2:17" x14ac:dyDescent="0.2">
      <c r="B436">
        <f t="shared" si="68"/>
        <v>0.47699999999999998</v>
      </c>
      <c r="C436">
        <v>427</v>
      </c>
      <c r="D436" s="1">
        <v>-4237470</v>
      </c>
      <c r="E436" s="1">
        <v>-7799880000</v>
      </c>
      <c r="I436" s="1">
        <f t="shared" si="64"/>
        <v>-4237457.5258999998</v>
      </c>
      <c r="J436">
        <f t="shared" si="65"/>
        <v>0</v>
      </c>
      <c r="K436">
        <f t="shared" si="66"/>
        <v>0</v>
      </c>
      <c r="L436">
        <f t="shared" si="60"/>
        <v>5.258967611099866</v>
      </c>
      <c r="M436">
        <f t="shared" si="67"/>
        <v>4.7022818811740447E-2</v>
      </c>
      <c r="N436">
        <f t="shared" si="61"/>
        <v>5223.823892835343</v>
      </c>
      <c r="O436" s="1">
        <f t="shared" si="62"/>
        <v>4242681.3497928353</v>
      </c>
      <c r="P436" s="1">
        <f t="shared" si="63"/>
        <v>5223.8238928355277</v>
      </c>
      <c r="Q436">
        <f t="shared" si="69"/>
        <v>47814123.7773811</v>
      </c>
    </row>
    <row r="437" spans="2:17" x14ac:dyDescent="0.2">
      <c r="B437">
        <f t="shared" si="68"/>
        <v>0.47799999999999998</v>
      </c>
      <c r="C437">
        <v>428</v>
      </c>
      <c r="D437" s="1">
        <v>-4189950</v>
      </c>
      <c r="E437" s="1">
        <v>-7726360000</v>
      </c>
      <c r="I437" s="1">
        <f t="shared" si="64"/>
        <v>-4189937.5258999998</v>
      </c>
      <c r="J437">
        <f t="shared" si="65"/>
        <v>0</v>
      </c>
      <c r="K437">
        <f t="shared" si="66"/>
        <v>0</v>
      </c>
      <c r="L437">
        <f t="shared" si="60"/>
        <v>5.2699927004313123</v>
      </c>
      <c r="M437">
        <f t="shared" si="67"/>
        <v>4.681478291923815E-2</v>
      </c>
      <c r="N437">
        <f t="shared" si="61"/>
        <v>5189.8327721669675</v>
      </c>
      <c r="O437" s="1">
        <f t="shared" si="62"/>
        <v>4195127.3586721672</v>
      </c>
      <c r="P437" s="1">
        <f t="shared" si="63"/>
        <v>5189.8327721673995</v>
      </c>
      <c r="Q437">
        <f t="shared" si="69"/>
        <v>47293859.685242601</v>
      </c>
    </row>
    <row r="438" spans="2:17" x14ac:dyDescent="0.2">
      <c r="B438">
        <f t="shared" si="68"/>
        <v>0.47899999999999998</v>
      </c>
      <c r="C438">
        <v>429</v>
      </c>
      <c r="D438" s="1">
        <v>-4142950</v>
      </c>
      <c r="E438" s="1">
        <v>-7653500000</v>
      </c>
      <c r="I438" s="1">
        <f t="shared" si="64"/>
        <v>-4142937.5258999998</v>
      </c>
      <c r="J438">
        <f t="shared" si="65"/>
        <v>0</v>
      </c>
      <c r="K438">
        <f t="shared" si="66"/>
        <v>0</v>
      </c>
      <c r="L438">
        <f t="shared" si="60"/>
        <v>5.2810177897627586</v>
      </c>
      <c r="M438">
        <f t="shared" si="67"/>
        <v>4.6607840295640468E-2</v>
      </c>
      <c r="N438">
        <f t="shared" si="61"/>
        <v>5156.1045223500305</v>
      </c>
      <c r="O438" s="1">
        <f t="shared" si="62"/>
        <v>4148093.63042235</v>
      </c>
      <c r="P438" s="1">
        <f t="shared" si="63"/>
        <v>5156.1045223502442</v>
      </c>
      <c r="Q438">
        <f t="shared" si="69"/>
        <v>46768598.02248162</v>
      </c>
    </row>
    <row r="439" spans="2:17" x14ac:dyDescent="0.2">
      <c r="B439">
        <f t="shared" si="68"/>
        <v>0.48</v>
      </c>
      <c r="C439">
        <v>430</v>
      </c>
      <c r="D439" s="1">
        <v>-4096480</v>
      </c>
      <c r="E439" s="1">
        <v>-7581290000</v>
      </c>
      <c r="I439" s="1">
        <f t="shared" si="64"/>
        <v>-4096467.5258999998</v>
      </c>
      <c r="J439">
        <f t="shared" si="65"/>
        <v>0</v>
      </c>
      <c r="K439">
        <f t="shared" si="66"/>
        <v>0</v>
      </c>
      <c r="L439">
        <f t="shared" si="60"/>
        <v>5.2920428790942049</v>
      </c>
      <c r="M439">
        <f t="shared" si="67"/>
        <v>4.640198393679093E-2</v>
      </c>
      <c r="N439">
        <f t="shared" si="61"/>
        <v>5122.6367272043117</v>
      </c>
      <c r="O439" s="1">
        <f t="shared" si="62"/>
        <v>4101590.1626272039</v>
      </c>
      <c r="P439" s="1">
        <f t="shared" si="63"/>
        <v>5122.6367272040807</v>
      </c>
      <c r="Q439">
        <f t="shared" si="69"/>
        <v>46253338.762866989</v>
      </c>
    </row>
    <row r="440" spans="2:17" x14ac:dyDescent="0.2">
      <c r="B440">
        <f t="shared" si="68"/>
        <v>0.48099999999999998</v>
      </c>
      <c r="C440">
        <v>431</v>
      </c>
      <c r="D440" s="1">
        <v>-4050510</v>
      </c>
      <c r="E440" s="1">
        <v>-7509720000</v>
      </c>
      <c r="I440" s="1">
        <f t="shared" si="64"/>
        <v>-4050497.5258999998</v>
      </c>
      <c r="J440">
        <f t="shared" si="65"/>
        <v>0</v>
      </c>
      <c r="K440">
        <f t="shared" si="66"/>
        <v>0</v>
      </c>
      <c r="L440">
        <f t="shared" si="60"/>
        <v>5.3030679684256512</v>
      </c>
      <c r="M440">
        <f t="shared" si="67"/>
        <v>4.6197206892757234E-2</v>
      </c>
      <c r="N440">
        <f t="shared" si="61"/>
        <v>5089.4269966163101</v>
      </c>
      <c r="O440" s="1">
        <f t="shared" si="62"/>
        <v>4055586.952896616</v>
      </c>
      <c r="P440" s="1">
        <f t="shared" si="63"/>
        <v>5089.426996616181</v>
      </c>
      <c r="Q440">
        <f t="shared" si="69"/>
        <v>45748081.880493984</v>
      </c>
    </row>
    <row r="441" spans="2:17" x14ac:dyDescent="0.2">
      <c r="B441">
        <f t="shared" si="68"/>
        <v>0.48199999999999998</v>
      </c>
      <c r="C441">
        <v>432</v>
      </c>
      <c r="D441" s="1">
        <v>-4005050</v>
      </c>
      <c r="E441" s="1">
        <v>-7438800000</v>
      </c>
      <c r="I441" s="1">
        <f t="shared" si="64"/>
        <v>-4005037.5258999998</v>
      </c>
      <c r="J441">
        <f t="shared" si="65"/>
        <v>0</v>
      </c>
      <c r="K441">
        <f t="shared" si="66"/>
        <v>0</v>
      </c>
      <c r="L441">
        <f t="shared" si="60"/>
        <v>5.3140930577570975</v>
      </c>
      <c r="M441">
        <f t="shared" si="67"/>
        <v>4.5993502267349093E-2</v>
      </c>
      <c r="N441">
        <f t="shared" si="61"/>
        <v>5056.4729662158206</v>
      </c>
      <c r="O441" s="1">
        <f t="shared" si="62"/>
        <v>4010093.9988662158</v>
      </c>
      <c r="P441" s="1">
        <f t="shared" si="63"/>
        <v>5056.4729662160389</v>
      </c>
      <c r="Q441">
        <f t="shared" si="69"/>
        <v>45242827.349779621</v>
      </c>
    </row>
    <row r="442" spans="2:17" x14ac:dyDescent="0.2">
      <c r="B442">
        <f t="shared" si="68"/>
        <v>0.48299999999999998</v>
      </c>
      <c r="C442">
        <v>433</v>
      </c>
      <c r="D442" s="1">
        <v>-3960090</v>
      </c>
      <c r="E442" s="1">
        <v>-7368510000</v>
      </c>
      <c r="I442" s="1">
        <f t="shared" si="64"/>
        <v>-3960077.5258999998</v>
      </c>
      <c r="J442">
        <f t="shared" si="65"/>
        <v>0</v>
      </c>
      <c r="K442">
        <f t="shared" si="66"/>
        <v>0</v>
      </c>
      <c r="L442">
        <f t="shared" ref="L442:L505" si="70">B442/$M$5</f>
        <v>5.3251181470885438</v>
      </c>
      <c r="M442">
        <f t="shared" si="67"/>
        <v>4.5790863217640899E-2</v>
      </c>
      <c r="N442">
        <f t="shared" ref="N442:N505" si="71">14.3996*$M$1*$M$3*(1/B442)*M442</f>
        <v>5023.7722970570803</v>
      </c>
      <c r="O442" s="1">
        <f t="shared" ref="O442:O505" si="72">(1-K442)*(N442-I442)</f>
        <v>3965101.2981970566</v>
      </c>
      <c r="P442" s="1">
        <f t="shared" ref="P442:P505" si="73">O442+I442</f>
        <v>5023.7722970568575</v>
      </c>
      <c r="Q442">
        <f t="shared" si="69"/>
        <v>44742575.145455733</v>
      </c>
    </row>
    <row r="443" spans="2:17" x14ac:dyDescent="0.2">
      <c r="B443">
        <f t="shared" si="68"/>
        <v>0.48399999999999999</v>
      </c>
      <c r="C443">
        <v>434</v>
      </c>
      <c r="D443" s="1">
        <v>-3915630</v>
      </c>
      <c r="E443" s="1">
        <v>-7298850000</v>
      </c>
      <c r="I443" s="1">
        <f t="shared" si="64"/>
        <v>-3915617.5258999998</v>
      </c>
      <c r="J443">
        <f t="shared" si="65"/>
        <v>0</v>
      </c>
      <c r="K443">
        <f t="shared" si="66"/>
        <v>0</v>
      </c>
      <c r="L443">
        <f t="shared" si="70"/>
        <v>5.3361432364199901</v>
      </c>
      <c r="M443">
        <f t="shared" si="67"/>
        <v>4.5589282953498775E-2</v>
      </c>
      <c r="N443">
        <f t="shared" si="71"/>
        <v>4991.3226753043373</v>
      </c>
      <c r="O443" s="1">
        <f t="shared" si="72"/>
        <v>3920608.8485753043</v>
      </c>
      <c r="P443" s="1">
        <f t="shared" si="73"/>
        <v>4991.3226753044873</v>
      </c>
      <c r="Q443">
        <f t="shared" si="69"/>
        <v>44247325.242567532</v>
      </c>
    </row>
    <row r="444" spans="2:17" x14ac:dyDescent="0.2">
      <c r="B444">
        <f t="shared" si="68"/>
        <v>0.48499999999999999</v>
      </c>
      <c r="C444">
        <v>435</v>
      </c>
      <c r="D444" s="1">
        <v>-3871660</v>
      </c>
      <c r="E444" s="1">
        <v>-7229820000</v>
      </c>
      <c r="I444" s="1">
        <f t="shared" si="64"/>
        <v>-3871647.5258999998</v>
      </c>
      <c r="J444">
        <f t="shared" si="65"/>
        <v>0</v>
      </c>
      <c r="K444">
        <f t="shared" si="66"/>
        <v>0</v>
      </c>
      <c r="L444">
        <f t="shared" si="70"/>
        <v>5.3471683257514364</v>
      </c>
      <c r="M444">
        <f t="shared" si="67"/>
        <v>4.5388754737112354E-2</v>
      </c>
      <c r="N444">
        <f t="shared" si="71"/>
        <v>4959.1218119218238</v>
      </c>
      <c r="O444" s="1">
        <f t="shared" si="72"/>
        <v>3876606.6477119215</v>
      </c>
      <c r="P444" s="1">
        <f t="shared" si="73"/>
        <v>4959.1218119217083</v>
      </c>
      <c r="Q444">
        <f t="shared" si="69"/>
        <v>43762077.616468266</v>
      </c>
    </row>
    <row r="445" spans="2:17" x14ac:dyDescent="0.2">
      <c r="B445">
        <f t="shared" si="68"/>
        <v>0.48599999999999999</v>
      </c>
      <c r="C445">
        <v>436</v>
      </c>
      <c r="D445" s="1">
        <v>-3828170</v>
      </c>
      <c r="E445" s="1">
        <v>-7161410000</v>
      </c>
      <c r="I445" s="1">
        <f t="shared" si="64"/>
        <v>-3828157.5258999998</v>
      </c>
      <c r="J445">
        <f t="shared" si="65"/>
        <v>0</v>
      </c>
      <c r="K445">
        <f t="shared" si="66"/>
        <v>0</v>
      </c>
      <c r="L445">
        <f t="shared" si="70"/>
        <v>5.3581934150828827</v>
      </c>
      <c r="M445">
        <f t="shared" si="67"/>
        <v>4.518927188253101E-2</v>
      </c>
      <c r="N445">
        <f t="shared" si="71"/>
        <v>4927.1674423680488</v>
      </c>
      <c r="O445" s="1">
        <f t="shared" si="72"/>
        <v>3833084.6933423677</v>
      </c>
      <c r="P445" s="1">
        <f t="shared" si="73"/>
        <v>4927.1674423678778</v>
      </c>
      <c r="Q445">
        <f t="shared" si="69"/>
        <v>43281832.242813624</v>
      </c>
    </row>
    <row r="446" spans="2:17" x14ac:dyDescent="0.2">
      <c r="B446">
        <f t="shared" si="68"/>
        <v>0.48699999999999999</v>
      </c>
      <c r="C446">
        <v>437</v>
      </c>
      <c r="D446" s="1">
        <v>-3785160</v>
      </c>
      <c r="E446" s="1">
        <v>-7093610000</v>
      </c>
      <c r="I446" s="1">
        <f t="shared" si="64"/>
        <v>-3785147.5258999998</v>
      </c>
      <c r="J446">
        <f t="shared" si="65"/>
        <v>0</v>
      </c>
      <c r="K446">
        <f t="shared" si="66"/>
        <v>0</v>
      </c>
      <c r="L446">
        <f t="shared" si="70"/>
        <v>5.369218504414329</v>
      </c>
      <c r="M446">
        <f t="shared" si="67"/>
        <v>4.4990827755204459E-2</v>
      </c>
      <c r="N446">
        <f t="shared" si="71"/>
        <v>4895.4573262943304</v>
      </c>
      <c r="O446" s="1">
        <f t="shared" si="72"/>
        <v>3790042.9832262942</v>
      </c>
      <c r="P446" s="1">
        <f t="shared" si="73"/>
        <v>4895.4573262943886</v>
      </c>
      <c r="Q446">
        <f t="shared" si="69"/>
        <v>42806589.097560115</v>
      </c>
    </row>
    <row r="447" spans="2:17" x14ac:dyDescent="0.2">
      <c r="B447">
        <f t="shared" si="68"/>
        <v>0.48799999999999999</v>
      </c>
      <c r="C447">
        <v>438</v>
      </c>
      <c r="D447" s="1">
        <v>-3742620</v>
      </c>
      <c r="E447" s="1">
        <v>-7026420000</v>
      </c>
      <c r="I447" s="1">
        <f t="shared" si="64"/>
        <v>-3742607.5258999998</v>
      </c>
      <c r="J447">
        <f t="shared" si="65"/>
        <v>0</v>
      </c>
      <c r="K447">
        <f t="shared" si="66"/>
        <v>0</v>
      </c>
      <c r="L447">
        <f t="shared" si="70"/>
        <v>5.3802435937457753</v>
      </c>
      <c r="M447">
        <f t="shared" si="67"/>
        <v>4.479341577152799E-2</v>
      </c>
      <c r="N447">
        <f t="shared" si="71"/>
        <v>4863.9892472475312</v>
      </c>
      <c r="O447" s="1">
        <f t="shared" si="72"/>
        <v>3747471.5151472474</v>
      </c>
      <c r="P447" s="1">
        <f t="shared" si="73"/>
        <v>4863.9892472475767</v>
      </c>
      <c r="Q447">
        <f t="shared" si="69"/>
        <v>42331348.156958781</v>
      </c>
    </row>
    <row r="448" spans="2:17" x14ac:dyDescent="0.2">
      <c r="B448">
        <f t="shared" si="68"/>
        <v>0.48899999999999999</v>
      </c>
      <c r="C448">
        <v>439</v>
      </c>
      <c r="D448" s="1">
        <v>-3700560</v>
      </c>
      <c r="E448" s="1">
        <v>-6959830000</v>
      </c>
      <c r="I448" s="1">
        <f t="shared" si="64"/>
        <v>-3700547.5258999998</v>
      </c>
      <c r="J448">
        <f t="shared" si="65"/>
        <v>0</v>
      </c>
      <c r="K448">
        <f t="shared" si="66"/>
        <v>0</v>
      </c>
      <c r="L448">
        <f t="shared" si="70"/>
        <v>5.3912686830772216</v>
      </c>
      <c r="M448">
        <f t="shared" si="67"/>
        <v>4.459702939839183E-2</v>
      </c>
      <c r="N448">
        <f t="shared" si="71"/>
        <v>4832.7610123769018</v>
      </c>
      <c r="O448" s="1">
        <f t="shared" si="72"/>
        <v>3705380.2869123765</v>
      </c>
      <c r="P448" s="1">
        <f t="shared" si="73"/>
        <v>4832.7610123767518</v>
      </c>
      <c r="Q448">
        <f t="shared" si="69"/>
        <v>41861109.397551239</v>
      </c>
    </row>
    <row r="449" spans="2:17" x14ac:dyDescent="0.2">
      <c r="B449">
        <f t="shared" si="68"/>
        <v>0.49</v>
      </c>
      <c r="C449">
        <v>440</v>
      </c>
      <c r="D449" s="1">
        <v>-3658960</v>
      </c>
      <c r="E449" s="1">
        <v>-6893850000</v>
      </c>
      <c r="I449" s="1">
        <f t="shared" si="64"/>
        <v>-3658947.5258999998</v>
      </c>
      <c r="J449">
        <f t="shared" si="65"/>
        <v>0</v>
      </c>
      <c r="K449">
        <f t="shared" si="66"/>
        <v>0</v>
      </c>
      <c r="L449">
        <f t="shared" si="70"/>
        <v>5.4022937724086679</v>
      </c>
      <c r="M449">
        <f t="shared" si="67"/>
        <v>4.4401662152735041E-2</v>
      </c>
      <c r="N449">
        <f t="shared" si="71"/>
        <v>4801.7704521449923</v>
      </c>
      <c r="O449" s="1">
        <f t="shared" si="72"/>
        <v>3663749.2963521448</v>
      </c>
      <c r="P449" s="1">
        <f t="shared" si="73"/>
        <v>4801.7704521450214</v>
      </c>
      <c r="Q449">
        <f t="shared" si="69"/>
        <v>41405872.79616712</v>
      </c>
    </row>
    <row r="450" spans="2:17" x14ac:dyDescent="0.2">
      <c r="B450">
        <f t="shared" si="68"/>
        <v>0.49099999999999999</v>
      </c>
      <c r="C450">
        <v>441</v>
      </c>
      <c r="D450" s="1">
        <v>-3617810</v>
      </c>
      <c r="E450" s="1">
        <v>-6828450000</v>
      </c>
      <c r="I450" s="1">
        <f t="shared" si="64"/>
        <v>-3617797.5258999998</v>
      </c>
      <c r="J450">
        <f t="shared" si="65"/>
        <v>0</v>
      </c>
      <c r="K450">
        <f t="shared" si="66"/>
        <v>0</v>
      </c>
      <c r="L450">
        <f t="shared" si="70"/>
        <v>5.4133188617401142</v>
      </c>
      <c r="M450">
        <f t="shared" si="67"/>
        <v>4.4207307601103599E-2</v>
      </c>
      <c r="N450">
        <f t="shared" si="71"/>
        <v>4771.0154200425513</v>
      </c>
      <c r="O450" s="1">
        <f t="shared" si="72"/>
        <v>3622568.5413200422</v>
      </c>
      <c r="P450" s="1">
        <f t="shared" si="73"/>
        <v>4771.015420042444</v>
      </c>
      <c r="Q450">
        <f t="shared" si="69"/>
        <v>40945638.32991869</v>
      </c>
    </row>
    <row r="451" spans="2:17" x14ac:dyDescent="0.2">
      <c r="B451">
        <f t="shared" si="68"/>
        <v>0.49199999999999999</v>
      </c>
      <c r="C451">
        <v>442</v>
      </c>
      <c r="D451" s="1">
        <v>-3577130</v>
      </c>
      <c r="E451" s="1">
        <v>-6763650000</v>
      </c>
      <c r="I451" s="1">
        <f t="shared" si="64"/>
        <v>-3577117.5258999998</v>
      </c>
      <c r="J451">
        <f t="shared" si="65"/>
        <v>0</v>
      </c>
      <c r="K451">
        <f t="shared" si="66"/>
        <v>0</v>
      </c>
      <c r="L451">
        <f t="shared" si="70"/>
        <v>5.4243439510715605</v>
      </c>
      <c r="M451">
        <f t="shared" si="67"/>
        <v>4.4013959359212672E-2</v>
      </c>
      <c r="N451">
        <f t="shared" si="71"/>
        <v>4740.4937923073594</v>
      </c>
      <c r="O451" s="1">
        <f t="shared" si="72"/>
        <v>3581858.0196923073</v>
      </c>
      <c r="P451" s="1">
        <f t="shared" si="73"/>
        <v>4740.4937923075631</v>
      </c>
      <c r="Q451">
        <f t="shared" si="69"/>
        <v>40490405.976197645</v>
      </c>
    </row>
    <row r="452" spans="2:17" x14ac:dyDescent="0.2">
      <c r="B452">
        <f t="shared" si="68"/>
        <v>0.49299999999999999</v>
      </c>
      <c r="C452">
        <v>443</v>
      </c>
      <c r="D452" s="1">
        <v>-3536890</v>
      </c>
      <c r="E452" s="1">
        <v>-6699430000</v>
      </c>
      <c r="I452" s="1">
        <f t="shared" si="64"/>
        <v>-3536877.5258999998</v>
      </c>
      <c r="J452">
        <f t="shared" si="65"/>
        <v>0</v>
      </c>
      <c r="K452">
        <f t="shared" si="66"/>
        <v>0</v>
      </c>
      <c r="L452">
        <f t="shared" si="70"/>
        <v>5.4353690404030068</v>
      </c>
      <c r="M452">
        <f t="shared" si="67"/>
        <v>4.3821611091513286E-2</v>
      </c>
      <c r="N452">
        <f t="shared" si="71"/>
        <v>4710.2034676469475</v>
      </c>
      <c r="O452" s="1">
        <f t="shared" si="72"/>
        <v>3541587.7293676469</v>
      </c>
      <c r="P452" s="1">
        <f t="shared" si="73"/>
        <v>4710.2034676470794</v>
      </c>
      <c r="Q452">
        <f t="shared" si="69"/>
        <v>40050175.712671094</v>
      </c>
    </row>
    <row r="453" spans="2:17" x14ac:dyDescent="0.2">
      <c r="B453">
        <f t="shared" si="68"/>
        <v>0.49399999999999999</v>
      </c>
      <c r="C453">
        <v>444</v>
      </c>
      <c r="D453" s="1">
        <v>-3497090</v>
      </c>
      <c r="E453" s="1">
        <v>-6635790000</v>
      </c>
      <c r="I453" s="1">
        <f t="shared" si="64"/>
        <v>-3497077.5258999998</v>
      </c>
      <c r="J453">
        <f t="shared" si="65"/>
        <v>0</v>
      </c>
      <c r="K453">
        <f t="shared" si="66"/>
        <v>0</v>
      </c>
      <c r="L453">
        <f t="shared" si="70"/>
        <v>5.4463941297344531</v>
      </c>
      <c r="M453">
        <f t="shared" si="67"/>
        <v>4.363025651076291E-2</v>
      </c>
      <c r="N453">
        <f t="shared" si="71"/>
        <v>4680.1423669651094</v>
      </c>
      <c r="O453" s="1">
        <f t="shared" si="72"/>
        <v>3501757.6682669651</v>
      </c>
      <c r="P453" s="1">
        <f t="shared" si="73"/>
        <v>4680.1423669653013</v>
      </c>
      <c r="Q453">
        <f t="shared" si="69"/>
        <v>39609947.517277405</v>
      </c>
    </row>
    <row r="454" spans="2:17" x14ac:dyDescent="0.2">
      <c r="B454">
        <f t="shared" si="68"/>
        <v>0.495</v>
      </c>
      <c r="C454">
        <v>445</v>
      </c>
      <c r="D454" s="1">
        <v>-3457730</v>
      </c>
      <c r="E454" s="1">
        <v>-6572730000</v>
      </c>
      <c r="I454" s="1">
        <f t="shared" si="64"/>
        <v>-3457717.5258999998</v>
      </c>
      <c r="J454">
        <f t="shared" si="65"/>
        <v>0</v>
      </c>
      <c r="K454">
        <f t="shared" si="66"/>
        <v>0</v>
      </c>
      <c r="L454">
        <f t="shared" si="70"/>
        <v>5.4574192190658994</v>
      </c>
      <c r="M454">
        <f t="shared" si="67"/>
        <v>4.3439889377600377E-2</v>
      </c>
      <c r="N454">
        <f t="shared" si="71"/>
        <v>4650.308433092192</v>
      </c>
      <c r="O454" s="1">
        <f t="shared" si="72"/>
        <v>3462367.834333092</v>
      </c>
      <c r="P454" s="1">
        <f t="shared" si="73"/>
        <v>4650.3084330921993</v>
      </c>
      <c r="Q454">
        <f t="shared" si="69"/>
        <v>39169721.368223161</v>
      </c>
    </row>
    <row r="455" spans="2:17" x14ac:dyDescent="0.2">
      <c r="B455">
        <f t="shared" si="68"/>
        <v>0.496</v>
      </c>
      <c r="C455">
        <v>446</v>
      </c>
      <c r="D455" s="1">
        <v>-3418810</v>
      </c>
      <c r="E455" s="1">
        <v>-6510230000</v>
      </c>
      <c r="I455" s="1">
        <f t="shared" si="64"/>
        <v>-3418797.5258999998</v>
      </c>
      <c r="J455">
        <f t="shared" si="65"/>
        <v>0</v>
      </c>
      <c r="K455">
        <f t="shared" si="66"/>
        <v>0</v>
      </c>
      <c r="L455">
        <f t="shared" si="70"/>
        <v>5.4684443083973457</v>
      </c>
      <c r="M455">
        <f t="shared" si="67"/>
        <v>4.3250503500124722E-2</v>
      </c>
      <c r="N455">
        <f t="shared" si="71"/>
        <v>4620.699630519066</v>
      </c>
      <c r="O455" s="1">
        <f t="shared" si="72"/>
        <v>3423418.2255305187</v>
      </c>
      <c r="P455" s="1">
        <f t="shared" si="73"/>
        <v>4620.6996305189095</v>
      </c>
      <c r="Q455">
        <f t="shared" si="69"/>
        <v>38734497.243978746</v>
      </c>
    </row>
    <row r="456" spans="2:17" x14ac:dyDescent="0.2">
      <c r="B456">
        <f t="shared" si="68"/>
        <v>0.497</v>
      </c>
      <c r="C456">
        <v>447</v>
      </c>
      <c r="D456" s="1">
        <v>-3380320</v>
      </c>
      <c r="E456" s="1">
        <v>-6448300000</v>
      </c>
      <c r="I456" s="1">
        <f t="shared" si="64"/>
        <v>-3380307.5258999998</v>
      </c>
      <c r="J456">
        <f t="shared" si="65"/>
        <v>0</v>
      </c>
      <c r="K456">
        <f t="shared" si="66"/>
        <v>0</v>
      </c>
      <c r="L456">
        <f t="shared" si="70"/>
        <v>5.479469397728792</v>
      </c>
      <c r="M456">
        <f t="shared" si="67"/>
        <v>4.3062092733478101E-2</v>
      </c>
      <c r="N456">
        <f t="shared" si="71"/>
        <v>4591.3139451347424</v>
      </c>
      <c r="O456" s="1">
        <f t="shared" si="72"/>
        <v>3384898.8398451344</v>
      </c>
      <c r="P456" s="1">
        <f t="shared" si="73"/>
        <v>4591.313945134636</v>
      </c>
      <c r="Q456">
        <f t="shared" si="69"/>
        <v>38309275.123275548</v>
      </c>
    </row>
    <row r="457" spans="2:17" x14ac:dyDescent="0.2">
      <c r="B457">
        <f t="shared" si="68"/>
        <v>0.498</v>
      </c>
      <c r="C457">
        <v>448</v>
      </c>
      <c r="D457" s="1">
        <v>-3342250</v>
      </c>
      <c r="E457" s="1">
        <v>-6386930000</v>
      </c>
      <c r="I457" s="1">
        <f t="shared" si="64"/>
        <v>-3342237.5258999998</v>
      </c>
      <c r="J457">
        <f t="shared" si="65"/>
        <v>0</v>
      </c>
      <c r="K457">
        <f t="shared" si="66"/>
        <v>0</v>
      </c>
      <c r="L457">
        <f t="shared" si="70"/>
        <v>5.4904944870602383</v>
      </c>
      <c r="M457">
        <f t="shared" si="67"/>
        <v>4.2874650979432806E-2</v>
      </c>
      <c r="N457">
        <f t="shared" si="71"/>
        <v>4562.1493839675932</v>
      </c>
      <c r="O457" s="1">
        <f t="shared" si="72"/>
        <v>3346799.6752839675</v>
      </c>
      <c r="P457" s="1">
        <f t="shared" si="73"/>
        <v>4562.1493839677423</v>
      </c>
      <c r="Q457">
        <f t="shared" si="69"/>
        <v>37884054.985102229</v>
      </c>
    </row>
    <row r="458" spans="2:17" x14ac:dyDescent="0.2">
      <c r="B458">
        <f t="shared" si="68"/>
        <v>0.499</v>
      </c>
      <c r="C458">
        <v>449</v>
      </c>
      <c r="D458" s="1">
        <v>-3304610</v>
      </c>
      <c r="E458" s="1">
        <v>-6326110000</v>
      </c>
      <c r="I458" s="1">
        <f t="shared" ref="I458:I521" si="74">D458-$D$5009</f>
        <v>-3304597.5258999998</v>
      </c>
      <c r="J458">
        <f t="shared" ref="J458:J521" si="75">MIN(1,MAX(0,(B458-$K$3)/($K$4-$K$3)))</f>
        <v>0</v>
      </c>
      <c r="K458">
        <f t="shared" ref="K458:K521" si="76">10*J458^3-15*J458^4+6*J458^5</f>
        <v>0</v>
      </c>
      <c r="L458">
        <f t="shared" si="70"/>
        <v>5.5015195763916847</v>
      </c>
      <c r="M458">
        <f t="shared" ref="M458:M521" si="77">0.18175*EXP(-3.1998*L458)+0.50986*EXP(-0.94229*L458)+0.28022*EXP(-0.4029*L458)+0.02817*EXP(-0.20162*L458)</f>
        <v>4.2688172185982032E-2</v>
      </c>
      <c r="N458">
        <f t="shared" si="71"/>
        <v>4533.2039749300629</v>
      </c>
      <c r="O458" s="1">
        <f t="shared" si="72"/>
        <v>3309130.7298749299</v>
      </c>
      <c r="P458" s="1">
        <f t="shared" si="73"/>
        <v>4533.2039749301039</v>
      </c>
      <c r="Q458">
        <f t="shared" si="69"/>
        <v>37463836.808700316</v>
      </c>
    </row>
    <row r="459" spans="2:17" x14ac:dyDescent="0.2">
      <c r="B459">
        <f t="shared" ref="B459:B522" si="78">$B$9+C459*0.001</f>
        <v>0.5</v>
      </c>
      <c r="C459">
        <v>450</v>
      </c>
      <c r="D459" s="1">
        <v>-3267380</v>
      </c>
      <c r="E459" s="1">
        <v>-6265850000</v>
      </c>
      <c r="I459" s="1">
        <f t="shared" si="74"/>
        <v>-3267367.5258999998</v>
      </c>
      <c r="J459">
        <f t="shared" si="75"/>
        <v>0</v>
      </c>
      <c r="K459">
        <f t="shared" si="76"/>
        <v>0</v>
      </c>
      <c r="L459">
        <f t="shared" si="70"/>
        <v>5.5125446657231301</v>
      </c>
      <c r="M459">
        <f t="shared" si="77"/>
        <v>4.2502650346934803E-2</v>
      </c>
      <c r="N459">
        <f t="shared" si="71"/>
        <v>4504.4757665669158</v>
      </c>
      <c r="O459" s="1">
        <f t="shared" si="72"/>
        <v>3271872.0016665668</v>
      </c>
      <c r="P459" s="1">
        <f t="shared" si="73"/>
        <v>4504.4757665670477</v>
      </c>
      <c r="Q459">
        <f t="shared" ref="Q459:Q522" si="79">-(O460-O458)/(B460-B458)</f>
        <v>37053620.573561609</v>
      </c>
    </row>
    <row r="460" spans="2:17" x14ac:dyDescent="0.2">
      <c r="B460">
        <f t="shared" si="78"/>
        <v>0.501</v>
      </c>
      <c r="C460">
        <v>451</v>
      </c>
      <c r="D460" s="1">
        <v>-3230560</v>
      </c>
      <c r="E460" s="1">
        <v>-6206130000</v>
      </c>
      <c r="I460" s="1">
        <f t="shared" si="74"/>
        <v>-3230547.5258999998</v>
      </c>
      <c r="J460">
        <f t="shared" si="75"/>
        <v>0</v>
      </c>
      <c r="K460">
        <f t="shared" si="76"/>
        <v>0</v>
      </c>
      <c r="L460">
        <f t="shared" si="70"/>
        <v>5.5235697550545764</v>
      </c>
      <c r="M460">
        <f t="shared" si="77"/>
        <v>4.2318079501514491E-2</v>
      </c>
      <c r="N460">
        <f t="shared" si="71"/>
        <v>4475.9628278068449</v>
      </c>
      <c r="O460" s="1">
        <f t="shared" si="72"/>
        <v>3235023.4887278066</v>
      </c>
      <c r="P460" s="1">
        <f t="shared" si="73"/>
        <v>4475.9628278068267</v>
      </c>
      <c r="Q460">
        <f t="shared" si="79"/>
        <v>36643406.259424716</v>
      </c>
    </row>
    <row r="461" spans="2:17" x14ac:dyDescent="0.2">
      <c r="B461">
        <f t="shared" si="78"/>
        <v>0.502</v>
      </c>
      <c r="C461">
        <v>452</v>
      </c>
      <c r="D461" s="1">
        <v>-3194150</v>
      </c>
      <c r="E461" s="1">
        <v>-6146950000</v>
      </c>
      <c r="I461" s="1">
        <f t="shared" si="74"/>
        <v>-3194137.5258999998</v>
      </c>
      <c r="J461">
        <f t="shared" si="75"/>
        <v>0</v>
      </c>
      <c r="K461">
        <f t="shared" si="76"/>
        <v>0</v>
      </c>
      <c r="L461">
        <f t="shared" si="70"/>
        <v>5.5345948443860227</v>
      </c>
      <c r="M461">
        <f t="shared" si="77"/>
        <v>4.2134453733961484E-2</v>
      </c>
      <c r="N461">
        <f t="shared" si="71"/>
        <v>4447.6632477175108</v>
      </c>
      <c r="O461" s="1">
        <f t="shared" si="72"/>
        <v>3198585.1891477173</v>
      </c>
      <c r="P461" s="1">
        <f t="shared" si="73"/>
        <v>4447.6632477175444</v>
      </c>
      <c r="Q461">
        <f t="shared" si="79"/>
        <v>36238193.846271344</v>
      </c>
    </row>
    <row r="462" spans="2:17" x14ac:dyDescent="0.2">
      <c r="B462">
        <f t="shared" si="78"/>
        <v>0.503</v>
      </c>
      <c r="C462">
        <v>453</v>
      </c>
      <c r="D462" s="1">
        <v>-3158140</v>
      </c>
      <c r="E462" s="1">
        <v>-6088310000</v>
      </c>
      <c r="I462" s="1">
        <f t="shared" si="74"/>
        <v>-3158127.5258999998</v>
      </c>
      <c r="J462">
        <f t="shared" si="75"/>
        <v>0</v>
      </c>
      <c r="K462">
        <f t="shared" si="76"/>
        <v>0</v>
      </c>
      <c r="L462">
        <f t="shared" si="70"/>
        <v>5.545619933717469</v>
      </c>
      <c r="M462">
        <f t="shared" si="77"/>
        <v>4.1951767173139365E-2</v>
      </c>
      <c r="N462">
        <f t="shared" si="71"/>
        <v>4419.5751352638608</v>
      </c>
      <c r="O462" s="1">
        <f t="shared" si="72"/>
        <v>3162547.1010352639</v>
      </c>
      <c r="P462" s="1">
        <f t="shared" si="73"/>
        <v>4419.57513526408</v>
      </c>
      <c r="Q462">
        <f t="shared" si="79"/>
        <v>35837983.314323902</v>
      </c>
    </row>
    <row r="463" spans="2:17" x14ac:dyDescent="0.2">
      <c r="B463">
        <f t="shared" si="78"/>
        <v>0.504</v>
      </c>
      <c r="C463">
        <v>454</v>
      </c>
      <c r="D463" s="1">
        <v>-3122530</v>
      </c>
      <c r="E463" s="1">
        <v>-6030200000</v>
      </c>
      <c r="I463" s="1">
        <f t="shared" si="74"/>
        <v>-3122517.5258999998</v>
      </c>
      <c r="J463">
        <f t="shared" si="75"/>
        <v>0</v>
      </c>
      <c r="K463">
        <f t="shared" si="76"/>
        <v>0</v>
      </c>
      <c r="L463">
        <f t="shared" si="70"/>
        <v>5.5566450230489153</v>
      </c>
      <c r="M463">
        <f t="shared" si="77"/>
        <v>4.1770013992145083E-2</v>
      </c>
      <c r="N463">
        <f t="shared" si="71"/>
        <v>4391.6966190697531</v>
      </c>
      <c r="O463" s="1">
        <f t="shared" si="72"/>
        <v>3126909.2225190694</v>
      </c>
      <c r="P463" s="1">
        <f t="shared" si="73"/>
        <v>4391.6966190696694</v>
      </c>
      <c r="Q463">
        <f t="shared" si="79"/>
        <v>35442774.644040704</v>
      </c>
    </row>
    <row r="464" spans="2:17" x14ac:dyDescent="0.2">
      <c r="B464">
        <f t="shared" si="78"/>
        <v>0.505</v>
      </c>
      <c r="C464">
        <v>455</v>
      </c>
      <c r="D464" s="1">
        <v>-3087310</v>
      </c>
      <c r="E464" s="1">
        <v>-5972620000</v>
      </c>
      <c r="I464" s="1">
        <f t="shared" si="74"/>
        <v>-3087297.5258999998</v>
      </c>
      <c r="J464">
        <f t="shared" si="75"/>
        <v>0</v>
      </c>
      <c r="K464">
        <f t="shared" si="76"/>
        <v>0</v>
      </c>
      <c r="L464">
        <f t="shared" si="70"/>
        <v>5.5676701123803616</v>
      </c>
      <c r="M464">
        <f t="shared" si="77"/>
        <v>4.1589188407922667E-2</v>
      </c>
      <c r="N464">
        <f t="shared" si="71"/>
        <v>4364.0258471827747</v>
      </c>
      <c r="O464" s="1">
        <f t="shared" si="72"/>
        <v>3091661.5517471824</v>
      </c>
      <c r="P464" s="1">
        <f t="shared" si="73"/>
        <v>4364.0258471826091</v>
      </c>
      <c r="Q464">
        <f t="shared" si="79"/>
        <v>35047567.816113792</v>
      </c>
    </row>
    <row r="465" spans="2:17" x14ac:dyDescent="0.2">
      <c r="B465">
        <f t="shared" si="78"/>
        <v>0.50600000000000001</v>
      </c>
      <c r="C465">
        <v>456</v>
      </c>
      <c r="D465" s="1">
        <v>-3052490</v>
      </c>
      <c r="E465" s="1">
        <v>-5915560000</v>
      </c>
      <c r="I465" s="1">
        <f t="shared" si="74"/>
        <v>-3052477.5258999998</v>
      </c>
      <c r="J465">
        <f t="shared" si="75"/>
        <v>0</v>
      </c>
      <c r="K465">
        <f t="shared" si="76"/>
        <v>0</v>
      </c>
      <c r="L465">
        <f t="shared" si="70"/>
        <v>5.5786952017118079</v>
      </c>
      <c r="M465">
        <f t="shared" si="77"/>
        <v>4.1409284680880752E-2</v>
      </c>
      <c r="N465">
        <f t="shared" si="71"/>
        <v>4336.5609868422571</v>
      </c>
      <c r="O465" s="1">
        <f t="shared" si="72"/>
        <v>3056814.0868868418</v>
      </c>
      <c r="P465" s="1">
        <f t="shared" si="73"/>
        <v>4336.5609868420288</v>
      </c>
      <c r="Q465">
        <f t="shared" si="79"/>
        <v>34662362.81146618</v>
      </c>
    </row>
    <row r="466" spans="2:17" x14ac:dyDescent="0.2">
      <c r="B466">
        <f t="shared" si="78"/>
        <v>0.50700000000000001</v>
      </c>
      <c r="C466">
        <v>457</v>
      </c>
      <c r="D466" s="1">
        <v>-3018040</v>
      </c>
      <c r="E466" s="1">
        <v>-5859020000</v>
      </c>
      <c r="I466" s="1">
        <f t="shared" si="74"/>
        <v>-3018027.5258999998</v>
      </c>
      <c r="J466">
        <f t="shared" si="75"/>
        <v>0</v>
      </c>
      <c r="K466">
        <f t="shared" si="76"/>
        <v>0</v>
      </c>
      <c r="L466">
        <f t="shared" si="70"/>
        <v>5.5897202910432542</v>
      </c>
      <c r="M466">
        <f t="shared" si="77"/>
        <v>4.1230297114513648E-2</v>
      </c>
      <c r="N466">
        <f t="shared" si="71"/>
        <v>4309.3002242504026</v>
      </c>
      <c r="O466" s="1">
        <f t="shared" si="72"/>
        <v>3022336.82612425</v>
      </c>
      <c r="P466" s="1">
        <f t="shared" si="73"/>
        <v>4309.3002242501825</v>
      </c>
      <c r="Q466">
        <f t="shared" si="79"/>
        <v>34282159.611247681</v>
      </c>
    </row>
    <row r="467" spans="2:17" x14ac:dyDescent="0.2">
      <c r="B467">
        <f t="shared" si="78"/>
        <v>0.50800000000000001</v>
      </c>
      <c r="C467">
        <v>458</v>
      </c>
      <c r="D467" s="1">
        <v>-2983980</v>
      </c>
      <c r="E467" s="1">
        <v>-5802990000</v>
      </c>
      <c r="I467" s="1">
        <f t="shared" si="74"/>
        <v>-2983967.5258999998</v>
      </c>
      <c r="J467">
        <f t="shared" si="75"/>
        <v>0</v>
      </c>
      <c r="K467">
        <f t="shared" si="76"/>
        <v>0</v>
      </c>
      <c r="L467">
        <f t="shared" si="70"/>
        <v>5.6007453803747005</v>
      </c>
      <c r="M467">
        <f t="shared" si="77"/>
        <v>4.1052220055026123E-2</v>
      </c>
      <c r="N467">
        <f t="shared" si="71"/>
        <v>4282.2417643465024</v>
      </c>
      <c r="O467" s="1">
        <f t="shared" si="72"/>
        <v>2988249.7676643464</v>
      </c>
      <c r="P467" s="1">
        <f t="shared" si="73"/>
        <v>4282.2417643466033</v>
      </c>
      <c r="Q467">
        <f t="shared" si="79"/>
        <v>33896958.196833</v>
      </c>
    </row>
    <row r="468" spans="2:17" x14ac:dyDescent="0.2">
      <c r="B468">
        <f t="shared" si="78"/>
        <v>0.50900000000000001</v>
      </c>
      <c r="C468">
        <v>459</v>
      </c>
      <c r="D468" s="1">
        <v>-2950300</v>
      </c>
      <c r="E468" s="1">
        <v>-5747470000</v>
      </c>
      <c r="I468" s="1">
        <f t="shared" si="74"/>
        <v>-2950287.5258999998</v>
      </c>
      <c r="J468">
        <f t="shared" si="75"/>
        <v>0</v>
      </c>
      <c r="K468">
        <f t="shared" si="76"/>
        <v>0</v>
      </c>
      <c r="L468">
        <f t="shared" si="70"/>
        <v>5.6117704697061468</v>
      </c>
      <c r="M468">
        <f t="shared" si="77"/>
        <v>4.0875047890961774E-2</v>
      </c>
      <c r="N468">
        <f t="shared" si="71"/>
        <v>4255.3838305841855</v>
      </c>
      <c r="O468" s="1">
        <f t="shared" si="72"/>
        <v>2954542.9097305839</v>
      </c>
      <c r="P468" s="1">
        <f t="shared" si="73"/>
        <v>4255.38383058412</v>
      </c>
      <c r="Q468">
        <f t="shared" si="79"/>
        <v>33521758.549817342</v>
      </c>
    </row>
    <row r="469" spans="2:17" x14ac:dyDescent="0.2">
      <c r="B469">
        <f t="shared" si="78"/>
        <v>0.51</v>
      </c>
      <c r="C469">
        <v>460</v>
      </c>
      <c r="D469" s="1">
        <v>-2916990</v>
      </c>
      <c r="E469" s="1">
        <v>-5692460000</v>
      </c>
      <c r="I469" s="1">
        <f t="shared" si="74"/>
        <v>-2916977.5258999998</v>
      </c>
      <c r="J469">
        <f t="shared" si="75"/>
        <v>0</v>
      </c>
      <c r="K469">
        <f t="shared" si="76"/>
        <v>0</v>
      </c>
      <c r="L469">
        <f t="shared" si="70"/>
        <v>5.6227955590375931</v>
      </c>
      <c r="M469">
        <f t="shared" si="77"/>
        <v>4.0698775052834701E-2</v>
      </c>
      <c r="N469">
        <f t="shared" si="71"/>
        <v>4228.7246647116435</v>
      </c>
      <c r="O469" s="1">
        <f t="shared" si="72"/>
        <v>2921206.2505647116</v>
      </c>
      <c r="P469" s="1">
        <f t="shared" si="73"/>
        <v>4228.7246647118591</v>
      </c>
      <c r="Q469">
        <f t="shared" si="79"/>
        <v>33151560.652014539</v>
      </c>
    </row>
    <row r="470" spans="2:17" x14ac:dyDescent="0.2">
      <c r="B470">
        <f t="shared" si="78"/>
        <v>0.51100000000000001</v>
      </c>
      <c r="C470">
        <v>461</v>
      </c>
      <c r="D470" s="1">
        <v>-2884050</v>
      </c>
      <c r="E470" s="1">
        <v>-5637950000</v>
      </c>
      <c r="I470" s="1">
        <f t="shared" si="74"/>
        <v>-2884037.5258999998</v>
      </c>
      <c r="J470">
        <f t="shared" si="75"/>
        <v>0</v>
      </c>
      <c r="K470">
        <f t="shared" si="76"/>
        <v>0</v>
      </c>
      <c r="L470">
        <f t="shared" si="70"/>
        <v>5.6338206483690394</v>
      </c>
      <c r="M470">
        <f t="shared" si="77"/>
        <v>4.0523396012765049E-2</v>
      </c>
      <c r="N470">
        <f t="shared" si="71"/>
        <v>4202.2625265548222</v>
      </c>
      <c r="O470" s="1">
        <f t="shared" si="72"/>
        <v>2888239.7884265548</v>
      </c>
      <c r="P470" s="1">
        <f t="shared" si="73"/>
        <v>4202.2625265549868</v>
      </c>
      <c r="Q470">
        <f t="shared" si="79"/>
        <v>32786364.48545425</v>
      </c>
    </row>
    <row r="471" spans="2:17" x14ac:dyDescent="0.2">
      <c r="B471">
        <f t="shared" si="78"/>
        <v>0.51200000000000001</v>
      </c>
      <c r="C471">
        <v>462</v>
      </c>
      <c r="D471" s="1">
        <v>-2851470</v>
      </c>
      <c r="E471" s="1">
        <v>-5583940000</v>
      </c>
      <c r="I471" s="1">
        <f t="shared" si="74"/>
        <v>-2851457.5258999998</v>
      </c>
      <c r="J471">
        <f t="shared" si="75"/>
        <v>0</v>
      </c>
      <c r="K471">
        <f t="shared" si="76"/>
        <v>0</v>
      </c>
      <c r="L471">
        <f t="shared" si="70"/>
        <v>5.6448457377004857</v>
      </c>
      <c r="M471">
        <f t="shared" si="77"/>
        <v>4.0348905284117713E-2</v>
      </c>
      <c r="N471">
        <f t="shared" si="71"/>
        <v>4175.9956938034911</v>
      </c>
      <c r="O471" s="1">
        <f t="shared" si="72"/>
        <v>2855633.5215938031</v>
      </c>
      <c r="P471" s="1">
        <f t="shared" si="73"/>
        <v>4175.9956938032992</v>
      </c>
      <c r="Q471">
        <f t="shared" si="79"/>
        <v>32421170.032377325</v>
      </c>
    </row>
    <row r="472" spans="2:17" x14ac:dyDescent="0.2">
      <c r="B472">
        <f t="shared" si="78"/>
        <v>0.51300000000000001</v>
      </c>
      <c r="C472">
        <v>463</v>
      </c>
      <c r="D472" s="1">
        <v>-2819260</v>
      </c>
      <c r="E472" s="1">
        <v>-5530420000</v>
      </c>
      <c r="I472" s="1">
        <f t="shared" si="74"/>
        <v>-2819247.5258999998</v>
      </c>
      <c r="J472">
        <f t="shared" si="75"/>
        <v>0</v>
      </c>
      <c r="K472">
        <f t="shared" si="76"/>
        <v>0</v>
      </c>
      <c r="L472">
        <f t="shared" si="70"/>
        <v>5.655870827031932</v>
      </c>
      <c r="M472">
        <f t="shared" si="77"/>
        <v>4.017529742114468E-2</v>
      </c>
      <c r="N472">
        <f t="shared" si="71"/>
        <v>4149.9224618001845</v>
      </c>
      <c r="O472" s="1">
        <f t="shared" si="72"/>
        <v>2823397.4483618001</v>
      </c>
      <c r="P472" s="1">
        <f t="shared" si="73"/>
        <v>4149.9224618002772</v>
      </c>
      <c r="Q472">
        <f t="shared" si="79"/>
        <v>32060977.275235549</v>
      </c>
    </row>
    <row r="473" spans="2:17" x14ac:dyDescent="0.2">
      <c r="B473">
        <f t="shared" si="78"/>
        <v>0.51400000000000001</v>
      </c>
      <c r="C473">
        <v>464</v>
      </c>
      <c r="D473" s="1">
        <v>-2787400</v>
      </c>
      <c r="E473" s="1">
        <v>-5477380000</v>
      </c>
      <c r="I473" s="1">
        <f t="shared" si="74"/>
        <v>-2787387.5258999998</v>
      </c>
      <c r="J473">
        <f t="shared" si="75"/>
        <v>0</v>
      </c>
      <c r="K473">
        <f t="shared" si="76"/>
        <v>0</v>
      </c>
      <c r="L473">
        <f t="shared" si="70"/>
        <v>5.6668959163633783</v>
      </c>
      <c r="M473">
        <f t="shared" si="77"/>
        <v>4.0002567018630655E-2</v>
      </c>
      <c r="N473">
        <f t="shared" si="71"/>
        <v>4124.0411433319532</v>
      </c>
      <c r="O473" s="1">
        <f t="shared" si="72"/>
        <v>2791511.5670433319</v>
      </c>
      <c r="P473" s="1">
        <f t="shared" si="73"/>
        <v>4124.0411433321424</v>
      </c>
      <c r="Q473">
        <f t="shared" si="79"/>
        <v>31710786.196687695</v>
      </c>
    </row>
    <row r="474" spans="2:17" x14ac:dyDescent="0.2">
      <c r="B474">
        <f t="shared" si="78"/>
        <v>0.51500000000000001</v>
      </c>
      <c r="C474">
        <v>465</v>
      </c>
      <c r="D474" s="1">
        <v>-2755890</v>
      </c>
      <c r="E474" s="1">
        <v>-5424840000</v>
      </c>
      <c r="I474" s="1">
        <f t="shared" si="74"/>
        <v>-2755877.5258999998</v>
      </c>
      <c r="J474">
        <f t="shared" si="75"/>
        <v>0</v>
      </c>
      <c r="K474">
        <f t="shared" si="76"/>
        <v>0</v>
      </c>
      <c r="L474">
        <f t="shared" si="70"/>
        <v>5.6779210056948246</v>
      </c>
      <c r="M474">
        <f t="shared" si="77"/>
        <v>3.9830708711542054E-2</v>
      </c>
      <c r="N474">
        <f t="shared" si="71"/>
        <v>4098.3500684248793</v>
      </c>
      <c r="O474" s="1">
        <f t="shared" si="72"/>
        <v>2759975.8759684246</v>
      </c>
      <c r="P474" s="1">
        <f t="shared" si="73"/>
        <v>4098.3500684248284</v>
      </c>
      <c r="Q474">
        <f t="shared" si="79"/>
        <v>31355596.779595334</v>
      </c>
    </row>
    <row r="475" spans="2:17" x14ac:dyDescent="0.2">
      <c r="B475">
        <f t="shared" si="78"/>
        <v>0.51600000000000001</v>
      </c>
      <c r="C475">
        <v>466</v>
      </c>
      <c r="D475" s="1">
        <v>-2724740</v>
      </c>
      <c r="E475" s="1">
        <v>-5372770000</v>
      </c>
      <c r="I475" s="1">
        <f t="shared" si="74"/>
        <v>-2724727.5258999998</v>
      </c>
      <c r="J475">
        <f t="shared" si="75"/>
        <v>0</v>
      </c>
      <c r="K475">
        <f t="shared" si="76"/>
        <v>0</v>
      </c>
      <c r="L475">
        <f t="shared" si="70"/>
        <v>5.6889460950262709</v>
      </c>
      <c r="M475">
        <f t="shared" si="77"/>
        <v>3.9659717174679456E-2</v>
      </c>
      <c r="N475">
        <f t="shared" si="71"/>
        <v>4072.8475841413415</v>
      </c>
      <c r="O475" s="1">
        <f t="shared" si="72"/>
        <v>2728800.3734841412</v>
      </c>
      <c r="P475" s="1">
        <f t="shared" si="73"/>
        <v>4072.8475841414183</v>
      </c>
      <c r="Q475">
        <f t="shared" si="79"/>
        <v>31005409.007022362</v>
      </c>
    </row>
    <row r="476" spans="2:17" x14ac:dyDescent="0.2">
      <c r="B476">
        <f t="shared" si="78"/>
        <v>0.51700000000000002</v>
      </c>
      <c r="C476">
        <v>467</v>
      </c>
      <c r="D476" s="1">
        <v>-2693930</v>
      </c>
      <c r="E476" s="1">
        <v>-5321180000</v>
      </c>
      <c r="I476" s="1">
        <f t="shared" si="74"/>
        <v>-2693917.5258999998</v>
      </c>
      <c r="J476">
        <f t="shared" si="75"/>
        <v>0</v>
      </c>
      <c r="K476">
        <f t="shared" si="76"/>
        <v>0</v>
      </c>
      <c r="L476">
        <f t="shared" si="70"/>
        <v>5.6999711843577172</v>
      </c>
      <c r="M476">
        <f t="shared" si="77"/>
        <v>3.9489587122333164E-2</v>
      </c>
      <c r="N476">
        <f t="shared" si="71"/>
        <v>4047.5320543799503</v>
      </c>
      <c r="O476" s="1">
        <f t="shared" si="72"/>
        <v>2697965.0579543798</v>
      </c>
      <c r="P476" s="1">
        <f t="shared" si="73"/>
        <v>4047.5320543800481</v>
      </c>
      <c r="Q476">
        <f t="shared" si="79"/>
        <v>30665222.862231519</v>
      </c>
    </row>
    <row r="477" spans="2:17" x14ac:dyDescent="0.2">
      <c r="B477">
        <f t="shared" si="78"/>
        <v>0.51800000000000002</v>
      </c>
      <c r="C477">
        <v>468</v>
      </c>
      <c r="D477" s="1">
        <v>-2663460</v>
      </c>
      <c r="E477" s="1">
        <v>-5270060000</v>
      </c>
      <c r="I477" s="1">
        <f t="shared" si="74"/>
        <v>-2663447.5258999998</v>
      </c>
      <c r="J477">
        <f t="shared" si="75"/>
        <v>0</v>
      </c>
      <c r="K477">
        <f t="shared" si="76"/>
        <v>0</v>
      </c>
      <c r="L477">
        <f t="shared" si="70"/>
        <v>5.7109962736891635</v>
      </c>
      <c r="M477">
        <f t="shared" si="77"/>
        <v>3.9320313307942216E-2</v>
      </c>
      <c r="N477">
        <f t="shared" si="71"/>
        <v>4022.4018596781548</v>
      </c>
      <c r="O477" s="1">
        <f t="shared" si="72"/>
        <v>2667469.9277596781</v>
      </c>
      <c r="P477" s="1">
        <f t="shared" si="73"/>
        <v>4022.401859678328</v>
      </c>
      <c r="Q477">
        <f t="shared" si="79"/>
        <v>30325038.328681346</v>
      </c>
    </row>
    <row r="478" spans="2:17" x14ac:dyDescent="0.2">
      <c r="B478">
        <f t="shared" si="78"/>
        <v>0.51900000000000002</v>
      </c>
      <c r="C478">
        <v>469</v>
      </c>
      <c r="D478" s="1">
        <v>-2633330</v>
      </c>
      <c r="E478" s="1">
        <v>-5219400000</v>
      </c>
      <c r="I478" s="1">
        <f t="shared" si="74"/>
        <v>-2633317.5258999998</v>
      </c>
      <c r="J478">
        <f t="shared" si="75"/>
        <v>0</v>
      </c>
      <c r="K478">
        <f t="shared" si="76"/>
        <v>0</v>
      </c>
      <c r="L478">
        <f t="shared" si="70"/>
        <v>5.7220213630206098</v>
      </c>
      <c r="M478">
        <f t="shared" si="77"/>
        <v>3.9151890523756519E-2</v>
      </c>
      <c r="N478">
        <f t="shared" si="71"/>
        <v>3997.4553970174452</v>
      </c>
      <c r="O478" s="1">
        <f t="shared" si="72"/>
        <v>2637314.9812970171</v>
      </c>
      <c r="P478" s="1">
        <f t="shared" si="73"/>
        <v>3997.4553970173001</v>
      </c>
      <c r="Q478">
        <f t="shared" si="79"/>
        <v>29989855.390023645</v>
      </c>
    </row>
    <row r="479" spans="2:17" x14ac:dyDescent="0.2">
      <c r="B479">
        <f t="shared" si="78"/>
        <v>0.52</v>
      </c>
      <c r="C479">
        <v>470</v>
      </c>
      <c r="D479" s="1">
        <v>-2603530</v>
      </c>
      <c r="E479" s="1">
        <v>-5169210000</v>
      </c>
      <c r="I479" s="1">
        <f t="shared" si="74"/>
        <v>-2603517.5258999998</v>
      </c>
      <c r="J479">
        <f t="shared" si="75"/>
        <v>0</v>
      </c>
      <c r="K479">
        <f t="shared" si="76"/>
        <v>0</v>
      </c>
      <c r="L479">
        <f t="shared" si="70"/>
        <v>5.7330464523520561</v>
      </c>
      <c r="M479">
        <f t="shared" si="77"/>
        <v>3.8984313600502175E-2</v>
      </c>
      <c r="N479">
        <f t="shared" si="71"/>
        <v>3972.6910796311363</v>
      </c>
      <c r="O479" s="1">
        <f t="shared" si="72"/>
        <v>2607490.2169796308</v>
      </c>
      <c r="P479" s="1">
        <f t="shared" si="73"/>
        <v>3972.6910796309821</v>
      </c>
      <c r="Q479">
        <f t="shared" si="79"/>
        <v>29654674.030101366</v>
      </c>
    </row>
    <row r="480" spans="2:17" x14ac:dyDescent="0.2">
      <c r="B480">
        <f t="shared" si="78"/>
        <v>0.52100000000000002</v>
      </c>
      <c r="C480">
        <v>471</v>
      </c>
      <c r="D480" s="1">
        <v>-2574070</v>
      </c>
      <c r="E480" s="1">
        <v>-5119480000</v>
      </c>
      <c r="I480" s="1">
        <f t="shared" si="74"/>
        <v>-2574057.5258999998</v>
      </c>
      <c r="J480">
        <f t="shared" si="75"/>
        <v>0</v>
      </c>
      <c r="K480">
        <f t="shared" si="76"/>
        <v>0</v>
      </c>
      <c r="L480">
        <f t="shared" si="70"/>
        <v>5.7440715416835024</v>
      </c>
      <c r="M480">
        <f t="shared" si="77"/>
        <v>3.8817577407050094E-2</v>
      </c>
      <c r="N480">
        <f t="shared" si="71"/>
        <v>3948.1073368146926</v>
      </c>
      <c r="O480" s="1">
        <f t="shared" si="72"/>
        <v>2578005.6332368143</v>
      </c>
      <c r="P480" s="1">
        <f t="shared" si="73"/>
        <v>3948.1073368145153</v>
      </c>
      <c r="Q480">
        <f t="shared" si="79"/>
        <v>29324494.232946284</v>
      </c>
    </row>
    <row r="481" spans="2:17" x14ac:dyDescent="0.2">
      <c r="B481">
        <f t="shared" si="78"/>
        <v>0.52200000000000002</v>
      </c>
      <c r="C481">
        <v>472</v>
      </c>
      <c r="D481" s="1">
        <v>-2544930</v>
      </c>
      <c r="E481" s="1">
        <v>-5070210000</v>
      </c>
      <c r="I481" s="1">
        <f t="shared" si="74"/>
        <v>-2544917.5258999998</v>
      </c>
      <c r="J481">
        <f t="shared" si="75"/>
        <v>0</v>
      </c>
      <c r="K481">
        <f t="shared" si="76"/>
        <v>0</v>
      </c>
      <c r="L481">
        <f t="shared" si="70"/>
        <v>5.7550966310149487</v>
      </c>
      <c r="M481">
        <f t="shared" si="77"/>
        <v>3.8651676850087587E-2</v>
      </c>
      <c r="N481">
        <f t="shared" si="71"/>
        <v>3923.7026137385396</v>
      </c>
      <c r="O481" s="1">
        <f t="shared" si="72"/>
        <v>2548841.2285137381</v>
      </c>
      <c r="P481" s="1">
        <f t="shared" si="73"/>
        <v>3923.7026137383655</v>
      </c>
      <c r="Q481">
        <f t="shared" si="79"/>
        <v>29004315.982775506</v>
      </c>
    </row>
    <row r="482" spans="2:17" x14ac:dyDescent="0.2">
      <c r="B482">
        <f t="shared" si="78"/>
        <v>0.52300000000000002</v>
      </c>
      <c r="C482">
        <v>473</v>
      </c>
      <c r="D482" s="1">
        <v>-2516110</v>
      </c>
      <c r="E482" s="1">
        <v>-5021390000</v>
      </c>
      <c r="I482" s="1">
        <f t="shared" si="74"/>
        <v>-2516097.5258999998</v>
      </c>
      <c r="J482">
        <f t="shared" si="75"/>
        <v>0</v>
      </c>
      <c r="K482">
        <f t="shared" si="76"/>
        <v>0</v>
      </c>
      <c r="L482">
        <f t="shared" si="70"/>
        <v>5.766121720346395</v>
      </c>
      <c r="M482">
        <f t="shared" si="77"/>
        <v>3.8486606873793211E-2</v>
      </c>
      <c r="N482">
        <f t="shared" si="71"/>
        <v>3899.4753712633478</v>
      </c>
      <c r="O482" s="1">
        <f t="shared" si="72"/>
        <v>2519997.0012712632</v>
      </c>
      <c r="P482" s="1">
        <f t="shared" si="73"/>
        <v>3899.4753712634556</v>
      </c>
      <c r="Q482">
        <f t="shared" si="79"/>
        <v>28679139.263990309</v>
      </c>
    </row>
    <row r="483" spans="2:17" x14ac:dyDescent="0.2">
      <c r="B483">
        <f t="shared" si="78"/>
        <v>0.52400000000000002</v>
      </c>
      <c r="C483">
        <v>474</v>
      </c>
      <c r="D483" s="1">
        <v>-2487620</v>
      </c>
      <c r="E483" s="1">
        <v>-4973020000</v>
      </c>
      <c r="I483" s="1">
        <f t="shared" si="74"/>
        <v>-2487607.5258999998</v>
      </c>
      <c r="J483">
        <f t="shared" si="75"/>
        <v>0</v>
      </c>
      <c r="K483">
        <f t="shared" si="76"/>
        <v>0</v>
      </c>
      <c r="L483">
        <f t="shared" si="70"/>
        <v>5.7771468096778413</v>
      </c>
      <c r="M483">
        <f t="shared" si="77"/>
        <v>3.8322362459514633E-2</v>
      </c>
      <c r="N483">
        <f t="shared" si="71"/>
        <v>3875.4240857577456</v>
      </c>
      <c r="O483" s="1">
        <f t="shared" si="72"/>
        <v>2491482.9499857575</v>
      </c>
      <c r="P483" s="1">
        <f t="shared" si="73"/>
        <v>3875.4240857576951</v>
      </c>
      <c r="Q483">
        <f t="shared" si="79"/>
        <v>28358964.061172422</v>
      </c>
    </row>
    <row r="484" spans="2:17" x14ac:dyDescent="0.2">
      <c r="B484">
        <f t="shared" si="78"/>
        <v>0.52500000000000002</v>
      </c>
      <c r="C484">
        <v>475</v>
      </c>
      <c r="D484" s="1">
        <v>-2459440</v>
      </c>
      <c r="E484" s="1">
        <v>-4925090000</v>
      </c>
      <c r="I484" s="1">
        <f t="shared" si="74"/>
        <v>-2459427.5258999998</v>
      </c>
      <c r="J484">
        <f t="shared" si="75"/>
        <v>0</v>
      </c>
      <c r="K484">
        <f t="shared" si="76"/>
        <v>0</v>
      </c>
      <c r="L484">
        <f t="shared" si="70"/>
        <v>5.7881718990092876</v>
      </c>
      <c r="M484">
        <f t="shared" si="77"/>
        <v>3.8158938625449432E-2</v>
      </c>
      <c r="N484">
        <f t="shared" si="71"/>
        <v>3851.5472489183985</v>
      </c>
      <c r="O484" s="1">
        <f t="shared" si="72"/>
        <v>2463279.0731489183</v>
      </c>
      <c r="P484" s="1">
        <f t="shared" si="73"/>
        <v>3851.5472489185631</v>
      </c>
      <c r="Q484">
        <f t="shared" si="79"/>
        <v>28048790.359082606</v>
      </c>
    </row>
    <row r="485" spans="2:17" x14ac:dyDescent="0.2">
      <c r="B485">
        <f t="shared" si="78"/>
        <v>0.52600000000000002</v>
      </c>
      <c r="C485">
        <v>476</v>
      </c>
      <c r="D485" s="1">
        <v>-2431570</v>
      </c>
      <c r="E485" s="1">
        <v>-4877600000</v>
      </c>
      <c r="I485" s="1">
        <f t="shared" si="74"/>
        <v>-2431557.5258999998</v>
      </c>
      <c r="J485">
        <f t="shared" si="75"/>
        <v>0</v>
      </c>
      <c r="K485">
        <f t="shared" si="76"/>
        <v>0</v>
      </c>
      <c r="L485">
        <f t="shared" si="70"/>
        <v>5.7991969883407339</v>
      </c>
      <c r="M485">
        <f t="shared" si="77"/>
        <v>3.7996330426329168E-2</v>
      </c>
      <c r="N485">
        <f t="shared" si="71"/>
        <v>3827.8433675924848</v>
      </c>
      <c r="O485" s="1">
        <f t="shared" si="72"/>
        <v>2435385.3692675922</v>
      </c>
      <c r="P485" s="1">
        <f t="shared" si="73"/>
        <v>3827.8433675924316</v>
      </c>
      <c r="Q485">
        <f t="shared" si="79"/>
        <v>27733618.142658122</v>
      </c>
    </row>
    <row r="486" spans="2:17" x14ac:dyDescent="0.2">
      <c r="B486">
        <f t="shared" si="78"/>
        <v>0.52700000000000002</v>
      </c>
      <c r="C486">
        <v>477</v>
      </c>
      <c r="D486" s="1">
        <v>-2404020</v>
      </c>
      <c r="E486" s="1">
        <v>-4830550000</v>
      </c>
      <c r="I486" s="1">
        <f t="shared" si="74"/>
        <v>-2404007.5258999998</v>
      </c>
      <c r="J486">
        <f t="shared" si="75"/>
        <v>0</v>
      </c>
      <c r="K486">
        <f t="shared" si="76"/>
        <v>0</v>
      </c>
      <c r="L486">
        <f t="shared" si="70"/>
        <v>5.8102220776721802</v>
      </c>
      <c r="M486">
        <f t="shared" si="77"/>
        <v>3.783453295310614E-2</v>
      </c>
      <c r="N486">
        <f t="shared" si="71"/>
        <v>3804.3109636024537</v>
      </c>
      <c r="O486" s="1">
        <f t="shared" si="72"/>
        <v>2407811.836863602</v>
      </c>
      <c r="P486" s="1">
        <f t="shared" si="73"/>
        <v>3804.3109636022709</v>
      </c>
      <c r="Q486">
        <f t="shared" si="79"/>
        <v>27423447.397009678</v>
      </c>
    </row>
    <row r="487" spans="2:17" x14ac:dyDescent="0.2">
      <c r="B487">
        <f t="shared" si="78"/>
        <v>0.52800000000000002</v>
      </c>
      <c r="C487">
        <v>478</v>
      </c>
      <c r="D487" s="1">
        <v>-2376770</v>
      </c>
      <c r="E487" s="1">
        <v>-4783930000</v>
      </c>
      <c r="I487" s="1">
        <f t="shared" si="74"/>
        <v>-2376757.5258999998</v>
      </c>
      <c r="J487">
        <f t="shared" si="75"/>
        <v>0</v>
      </c>
      <c r="K487">
        <f t="shared" si="76"/>
        <v>0</v>
      </c>
      <c r="L487">
        <f t="shared" si="70"/>
        <v>5.8212471670036257</v>
      </c>
      <c r="M487">
        <f t="shared" si="77"/>
        <v>3.7673541332643376E-2</v>
      </c>
      <c r="N487">
        <f t="shared" si="71"/>
        <v>3780.9485735730982</v>
      </c>
      <c r="O487" s="1">
        <f t="shared" si="72"/>
        <v>2380538.4744735728</v>
      </c>
      <c r="P487" s="1">
        <f t="shared" si="73"/>
        <v>3780.9485735730268</v>
      </c>
      <c r="Q487">
        <f t="shared" si="79"/>
        <v>27123278.10742075</v>
      </c>
    </row>
    <row r="488" spans="2:17" x14ac:dyDescent="0.2">
      <c r="B488">
        <f t="shared" si="78"/>
        <v>0.52900000000000003</v>
      </c>
      <c r="C488">
        <v>479</v>
      </c>
      <c r="D488" s="1">
        <v>-2349820</v>
      </c>
      <c r="E488" s="1">
        <v>-4737730000</v>
      </c>
      <c r="I488" s="1">
        <f t="shared" si="74"/>
        <v>-2349807.5258999998</v>
      </c>
      <c r="J488">
        <f t="shared" si="75"/>
        <v>0</v>
      </c>
      <c r="K488">
        <f t="shared" si="76"/>
        <v>0</v>
      </c>
      <c r="L488">
        <f t="shared" si="70"/>
        <v>5.832272256335072</v>
      </c>
      <c r="M488">
        <f t="shared" si="77"/>
        <v>3.7513350727407337E-2</v>
      </c>
      <c r="N488">
        <f t="shared" si="71"/>
        <v>3757.7547487608663</v>
      </c>
      <c r="O488" s="1">
        <f t="shared" si="72"/>
        <v>2353565.2806487605</v>
      </c>
      <c r="P488" s="1">
        <f t="shared" si="73"/>
        <v>3757.7547487607226</v>
      </c>
      <c r="Q488">
        <f t="shared" si="79"/>
        <v>26823110.259343848</v>
      </c>
    </row>
    <row r="489" spans="2:17" x14ac:dyDescent="0.2">
      <c r="B489">
        <f t="shared" si="78"/>
        <v>0.53</v>
      </c>
      <c r="C489">
        <v>480</v>
      </c>
      <c r="D489" s="1">
        <v>-2323170</v>
      </c>
      <c r="E489" s="1">
        <v>-4691970000</v>
      </c>
      <c r="I489" s="1">
        <f t="shared" si="74"/>
        <v>-2323157.5258999998</v>
      </c>
      <c r="J489">
        <f t="shared" si="75"/>
        <v>0</v>
      </c>
      <c r="K489">
        <f t="shared" si="76"/>
        <v>0</v>
      </c>
      <c r="L489">
        <f t="shared" si="70"/>
        <v>5.8432973456665183</v>
      </c>
      <c r="M489">
        <f t="shared" si="77"/>
        <v>3.7353956335163613E-2</v>
      </c>
      <c r="N489">
        <f t="shared" si="71"/>
        <v>3734.7280548854046</v>
      </c>
      <c r="O489" s="1">
        <f t="shared" si="72"/>
        <v>2326892.2539548851</v>
      </c>
      <c r="P489" s="1">
        <f t="shared" si="73"/>
        <v>3734.7280548852868</v>
      </c>
      <c r="Q489">
        <f t="shared" si="79"/>
        <v>26522943.838398647</v>
      </c>
    </row>
    <row r="490" spans="2:17" x14ac:dyDescent="0.2">
      <c r="B490">
        <f t="shared" si="78"/>
        <v>0.53100000000000003</v>
      </c>
      <c r="C490">
        <v>481</v>
      </c>
      <c r="D490" s="1">
        <v>-2296820</v>
      </c>
      <c r="E490" s="1">
        <v>-4646630000</v>
      </c>
      <c r="I490" s="1">
        <f t="shared" si="74"/>
        <v>-2296807.5258999998</v>
      </c>
      <c r="J490">
        <f t="shared" si="75"/>
        <v>0</v>
      </c>
      <c r="K490">
        <f t="shared" si="76"/>
        <v>0</v>
      </c>
      <c r="L490">
        <f t="shared" si="70"/>
        <v>5.8543224349979646</v>
      </c>
      <c r="M490">
        <f t="shared" si="77"/>
        <v>3.7195353388675495E-2</v>
      </c>
      <c r="N490">
        <f t="shared" si="71"/>
        <v>3711.8670719632833</v>
      </c>
      <c r="O490" s="1">
        <f t="shared" si="72"/>
        <v>2300519.3929719632</v>
      </c>
      <c r="P490" s="1">
        <f t="shared" si="73"/>
        <v>3711.867071963381</v>
      </c>
      <c r="Q490">
        <f t="shared" si="79"/>
        <v>26227778.830370609</v>
      </c>
    </row>
    <row r="491" spans="2:17" x14ac:dyDescent="0.2">
      <c r="B491">
        <f t="shared" si="78"/>
        <v>0.53200000000000003</v>
      </c>
      <c r="C491">
        <v>482</v>
      </c>
      <c r="D491" s="1">
        <v>-2270760</v>
      </c>
      <c r="E491" s="1">
        <v>-4601700000</v>
      </c>
      <c r="I491" s="1">
        <f t="shared" si="74"/>
        <v>-2270747.5258999998</v>
      </c>
      <c r="J491">
        <f t="shared" si="75"/>
        <v>0</v>
      </c>
      <c r="K491">
        <f t="shared" si="76"/>
        <v>0</v>
      </c>
      <c r="L491">
        <f t="shared" si="70"/>
        <v>5.8653475243294109</v>
      </c>
      <c r="M491">
        <f t="shared" si="77"/>
        <v>3.703753715540542E-2</v>
      </c>
      <c r="N491">
        <f t="shared" si="71"/>
        <v>3689.1703941438927</v>
      </c>
      <c r="O491" s="1">
        <f t="shared" si="72"/>
        <v>2274436.6962941438</v>
      </c>
      <c r="P491" s="1">
        <f t="shared" si="73"/>
        <v>3689.170394144021</v>
      </c>
      <c r="Q491">
        <f t="shared" si="79"/>
        <v>25937615.221207939</v>
      </c>
    </row>
    <row r="492" spans="2:17" x14ac:dyDescent="0.2">
      <c r="B492">
        <f t="shared" si="78"/>
        <v>0.53300000000000003</v>
      </c>
      <c r="C492">
        <v>483</v>
      </c>
      <c r="D492" s="1">
        <v>-2244990</v>
      </c>
      <c r="E492" s="1">
        <v>-4557190000</v>
      </c>
      <c r="I492" s="1">
        <f t="shared" si="74"/>
        <v>-2244977.5258999998</v>
      </c>
      <c r="J492">
        <f t="shared" si="75"/>
        <v>0</v>
      </c>
      <c r="K492">
        <f t="shared" si="76"/>
        <v>0</v>
      </c>
      <c r="L492">
        <f t="shared" si="70"/>
        <v>5.8763726136608572</v>
      </c>
      <c r="M492">
        <f t="shared" si="77"/>
        <v>3.6880502937219013E-2</v>
      </c>
      <c r="N492">
        <f t="shared" si="71"/>
        <v>3666.6366295474404</v>
      </c>
      <c r="O492" s="1">
        <f t="shared" si="72"/>
        <v>2248644.1625295472</v>
      </c>
      <c r="P492" s="1">
        <f t="shared" si="73"/>
        <v>3666.6366295474581</v>
      </c>
      <c r="Q492">
        <f t="shared" si="79"/>
        <v>25647452.997019492</v>
      </c>
    </row>
    <row r="493" spans="2:17" x14ac:dyDescent="0.2">
      <c r="B493">
        <f t="shared" si="78"/>
        <v>0.53400000000000003</v>
      </c>
      <c r="C493">
        <v>484</v>
      </c>
      <c r="D493" s="1">
        <v>-2219510</v>
      </c>
      <c r="E493" s="1">
        <v>-4513090000</v>
      </c>
      <c r="I493" s="1">
        <f t="shared" si="74"/>
        <v>-2219497.5258999998</v>
      </c>
      <c r="J493">
        <f t="shared" si="75"/>
        <v>0</v>
      </c>
      <c r="K493">
        <f t="shared" si="76"/>
        <v>0</v>
      </c>
      <c r="L493">
        <f t="shared" si="70"/>
        <v>5.8873977029923035</v>
      </c>
      <c r="M493">
        <f t="shared" si="77"/>
        <v>3.6724246070092281E-2</v>
      </c>
      <c r="N493">
        <f t="shared" si="71"/>
        <v>3644.2644001050835</v>
      </c>
      <c r="O493" s="1">
        <f t="shared" si="72"/>
        <v>2223141.7903001048</v>
      </c>
      <c r="P493" s="1">
        <f t="shared" si="73"/>
        <v>3644.2644001049921</v>
      </c>
      <c r="Q493">
        <f t="shared" si="79"/>
        <v>25362292.144073151</v>
      </c>
    </row>
    <row r="494" spans="2:17" x14ac:dyDescent="0.2">
      <c r="B494">
        <f t="shared" si="78"/>
        <v>0.53500000000000003</v>
      </c>
      <c r="C494">
        <v>485</v>
      </c>
      <c r="D494" s="1">
        <v>-2194310</v>
      </c>
      <c r="E494" s="1">
        <v>-4469390000</v>
      </c>
      <c r="I494" s="1">
        <f t="shared" si="74"/>
        <v>-2194297.5258999998</v>
      </c>
      <c r="J494">
        <f t="shared" si="75"/>
        <v>0</v>
      </c>
      <c r="K494">
        <f t="shared" si="76"/>
        <v>0</v>
      </c>
      <c r="L494">
        <f t="shared" si="70"/>
        <v>5.8984227923237498</v>
      </c>
      <c r="M494">
        <f t="shared" si="77"/>
        <v>3.6568761923821191E-2</v>
      </c>
      <c r="N494">
        <f t="shared" si="71"/>
        <v>3622.052341401085</v>
      </c>
      <c r="O494" s="1">
        <f t="shared" si="72"/>
        <v>2197919.5782414009</v>
      </c>
      <c r="P494" s="1">
        <f t="shared" si="73"/>
        <v>3622.0523414011113</v>
      </c>
      <c r="Q494">
        <f t="shared" si="79"/>
        <v>25077132.648793958</v>
      </c>
    </row>
    <row r="495" spans="2:17" x14ac:dyDescent="0.2">
      <c r="B495">
        <f t="shared" si="78"/>
        <v>0.53600000000000003</v>
      </c>
      <c r="C495">
        <v>486</v>
      </c>
      <c r="D495" s="1">
        <v>-2169400</v>
      </c>
      <c r="E495" s="1">
        <v>-4426100000</v>
      </c>
      <c r="I495" s="1">
        <f t="shared" si="74"/>
        <v>-2169387.5258999998</v>
      </c>
      <c r="J495">
        <f t="shared" si="75"/>
        <v>0</v>
      </c>
      <c r="K495">
        <f t="shared" si="76"/>
        <v>0</v>
      </c>
      <c r="L495">
        <f t="shared" si="70"/>
        <v>5.9094478816551961</v>
      </c>
      <c r="M495">
        <f t="shared" si="77"/>
        <v>3.6414045901734263E-2</v>
      </c>
      <c r="N495">
        <f t="shared" si="71"/>
        <v>3599.9991025170416</v>
      </c>
      <c r="O495" s="1">
        <f t="shared" si="72"/>
        <v>2172987.5250025168</v>
      </c>
      <c r="P495" s="1">
        <f t="shared" si="73"/>
        <v>3599.9991025170311</v>
      </c>
      <c r="Q495">
        <f t="shared" si="79"/>
        <v>24796974.497761555</v>
      </c>
    </row>
    <row r="496" spans="2:17" x14ac:dyDescent="0.2">
      <c r="B496">
        <f t="shared" si="78"/>
        <v>0.53700000000000003</v>
      </c>
      <c r="C496">
        <v>487</v>
      </c>
      <c r="D496" s="1">
        <v>-2144760</v>
      </c>
      <c r="E496" s="1">
        <v>-4383210000</v>
      </c>
      <c r="I496" s="1">
        <f t="shared" si="74"/>
        <v>-2144747.5258999998</v>
      </c>
      <c r="J496">
        <f t="shared" si="75"/>
        <v>0</v>
      </c>
      <c r="K496">
        <f t="shared" si="76"/>
        <v>0</v>
      </c>
      <c r="L496">
        <f t="shared" si="70"/>
        <v>5.9204729709866424</v>
      </c>
      <c r="M496">
        <f t="shared" si="77"/>
        <v>3.6260093440407676E-2</v>
      </c>
      <c r="N496">
        <f t="shared" si="71"/>
        <v>3578.103345878098</v>
      </c>
      <c r="O496" s="1">
        <f t="shared" si="72"/>
        <v>2148325.6292458777</v>
      </c>
      <c r="P496" s="1">
        <f t="shared" si="73"/>
        <v>3578.1033458779566</v>
      </c>
      <c r="Q496">
        <f t="shared" si="79"/>
        <v>24526817.677707855</v>
      </c>
    </row>
    <row r="497" spans="2:17" x14ac:dyDescent="0.2">
      <c r="B497">
        <f t="shared" si="78"/>
        <v>0.53800000000000003</v>
      </c>
      <c r="C497">
        <v>488</v>
      </c>
      <c r="D497" s="1">
        <v>-2120390</v>
      </c>
      <c r="E497" s="1">
        <v>-4340720000</v>
      </c>
      <c r="I497" s="1">
        <f t="shared" si="74"/>
        <v>-2120377.5258999998</v>
      </c>
      <c r="J497">
        <f t="shared" si="75"/>
        <v>0</v>
      </c>
      <c r="K497">
        <f t="shared" si="76"/>
        <v>0</v>
      </c>
      <c r="L497">
        <f t="shared" si="70"/>
        <v>5.9314980603180887</v>
      </c>
      <c r="M497">
        <f t="shared" si="77"/>
        <v>3.610690000938313E-2</v>
      </c>
      <c r="N497">
        <f t="shared" si="71"/>
        <v>3556.3637471011466</v>
      </c>
      <c r="O497" s="1">
        <f t="shared" si="72"/>
        <v>2123933.8896471011</v>
      </c>
      <c r="P497" s="1">
        <f t="shared" si="73"/>
        <v>3556.3637471012771</v>
      </c>
      <c r="Q497">
        <f t="shared" si="79"/>
        <v>24251662.175516345</v>
      </c>
    </row>
    <row r="498" spans="2:17" x14ac:dyDescent="0.2">
      <c r="B498">
        <f t="shared" si="78"/>
        <v>0.53900000000000003</v>
      </c>
      <c r="C498">
        <v>489</v>
      </c>
      <c r="D498" s="1">
        <v>-2096300</v>
      </c>
      <c r="E498" s="1">
        <v>-4298610000</v>
      </c>
      <c r="I498" s="1">
        <f t="shared" si="74"/>
        <v>-2096287.5259</v>
      </c>
      <c r="J498">
        <f t="shared" si="75"/>
        <v>0</v>
      </c>
      <c r="K498">
        <f t="shared" si="76"/>
        <v>0</v>
      </c>
      <c r="L498">
        <f t="shared" si="70"/>
        <v>5.942523149649535</v>
      </c>
      <c r="M498">
        <f t="shared" si="77"/>
        <v>3.5954461110888382E-2</v>
      </c>
      <c r="N498">
        <f t="shared" si="71"/>
        <v>3534.7789948449749</v>
      </c>
      <c r="O498" s="1">
        <f t="shared" si="72"/>
        <v>2099822.304894845</v>
      </c>
      <c r="P498" s="1">
        <f t="shared" si="73"/>
        <v>3534.7789948449936</v>
      </c>
      <c r="Q498">
        <f t="shared" si="79"/>
        <v>23981507.978219286</v>
      </c>
    </row>
    <row r="499" spans="2:17" x14ac:dyDescent="0.2">
      <c r="B499">
        <f t="shared" si="78"/>
        <v>0.54</v>
      </c>
      <c r="C499">
        <v>490</v>
      </c>
      <c r="D499" s="1">
        <v>-2072470</v>
      </c>
      <c r="E499" s="1">
        <v>-4256900000</v>
      </c>
      <c r="I499" s="1">
        <f t="shared" si="74"/>
        <v>-2072457.5259</v>
      </c>
      <c r="J499">
        <f t="shared" si="75"/>
        <v>0</v>
      </c>
      <c r="K499">
        <f t="shared" si="76"/>
        <v>0</v>
      </c>
      <c r="L499">
        <f t="shared" si="70"/>
        <v>5.9535482389809813</v>
      </c>
      <c r="M499">
        <f t="shared" si="77"/>
        <v>3.5802772279560316E-2</v>
      </c>
      <c r="N499">
        <f t="shared" si="71"/>
        <v>3513.3477906623411</v>
      </c>
      <c r="O499" s="1">
        <f t="shared" si="72"/>
        <v>2075970.8736906624</v>
      </c>
      <c r="P499" s="1">
        <f t="shared" si="73"/>
        <v>3513.3477906624321</v>
      </c>
      <c r="Q499">
        <f t="shared" si="79"/>
        <v>23716355.07299551</v>
      </c>
    </row>
    <row r="500" spans="2:17" x14ac:dyDescent="0.2">
      <c r="B500">
        <f t="shared" si="78"/>
        <v>0.54100000000000004</v>
      </c>
      <c r="C500">
        <v>491</v>
      </c>
      <c r="D500" s="1">
        <v>-2048910</v>
      </c>
      <c r="E500" s="1">
        <v>-4215580000</v>
      </c>
      <c r="I500" s="1">
        <f t="shared" si="74"/>
        <v>-2048897.5259</v>
      </c>
      <c r="J500">
        <f t="shared" si="75"/>
        <v>0</v>
      </c>
      <c r="K500">
        <f t="shared" si="76"/>
        <v>0</v>
      </c>
      <c r="L500">
        <f t="shared" si="70"/>
        <v>5.9645733283124276</v>
      </c>
      <c r="M500">
        <f t="shared" si="77"/>
        <v>3.5651829082170718E-2</v>
      </c>
      <c r="N500">
        <f t="shared" si="71"/>
        <v>3492.0688488539395</v>
      </c>
      <c r="O500" s="1">
        <f t="shared" si="72"/>
        <v>2052389.5947488539</v>
      </c>
      <c r="P500" s="1">
        <f t="shared" si="73"/>
        <v>3492.0688488539308</v>
      </c>
      <c r="Q500">
        <f t="shared" si="79"/>
        <v>23451203.447169021</v>
      </c>
    </row>
    <row r="501" spans="2:17" x14ac:dyDescent="0.2">
      <c r="B501">
        <f t="shared" si="78"/>
        <v>0.54200000000000004</v>
      </c>
      <c r="C501">
        <v>492</v>
      </c>
      <c r="D501" s="1">
        <v>-2025610</v>
      </c>
      <c r="E501" s="1">
        <v>-4174640000</v>
      </c>
      <c r="I501" s="1">
        <f t="shared" si="74"/>
        <v>-2025597.5259</v>
      </c>
      <c r="J501">
        <f t="shared" si="75"/>
        <v>0</v>
      </c>
      <c r="K501">
        <f t="shared" si="76"/>
        <v>0</v>
      </c>
      <c r="L501">
        <f t="shared" si="70"/>
        <v>5.9755984176438739</v>
      </c>
      <c r="M501">
        <f t="shared" si="77"/>
        <v>3.5501627117354551E-2</v>
      </c>
      <c r="N501">
        <f t="shared" si="71"/>
        <v>3470.9408963242345</v>
      </c>
      <c r="O501" s="1">
        <f t="shared" si="72"/>
        <v>2029068.4667963244</v>
      </c>
      <c r="P501" s="1">
        <f t="shared" si="73"/>
        <v>3470.9408963243477</v>
      </c>
      <c r="Q501">
        <f t="shared" si="79"/>
        <v>23191053.08820736</v>
      </c>
    </row>
    <row r="502" spans="2:17" x14ac:dyDescent="0.2">
      <c r="B502">
        <f t="shared" si="78"/>
        <v>0.54300000000000004</v>
      </c>
      <c r="C502">
        <v>493</v>
      </c>
      <c r="D502" s="1">
        <v>-2002570</v>
      </c>
      <c r="E502" s="1">
        <v>-4134070000</v>
      </c>
      <c r="I502" s="1">
        <f t="shared" si="74"/>
        <v>-2002557.5259</v>
      </c>
      <c r="J502">
        <f t="shared" si="75"/>
        <v>0</v>
      </c>
      <c r="K502">
        <f t="shared" si="76"/>
        <v>0</v>
      </c>
      <c r="L502">
        <f t="shared" si="70"/>
        <v>5.9866235069753202</v>
      </c>
      <c r="M502">
        <f t="shared" si="77"/>
        <v>3.5352162015340707E-2</v>
      </c>
      <c r="N502">
        <f t="shared" si="71"/>
        <v>3449.9626724391305</v>
      </c>
      <c r="O502" s="1">
        <f t="shared" si="72"/>
        <v>2006007.4885724392</v>
      </c>
      <c r="P502" s="1">
        <f t="shared" si="73"/>
        <v>3449.962672439171</v>
      </c>
      <c r="Q502">
        <f t="shared" si="79"/>
        <v>22930903.983719394</v>
      </c>
    </row>
    <row r="503" spans="2:17" x14ac:dyDescent="0.2">
      <c r="B503">
        <f t="shared" si="78"/>
        <v>0.54400000000000004</v>
      </c>
      <c r="C503">
        <v>494</v>
      </c>
      <c r="D503" s="1">
        <v>-1979790</v>
      </c>
      <c r="E503" s="1">
        <v>-4093890000</v>
      </c>
      <c r="I503" s="1">
        <f t="shared" si="74"/>
        <v>-1979777.5259</v>
      </c>
      <c r="J503">
        <f t="shared" si="75"/>
        <v>0</v>
      </c>
      <c r="K503">
        <f t="shared" si="76"/>
        <v>0</v>
      </c>
      <c r="L503">
        <f t="shared" si="70"/>
        <v>5.9976485963067665</v>
      </c>
      <c r="M503">
        <f t="shared" si="77"/>
        <v>3.5203429437685521E-2</v>
      </c>
      <c r="N503">
        <f t="shared" si="71"/>
        <v>3429.1329288854749</v>
      </c>
      <c r="O503" s="1">
        <f t="shared" si="72"/>
        <v>1983206.6588288855</v>
      </c>
      <c r="P503" s="1">
        <f t="shared" si="73"/>
        <v>3429.1329288855195</v>
      </c>
      <c r="Q503">
        <f t="shared" si="79"/>
        <v>22670756.121453345</v>
      </c>
    </row>
    <row r="504" spans="2:17" x14ac:dyDescent="0.2">
      <c r="B504">
        <f t="shared" si="78"/>
        <v>0.54500000000000004</v>
      </c>
      <c r="C504">
        <v>495</v>
      </c>
      <c r="D504" s="1">
        <v>-1957270</v>
      </c>
      <c r="E504" s="1">
        <v>-4054070000</v>
      </c>
      <c r="I504" s="1">
        <f t="shared" si="74"/>
        <v>-1957257.5259</v>
      </c>
      <c r="J504">
        <f t="shared" si="75"/>
        <v>0</v>
      </c>
      <c r="K504">
        <f t="shared" si="76"/>
        <v>0</v>
      </c>
      <c r="L504">
        <f t="shared" si="70"/>
        <v>6.0086736856382128</v>
      </c>
      <c r="M504">
        <f t="shared" si="77"/>
        <v>3.505542507700847E-2</v>
      </c>
      <c r="N504">
        <f t="shared" si="71"/>
        <v>3408.4504295323286</v>
      </c>
      <c r="O504" s="1">
        <f t="shared" si="72"/>
        <v>1960665.9763295325</v>
      </c>
      <c r="P504" s="1">
        <f t="shared" si="73"/>
        <v>3408.4504295324441</v>
      </c>
      <c r="Q504">
        <f t="shared" si="79"/>
        <v>22420609.489295729</v>
      </c>
    </row>
    <row r="505" spans="2:17" x14ac:dyDescent="0.2">
      <c r="B505">
        <f t="shared" si="78"/>
        <v>0.54600000000000004</v>
      </c>
      <c r="C505">
        <v>496</v>
      </c>
      <c r="D505" s="1">
        <v>-1934990</v>
      </c>
      <c r="E505" s="1">
        <v>-4014630000</v>
      </c>
      <c r="I505" s="1">
        <f t="shared" si="74"/>
        <v>-1934977.5259</v>
      </c>
      <c r="J505">
        <f t="shared" si="75"/>
        <v>0</v>
      </c>
      <c r="K505">
        <f t="shared" si="76"/>
        <v>0</v>
      </c>
      <c r="L505">
        <f t="shared" si="70"/>
        <v>6.0196987749696591</v>
      </c>
      <c r="M505">
        <f t="shared" si="77"/>
        <v>3.4908144656730596E-2</v>
      </c>
      <c r="N505">
        <f t="shared" si="71"/>
        <v>3387.9139502940156</v>
      </c>
      <c r="O505" s="1">
        <f t="shared" si="72"/>
        <v>1938365.439850294</v>
      </c>
      <c r="P505" s="1">
        <f t="shared" si="73"/>
        <v>3387.9139502940234</v>
      </c>
      <c r="Q505">
        <f t="shared" si="79"/>
        <v>22175464.075268693</v>
      </c>
    </row>
    <row r="506" spans="2:17" x14ac:dyDescent="0.2">
      <c r="B506">
        <f t="shared" si="78"/>
        <v>0.54700000000000004</v>
      </c>
      <c r="C506">
        <v>497</v>
      </c>
      <c r="D506" s="1">
        <v>-1912960</v>
      </c>
      <c r="E506" s="1">
        <v>-3975550000</v>
      </c>
      <c r="I506" s="1">
        <f t="shared" si="74"/>
        <v>-1912947.5259</v>
      </c>
      <c r="J506">
        <f t="shared" si="75"/>
        <v>0</v>
      </c>
      <c r="K506">
        <f t="shared" si="76"/>
        <v>0</v>
      </c>
      <c r="L506">
        <f t="shared" ref="L506:L569" si="80">B506/$M$5</f>
        <v>6.0307238643011054</v>
      </c>
      <c r="M506">
        <f t="shared" si="77"/>
        <v>3.4761583930815222E-2</v>
      </c>
      <c r="N506">
        <f t="shared" ref="N506:N569" si="81">14.3996*$M$1*$M$3*(1/B506)*M506</f>
        <v>3367.5222789949062</v>
      </c>
      <c r="O506" s="1">
        <f t="shared" ref="O506:O569" si="82">(1-K506)*(N506-I506)</f>
        <v>1916315.048178995</v>
      </c>
      <c r="P506" s="1">
        <f t="shared" ref="P506:P569" si="83">O506+I506</f>
        <v>3367.5222789950203</v>
      </c>
      <c r="Q506">
        <f t="shared" si="79"/>
        <v>21925319.867529072</v>
      </c>
    </row>
    <row r="507" spans="2:17" x14ac:dyDescent="0.2">
      <c r="B507">
        <f t="shared" si="78"/>
        <v>0.54800000000000004</v>
      </c>
      <c r="C507">
        <v>498</v>
      </c>
      <c r="D507" s="1">
        <v>-1891180</v>
      </c>
      <c r="E507" s="1">
        <v>-3936840000</v>
      </c>
      <c r="I507" s="1">
        <f t="shared" si="74"/>
        <v>-1891167.5259</v>
      </c>
      <c r="J507">
        <f t="shared" si="75"/>
        <v>0</v>
      </c>
      <c r="K507">
        <f t="shared" si="76"/>
        <v>0</v>
      </c>
      <c r="L507">
        <f t="shared" si="80"/>
        <v>6.0417489536325517</v>
      </c>
      <c r="M507">
        <f t="shared" si="77"/>
        <v>3.4615738683511144E-2</v>
      </c>
      <c r="N507">
        <f t="shared" si="81"/>
        <v>3347.2742152359124</v>
      </c>
      <c r="O507" s="1">
        <f t="shared" si="82"/>
        <v>1894514.8001152358</v>
      </c>
      <c r="P507" s="1">
        <f t="shared" si="83"/>
        <v>3347.2742152358405</v>
      </c>
      <c r="Q507">
        <f t="shared" si="79"/>
        <v>21680176.854366183</v>
      </c>
    </row>
    <row r="508" spans="2:17" x14ac:dyDescent="0.2">
      <c r="B508">
        <f t="shared" si="78"/>
        <v>0.54900000000000004</v>
      </c>
      <c r="C508">
        <v>499</v>
      </c>
      <c r="D508" s="1">
        <v>-1869640</v>
      </c>
      <c r="E508" s="1">
        <v>-3898480000</v>
      </c>
      <c r="I508" s="1">
        <f t="shared" si="74"/>
        <v>-1869627.5259</v>
      </c>
      <c r="J508">
        <f t="shared" si="75"/>
        <v>0</v>
      </c>
      <c r="K508">
        <f t="shared" si="76"/>
        <v>0</v>
      </c>
      <c r="L508">
        <f t="shared" si="80"/>
        <v>6.052774042963998</v>
      </c>
      <c r="M508">
        <f t="shared" si="77"/>
        <v>3.4470604729098256E-2</v>
      </c>
      <c r="N508">
        <f t="shared" si="81"/>
        <v>3327.1685702626833</v>
      </c>
      <c r="O508" s="1">
        <f t="shared" si="82"/>
        <v>1872954.6944702626</v>
      </c>
      <c r="P508" s="1">
        <f t="shared" si="83"/>
        <v>3327.1685702626128</v>
      </c>
      <c r="Q508">
        <f t="shared" si="79"/>
        <v>21440035.024200197</v>
      </c>
    </row>
    <row r="509" spans="2:17" x14ac:dyDescent="0.2">
      <c r="B509">
        <f t="shared" si="78"/>
        <v>0.55000000000000004</v>
      </c>
      <c r="C509">
        <v>500</v>
      </c>
      <c r="D509" s="1">
        <v>-1848340</v>
      </c>
      <c r="E509" s="1">
        <v>-3860490000</v>
      </c>
      <c r="I509" s="1">
        <f t="shared" si="74"/>
        <v>-1848327.5259</v>
      </c>
      <c r="J509">
        <f t="shared" si="75"/>
        <v>0</v>
      </c>
      <c r="K509">
        <f t="shared" si="76"/>
        <v>0</v>
      </c>
      <c r="L509">
        <f t="shared" si="80"/>
        <v>6.0637991322954443</v>
      </c>
      <c r="M509">
        <f t="shared" si="77"/>
        <v>3.4326177911635447E-2</v>
      </c>
      <c r="N509">
        <f t="shared" si="81"/>
        <v>3307.2041668354532</v>
      </c>
      <c r="O509" s="1">
        <f t="shared" si="82"/>
        <v>1851634.7300668354</v>
      </c>
      <c r="P509" s="1">
        <f t="shared" si="83"/>
        <v>3307.2041668354068</v>
      </c>
      <c r="Q509">
        <f t="shared" si="79"/>
        <v>21199894.365580965</v>
      </c>
    </row>
    <row r="510" spans="2:17" x14ac:dyDescent="0.2">
      <c r="B510">
        <f t="shared" si="78"/>
        <v>0.55100000000000005</v>
      </c>
      <c r="C510">
        <v>501</v>
      </c>
      <c r="D510" s="1">
        <v>-1827280</v>
      </c>
      <c r="E510" s="1">
        <v>-3822840000</v>
      </c>
      <c r="I510" s="1">
        <f t="shared" si="74"/>
        <v>-1827267.5259</v>
      </c>
      <c r="J510">
        <f t="shared" si="75"/>
        <v>0</v>
      </c>
      <c r="K510">
        <f t="shared" si="76"/>
        <v>0</v>
      </c>
      <c r="L510">
        <f t="shared" si="80"/>
        <v>6.0748242216268906</v>
      </c>
      <c r="M510">
        <f t="shared" si="77"/>
        <v>3.4182454104710963E-2</v>
      </c>
      <c r="N510">
        <f t="shared" si="81"/>
        <v>3287.3798391005462</v>
      </c>
      <c r="O510" s="1">
        <f t="shared" si="82"/>
        <v>1830554.9057391006</v>
      </c>
      <c r="P510" s="1">
        <f t="shared" si="83"/>
        <v>3287.3798391006421</v>
      </c>
      <c r="Q510">
        <f t="shared" si="79"/>
        <v>20959754.867185935</v>
      </c>
    </row>
    <row r="511" spans="2:17" x14ac:dyDescent="0.2">
      <c r="B511">
        <f t="shared" si="78"/>
        <v>0.55200000000000005</v>
      </c>
      <c r="C511">
        <v>502</v>
      </c>
      <c r="D511" s="1">
        <v>-1806460</v>
      </c>
      <c r="E511" s="1">
        <v>-3785550000</v>
      </c>
      <c r="I511" s="1">
        <f t="shared" si="74"/>
        <v>-1806447.5259</v>
      </c>
      <c r="J511">
        <f t="shared" si="75"/>
        <v>0</v>
      </c>
      <c r="K511">
        <f t="shared" si="76"/>
        <v>0</v>
      </c>
      <c r="L511">
        <f t="shared" si="80"/>
        <v>6.0858493109583369</v>
      </c>
      <c r="M511">
        <f t="shared" si="77"/>
        <v>3.4039429211195057E-2</v>
      </c>
      <c r="N511">
        <f t="shared" si="81"/>
        <v>3267.6944324634951</v>
      </c>
      <c r="O511" s="1">
        <f t="shared" si="82"/>
        <v>1809715.2203324635</v>
      </c>
      <c r="P511" s="1">
        <f t="shared" si="83"/>
        <v>3267.6944324634969</v>
      </c>
      <c r="Q511">
        <f t="shared" si="79"/>
        <v>20729616.517818399</v>
      </c>
    </row>
    <row r="512" spans="2:17" x14ac:dyDescent="0.2">
      <c r="B512">
        <f t="shared" si="78"/>
        <v>0.55300000000000005</v>
      </c>
      <c r="C512">
        <v>503</v>
      </c>
      <c r="D512" s="1">
        <v>-1785860</v>
      </c>
      <c r="E512" s="1">
        <v>-3748600000</v>
      </c>
      <c r="I512" s="1">
        <f t="shared" si="74"/>
        <v>-1785847.5259</v>
      </c>
      <c r="J512">
        <f t="shared" si="75"/>
        <v>0</v>
      </c>
      <c r="K512">
        <f t="shared" si="76"/>
        <v>0</v>
      </c>
      <c r="L512">
        <f t="shared" si="80"/>
        <v>6.0968744002897832</v>
      </c>
      <c r="M512">
        <f t="shared" si="77"/>
        <v>3.3897099162994868E-2</v>
      </c>
      <c r="N512">
        <f t="shared" si="81"/>
        <v>3248.1468034637533</v>
      </c>
      <c r="O512" s="1">
        <f t="shared" si="82"/>
        <v>1789095.6727034638</v>
      </c>
      <c r="P512" s="1">
        <f t="shared" si="83"/>
        <v>3248.1468034638092</v>
      </c>
      <c r="Q512">
        <f t="shared" si="79"/>
        <v>20499479.306406207</v>
      </c>
    </row>
    <row r="513" spans="2:17" x14ac:dyDescent="0.2">
      <c r="B513">
        <f t="shared" si="78"/>
        <v>0.55400000000000005</v>
      </c>
      <c r="C513">
        <v>504</v>
      </c>
      <c r="D513" s="1">
        <v>-1765500</v>
      </c>
      <c r="E513" s="1">
        <v>-3712000000</v>
      </c>
      <c r="I513" s="1">
        <f t="shared" si="74"/>
        <v>-1765487.5259</v>
      </c>
      <c r="J513">
        <f t="shared" si="75"/>
        <v>0</v>
      </c>
      <c r="K513">
        <f t="shared" si="76"/>
        <v>0</v>
      </c>
      <c r="L513">
        <f t="shared" si="80"/>
        <v>6.1078994896212295</v>
      </c>
      <c r="M513">
        <f t="shared" si="77"/>
        <v>3.375545992081172E-2</v>
      </c>
      <c r="N513">
        <f t="shared" si="81"/>
        <v>3228.735819650994</v>
      </c>
      <c r="O513" s="1">
        <f t="shared" si="82"/>
        <v>1768716.2617196511</v>
      </c>
      <c r="P513" s="1">
        <f t="shared" si="83"/>
        <v>3228.7358196510468</v>
      </c>
      <c r="Q513">
        <f t="shared" si="79"/>
        <v>20264343.222000387</v>
      </c>
    </row>
    <row r="514" spans="2:17" x14ac:dyDescent="0.2">
      <c r="B514">
        <f t="shared" si="78"/>
        <v>0.55500000000000005</v>
      </c>
      <c r="C514">
        <v>505</v>
      </c>
      <c r="D514" s="1">
        <v>-1745370</v>
      </c>
      <c r="E514" s="1">
        <v>-3675740000</v>
      </c>
      <c r="I514" s="1">
        <f t="shared" si="74"/>
        <v>-1745357.5259</v>
      </c>
      <c r="J514">
        <f t="shared" si="75"/>
        <v>0</v>
      </c>
      <c r="K514">
        <f t="shared" si="76"/>
        <v>0</v>
      </c>
      <c r="L514">
        <f t="shared" si="80"/>
        <v>6.1189245789526749</v>
      </c>
      <c r="M514">
        <f t="shared" si="77"/>
        <v>3.3614507473900566E-2</v>
      </c>
      <c r="N514">
        <f t="shared" si="81"/>
        <v>3209.4603594629493</v>
      </c>
      <c r="O514" s="1">
        <f t="shared" si="82"/>
        <v>1748566.986259463</v>
      </c>
      <c r="P514" s="1">
        <f t="shared" si="83"/>
        <v>3209.4603594630025</v>
      </c>
      <c r="Q514">
        <f t="shared" si="79"/>
        <v>20039208.253773145</v>
      </c>
    </row>
    <row r="515" spans="2:17" x14ac:dyDescent="0.2">
      <c r="B515">
        <f t="shared" si="78"/>
        <v>0.55600000000000005</v>
      </c>
      <c r="C515">
        <v>506</v>
      </c>
      <c r="D515" s="1">
        <v>-1725460</v>
      </c>
      <c r="E515" s="1">
        <v>-3639820000</v>
      </c>
      <c r="I515" s="1">
        <f t="shared" si="74"/>
        <v>-1725447.5259</v>
      </c>
      <c r="J515">
        <f t="shared" si="75"/>
        <v>0</v>
      </c>
      <c r="K515">
        <f t="shared" si="76"/>
        <v>0</v>
      </c>
      <c r="L515">
        <f t="shared" si="80"/>
        <v>6.1299496682841212</v>
      </c>
      <c r="M515">
        <f t="shared" si="77"/>
        <v>3.3474237839831701E-2</v>
      </c>
      <c r="N515">
        <f t="shared" si="81"/>
        <v>3190.3193121047857</v>
      </c>
      <c r="O515" s="1">
        <f t="shared" si="82"/>
        <v>1728637.8452121047</v>
      </c>
      <c r="P515" s="1">
        <f t="shared" si="83"/>
        <v>3190.3193121047225</v>
      </c>
      <c r="Q515">
        <f t="shared" si="79"/>
        <v>19819074.391016487</v>
      </c>
    </row>
    <row r="516" spans="2:17" x14ac:dyDescent="0.2">
      <c r="B516">
        <f t="shared" si="78"/>
        <v>0.55700000000000005</v>
      </c>
      <c r="C516">
        <v>507</v>
      </c>
      <c r="D516" s="1">
        <v>-1705770</v>
      </c>
      <c r="E516" s="1">
        <v>-3604240000</v>
      </c>
      <c r="I516" s="1">
        <f t="shared" si="74"/>
        <v>-1705757.5259</v>
      </c>
      <c r="J516">
        <f t="shared" si="75"/>
        <v>0</v>
      </c>
      <c r="K516">
        <f t="shared" si="76"/>
        <v>0</v>
      </c>
      <c r="L516">
        <f t="shared" si="80"/>
        <v>6.1409747576155675</v>
      </c>
      <c r="M516">
        <f t="shared" si="77"/>
        <v>3.3334647064254742E-2</v>
      </c>
      <c r="N516">
        <f t="shared" si="81"/>
        <v>3171.3115774299968</v>
      </c>
      <c r="O516" s="1">
        <f t="shared" si="82"/>
        <v>1708928.83747743</v>
      </c>
      <c r="P516" s="1">
        <f t="shared" si="83"/>
        <v>3171.3115774299949</v>
      </c>
      <c r="Q516">
        <f t="shared" si="79"/>
        <v>19598941.623140924</v>
      </c>
    </row>
    <row r="517" spans="2:17" x14ac:dyDescent="0.2">
      <c r="B517">
        <f t="shared" si="78"/>
        <v>0.55800000000000005</v>
      </c>
      <c r="C517">
        <v>508</v>
      </c>
      <c r="D517" s="1">
        <v>-1686300</v>
      </c>
      <c r="E517" s="1">
        <v>-3568980000</v>
      </c>
      <c r="I517" s="1">
        <f t="shared" si="74"/>
        <v>-1686287.5259</v>
      </c>
      <c r="J517">
        <f t="shared" si="75"/>
        <v>0</v>
      </c>
      <c r="K517">
        <f t="shared" si="76"/>
        <v>0</v>
      </c>
      <c r="L517">
        <f t="shared" si="80"/>
        <v>6.1519998469470139</v>
      </c>
      <c r="M517">
        <f t="shared" si="77"/>
        <v>3.3195731220664729E-2</v>
      </c>
      <c r="N517">
        <f t="shared" si="81"/>
        <v>3152.4360658227743</v>
      </c>
      <c r="O517" s="1">
        <f t="shared" si="82"/>
        <v>1689439.9619658228</v>
      </c>
      <c r="P517" s="1">
        <f t="shared" si="83"/>
        <v>3152.4360658228397</v>
      </c>
      <c r="Q517">
        <f t="shared" si="79"/>
        <v>19378809.939674083</v>
      </c>
    </row>
    <row r="518" spans="2:17" x14ac:dyDescent="0.2">
      <c r="B518">
        <f t="shared" si="78"/>
        <v>0.55900000000000005</v>
      </c>
      <c r="C518">
        <v>509</v>
      </c>
      <c r="D518" s="1">
        <v>-1667050</v>
      </c>
      <c r="E518" s="1">
        <v>-3534060000</v>
      </c>
      <c r="I518" s="1">
        <f t="shared" si="74"/>
        <v>-1667037.5259</v>
      </c>
      <c r="J518">
        <f t="shared" si="75"/>
        <v>0</v>
      </c>
      <c r="K518">
        <f t="shared" si="76"/>
        <v>0</v>
      </c>
      <c r="L518">
        <f t="shared" si="80"/>
        <v>6.1630249362784602</v>
      </c>
      <c r="M518">
        <f t="shared" si="77"/>
        <v>3.3057486410170429E-2</v>
      </c>
      <c r="N518">
        <f t="shared" si="81"/>
        <v>3133.6916980818514</v>
      </c>
      <c r="O518" s="1">
        <f t="shared" si="82"/>
        <v>1670171.2175980818</v>
      </c>
      <c r="P518" s="1">
        <f t="shared" si="83"/>
        <v>3133.6916980817914</v>
      </c>
      <c r="Q518">
        <f t="shared" si="79"/>
        <v>19158679.330258496</v>
      </c>
    </row>
    <row r="519" spans="2:17" x14ac:dyDescent="0.2">
      <c r="B519">
        <f t="shared" si="78"/>
        <v>0.56000000000000005</v>
      </c>
      <c r="C519">
        <v>510</v>
      </c>
      <c r="D519" s="1">
        <v>-1648020</v>
      </c>
      <c r="E519" s="1">
        <v>-3499460000</v>
      </c>
      <c r="I519" s="1">
        <f t="shared" si="74"/>
        <v>-1648007.5259</v>
      </c>
      <c r="J519">
        <f t="shared" si="75"/>
        <v>0</v>
      </c>
      <c r="K519">
        <f t="shared" si="76"/>
        <v>0</v>
      </c>
      <c r="L519">
        <f t="shared" si="80"/>
        <v>6.1740500256099065</v>
      </c>
      <c r="M519">
        <f t="shared" si="77"/>
        <v>3.2919908761264806E-2</v>
      </c>
      <c r="N519">
        <f t="shared" si="81"/>
        <v>3115.0774053057989</v>
      </c>
      <c r="O519" s="1">
        <f t="shared" si="82"/>
        <v>1651122.6033053058</v>
      </c>
      <c r="P519" s="1">
        <f t="shared" si="83"/>
        <v>3115.0774053058121</v>
      </c>
      <c r="Q519">
        <f t="shared" si="79"/>
        <v>18943549.784651008</v>
      </c>
    </row>
    <row r="520" spans="2:17" x14ac:dyDescent="0.2">
      <c r="B520">
        <f t="shared" si="78"/>
        <v>0.56100000000000005</v>
      </c>
      <c r="C520">
        <v>511</v>
      </c>
      <c r="D520" s="1">
        <v>-1629200</v>
      </c>
      <c r="E520" s="1">
        <v>-3465190000</v>
      </c>
      <c r="I520" s="1">
        <f t="shared" si="74"/>
        <v>-1629187.5259</v>
      </c>
      <c r="J520">
        <f t="shared" si="75"/>
        <v>0</v>
      </c>
      <c r="K520">
        <f t="shared" si="76"/>
        <v>0</v>
      </c>
      <c r="L520">
        <f t="shared" si="80"/>
        <v>6.1850751149413528</v>
      </c>
      <c r="M520">
        <f t="shared" si="77"/>
        <v>3.2782994429597576E-2</v>
      </c>
      <c r="N520">
        <f t="shared" si="81"/>
        <v>3096.5921287797391</v>
      </c>
      <c r="O520" s="1">
        <f t="shared" si="82"/>
        <v>1632284.1180287797</v>
      </c>
      <c r="P520" s="1">
        <f t="shared" si="83"/>
        <v>3096.5921287797391</v>
      </c>
      <c r="Q520">
        <f t="shared" si="79"/>
        <v>18738421.29272116</v>
      </c>
    </row>
    <row r="521" spans="2:17" x14ac:dyDescent="0.2">
      <c r="B521">
        <f t="shared" si="78"/>
        <v>0.56200000000000006</v>
      </c>
      <c r="C521">
        <v>512</v>
      </c>
      <c r="D521" s="1">
        <v>-1610580</v>
      </c>
      <c r="E521" s="1">
        <v>-3431230000</v>
      </c>
      <c r="I521" s="1">
        <f t="shared" si="74"/>
        <v>-1610567.5259</v>
      </c>
      <c r="J521">
        <f t="shared" si="75"/>
        <v>0</v>
      </c>
      <c r="K521">
        <f t="shared" si="76"/>
        <v>0</v>
      </c>
      <c r="L521">
        <f t="shared" si="80"/>
        <v>6.1961002042727991</v>
      </c>
      <c r="M521">
        <f t="shared" si="77"/>
        <v>3.264673959774992E-2</v>
      </c>
      <c r="N521">
        <f t="shared" si="81"/>
        <v>3078.2348198634795</v>
      </c>
      <c r="O521" s="1">
        <f t="shared" si="82"/>
        <v>1613645.7607198635</v>
      </c>
      <c r="P521" s="1">
        <f t="shared" si="83"/>
        <v>3078.2348198634572</v>
      </c>
      <c r="Q521">
        <f t="shared" si="79"/>
        <v>18528293.844449319</v>
      </c>
    </row>
    <row r="522" spans="2:17" x14ac:dyDescent="0.2">
      <c r="B522">
        <f t="shared" si="78"/>
        <v>0.56300000000000006</v>
      </c>
      <c r="C522">
        <v>513</v>
      </c>
      <c r="D522" s="1">
        <v>-1592180</v>
      </c>
      <c r="E522" s="1">
        <v>-3397600000</v>
      </c>
      <c r="I522" s="1">
        <f t="shared" ref="I522:I585" si="84">D522-$D$5009</f>
        <v>-1592167.5259</v>
      </c>
      <c r="J522">
        <f t="shared" ref="J522:J585" si="85">MIN(1,MAX(0,(B522-$K$3)/($K$4-$K$3)))</f>
        <v>0</v>
      </c>
      <c r="K522">
        <f t="shared" ref="K522:K585" si="86">10*J522^3-15*J522^4+6*J522^5</f>
        <v>0</v>
      </c>
      <c r="L522">
        <f t="shared" si="80"/>
        <v>6.2071252936042454</v>
      </c>
      <c r="M522">
        <f t="shared" ref="M522:M585" si="87">0.18175*EXP(-3.1998*L522)+0.50986*EXP(-0.94229*L522)+0.28022*EXP(-0.4029*L522)+0.02817*EXP(-0.20162*L522)</f>
        <v>3.251114047501124E-2</v>
      </c>
      <c r="N522">
        <f t="shared" si="81"/>
        <v>3060.0044398810228</v>
      </c>
      <c r="O522" s="1">
        <f t="shared" si="82"/>
        <v>1595227.5303398811</v>
      </c>
      <c r="P522" s="1">
        <f t="shared" si="83"/>
        <v>3060.0044398810714</v>
      </c>
      <c r="Q522">
        <f t="shared" si="79"/>
        <v>18313167.429925974</v>
      </c>
    </row>
    <row r="523" spans="2:17" x14ac:dyDescent="0.2">
      <c r="B523">
        <f t="shared" ref="B523:B586" si="88">$B$9+C523*0.001</f>
        <v>0.56400000000000006</v>
      </c>
      <c r="C523">
        <v>514</v>
      </c>
      <c r="D523" s="1">
        <v>-1573990</v>
      </c>
      <c r="E523" s="1">
        <v>-3364280000</v>
      </c>
      <c r="I523" s="1">
        <f t="shared" si="84"/>
        <v>-1573977.5259</v>
      </c>
      <c r="J523">
        <f t="shared" si="85"/>
        <v>0</v>
      </c>
      <c r="K523">
        <f t="shared" si="86"/>
        <v>0</v>
      </c>
      <c r="L523">
        <f t="shared" si="80"/>
        <v>6.2181503829356917</v>
      </c>
      <c r="M523">
        <f t="shared" si="87"/>
        <v>3.2376193297158025E-2</v>
      </c>
      <c r="N523">
        <f t="shared" si="81"/>
        <v>3041.8999600114616</v>
      </c>
      <c r="O523" s="1">
        <f t="shared" si="82"/>
        <v>1577019.4258600115</v>
      </c>
      <c r="P523" s="1">
        <f t="shared" si="83"/>
        <v>3041.8999600114767</v>
      </c>
      <c r="Q523">
        <f t="shared" ref="Q523:Q586" si="89">-(O524-O522)/(B524-B522)</f>
        <v>18113042.039349891</v>
      </c>
    </row>
    <row r="524" spans="2:17" x14ac:dyDescent="0.2">
      <c r="B524">
        <f t="shared" si="88"/>
        <v>0.56500000000000006</v>
      </c>
      <c r="C524">
        <v>515</v>
      </c>
      <c r="D524" s="1">
        <v>-1555990</v>
      </c>
      <c r="E524" s="1">
        <v>-3331270000</v>
      </c>
      <c r="I524" s="1">
        <f t="shared" si="84"/>
        <v>-1555977.5259</v>
      </c>
      <c r="J524">
        <f t="shared" si="85"/>
        <v>0</v>
      </c>
      <c r="K524">
        <f t="shared" si="86"/>
        <v>0</v>
      </c>
      <c r="L524">
        <f t="shared" si="80"/>
        <v>6.229175472267138</v>
      </c>
      <c r="M524">
        <f t="shared" si="87"/>
        <v>3.2241894326234755E-2</v>
      </c>
      <c r="N524">
        <f t="shared" si="81"/>
        <v>3023.9203611812095</v>
      </c>
      <c r="O524" s="1">
        <f t="shared" si="82"/>
        <v>1559001.4462611813</v>
      </c>
      <c r="P524" s="1">
        <f t="shared" si="83"/>
        <v>3023.9203611812554</v>
      </c>
      <c r="Q524">
        <f t="shared" si="89"/>
        <v>17912917.663026933</v>
      </c>
    </row>
    <row r="525" spans="2:17" x14ac:dyDescent="0.2">
      <c r="B525">
        <f t="shared" si="88"/>
        <v>0.56600000000000006</v>
      </c>
      <c r="C525">
        <v>516</v>
      </c>
      <c r="D525" s="1">
        <v>-1538200</v>
      </c>
      <c r="E525" s="1">
        <v>-3298580000</v>
      </c>
      <c r="I525" s="1">
        <f t="shared" si="84"/>
        <v>-1538187.5259</v>
      </c>
      <c r="J525">
        <f t="shared" si="85"/>
        <v>0</v>
      </c>
      <c r="K525">
        <f t="shared" si="86"/>
        <v>0</v>
      </c>
      <c r="L525">
        <f t="shared" si="80"/>
        <v>6.2402005615985843</v>
      </c>
      <c r="M525">
        <f t="shared" si="87"/>
        <v>3.2108239850336749E-2</v>
      </c>
      <c r="N525">
        <f t="shared" si="81"/>
        <v>3006.064633957571</v>
      </c>
      <c r="O525" s="1">
        <f t="shared" si="82"/>
        <v>1541193.5905339576</v>
      </c>
      <c r="P525" s="1">
        <f t="shared" si="83"/>
        <v>3006.064633957576</v>
      </c>
      <c r="Q525">
        <f t="shared" si="89"/>
        <v>17707794.291368786</v>
      </c>
    </row>
    <row r="526" spans="2:17" x14ac:dyDescent="0.2">
      <c r="B526">
        <f t="shared" si="88"/>
        <v>0.56700000000000006</v>
      </c>
      <c r="C526">
        <v>517</v>
      </c>
      <c r="D526" s="1">
        <v>-1520610</v>
      </c>
      <c r="E526" s="1">
        <v>-3266180000</v>
      </c>
      <c r="I526" s="1">
        <f t="shared" si="84"/>
        <v>-1520597.5259</v>
      </c>
      <c r="J526">
        <f t="shared" si="85"/>
        <v>0</v>
      </c>
      <c r="K526">
        <f t="shared" si="86"/>
        <v>0</v>
      </c>
      <c r="L526">
        <f t="shared" si="80"/>
        <v>6.2512256509300306</v>
      </c>
      <c r="M526">
        <f t="shared" si="87"/>
        <v>3.1975226183395183E-2</v>
      </c>
      <c r="N526">
        <f t="shared" si="81"/>
        <v>2988.3317784436249</v>
      </c>
      <c r="O526" s="1">
        <f t="shared" si="82"/>
        <v>1523585.8576784437</v>
      </c>
      <c r="P526" s="1">
        <f t="shared" si="83"/>
        <v>2988.3317784436513</v>
      </c>
      <c r="Q526">
        <f t="shared" si="89"/>
        <v>17512671.914891556</v>
      </c>
    </row>
    <row r="527" spans="2:17" x14ac:dyDescent="0.2">
      <c r="B527">
        <f t="shared" si="88"/>
        <v>0.56800000000000006</v>
      </c>
      <c r="C527">
        <v>518</v>
      </c>
      <c r="D527" s="1">
        <v>-1503210</v>
      </c>
      <c r="E527" s="1">
        <v>-3234100000</v>
      </c>
      <c r="I527" s="1">
        <f t="shared" si="84"/>
        <v>-1503197.5259</v>
      </c>
      <c r="J527">
        <f t="shared" si="85"/>
        <v>0</v>
      </c>
      <c r="K527">
        <f t="shared" si="86"/>
        <v>0</v>
      </c>
      <c r="L527">
        <f t="shared" si="80"/>
        <v>6.2622507402614769</v>
      </c>
      <c r="M527">
        <f t="shared" si="87"/>
        <v>3.1842849664963896E-2</v>
      </c>
      <c r="N527">
        <f t="shared" si="81"/>
        <v>2970.7208041744007</v>
      </c>
      <c r="O527" s="1">
        <f t="shared" si="82"/>
        <v>1506168.2467041744</v>
      </c>
      <c r="P527" s="1">
        <f t="shared" si="83"/>
        <v>2970.7208041744307</v>
      </c>
      <c r="Q527">
        <f t="shared" si="89"/>
        <v>17317550.524214618</v>
      </c>
    </row>
    <row r="528" spans="2:17" x14ac:dyDescent="0.2">
      <c r="B528">
        <f t="shared" si="88"/>
        <v>0.56900000000000006</v>
      </c>
      <c r="C528">
        <v>519</v>
      </c>
      <c r="D528" s="1">
        <v>-1486010</v>
      </c>
      <c r="E528" s="1">
        <v>-3202310000</v>
      </c>
      <c r="I528" s="1">
        <f t="shared" si="84"/>
        <v>-1485997.5259</v>
      </c>
      <c r="J528">
        <f t="shared" si="85"/>
        <v>0</v>
      </c>
      <c r="K528">
        <f t="shared" si="86"/>
        <v>0</v>
      </c>
      <c r="L528">
        <f t="shared" si="80"/>
        <v>6.2732758295929232</v>
      </c>
      <c r="M528">
        <f t="shared" si="87"/>
        <v>3.171110666000837E-2</v>
      </c>
      <c r="N528">
        <f t="shared" si="81"/>
        <v>2953.2307300143402</v>
      </c>
      <c r="O528" s="1">
        <f t="shared" si="82"/>
        <v>1488950.7566300144</v>
      </c>
      <c r="P528" s="1">
        <f t="shared" si="83"/>
        <v>2953.2307300143875</v>
      </c>
      <c r="Q528">
        <f t="shared" si="89"/>
        <v>17117430.110059198</v>
      </c>
    </row>
    <row r="529" spans="2:17" x14ac:dyDescent="0.2">
      <c r="B529">
        <f t="shared" si="88"/>
        <v>0.57000000000000006</v>
      </c>
      <c r="C529">
        <v>520</v>
      </c>
      <c r="D529" s="1">
        <v>-1469010</v>
      </c>
      <c r="E529" s="1">
        <v>-3170830000</v>
      </c>
      <c r="I529" s="1">
        <f t="shared" si="84"/>
        <v>-1468997.5259</v>
      </c>
      <c r="J529">
        <f t="shared" si="85"/>
        <v>0</v>
      </c>
      <c r="K529">
        <f t="shared" si="86"/>
        <v>0</v>
      </c>
      <c r="L529">
        <f t="shared" si="80"/>
        <v>6.2843009189243695</v>
      </c>
      <c r="M529">
        <f t="shared" si="87"/>
        <v>3.1579993558696506E-2</v>
      </c>
      <c r="N529">
        <f t="shared" si="81"/>
        <v>2935.8605840560112</v>
      </c>
      <c r="O529" s="1">
        <f t="shared" si="82"/>
        <v>1471933.386484056</v>
      </c>
      <c r="P529" s="1">
        <f t="shared" si="83"/>
        <v>2935.8605840560049</v>
      </c>
      <c r="Q529">
        <f t="shared" si="89"/>
        <v>16927310.663247116</v>
      </c>
    </row>
    <row r="530" spans="2:17" x14ac:dyDescent="0.2">
      <c r="B530">
        <f t="shared" si="88"/>
        <v>0.57100000000000006</v>
      </c>
      <c r="C530">
        <v>521</v>
      </c>
      <c r="D530" s="1">
        <v>-1452190</v>
      </c>
      <c r="E530" s="1">
        <v>-3139640000</v>
      </c>
      <c r="I530" s="1">
        <f t="shared" si="84"/>
        <v>-1452177.5259</v>
      </c>
      <c r="J530">
        <f t="shared" si="85"/>
        <v>0</v>
      </c>
      <c r="K530">
        <f t="shared" si="86"/>
        <v>0</v>
      </c>
      <c r="L530">
        <f t="shared" si="80"/>
        <v>6.2953260082558158</v>
      </c>
      <c r="M530">
        <f t="shared" si="87"/>
        <v>3.1449506776191349E-2</v>
      </c>
      <c r="N530">
        <f t="shared" si="81"/>
        <v>2918.6094035200649</v>
      </c>
      <c r="O530" s="1">
        <f t="shared" si="82"/>
        <v>1455096.1353035201</v>
      </c>
      <c r="P530" s="1">
        <f t="shared" si="83"/>
        <v>2918.609403520124</v>
      </c>
      <c r="Q530">
        <f t="shared" si="89"/>
        <v>16742192.174699726</v>
      </c>
    </row>
    <row r="531" spans="2:17" x14ac:dyDescent="0.2">
      <c r="B531">
        <f t="shared" si="88"/>
        <v>0.57200000000000006</v>
      </c>
      <c r="C531">
        <v>522</v>
      </c>
      <c r="D531" s="1">
        <v>-1435560</v>
      </c>
      <c r="E531" s="1">
        <v>-3108740000</v>
      </c>
      <c r="I531" s="1">
        <f t="shared" si="84"/>
        <v>-1435547.5259</v>
      </c>
      <c r="J531">
        <f t="shared" si="85"/>
        <v>0</v>
      </c>
      <c r="K531">
        <f t="shared" si="86"/>
        <v>0</v>
      </c>
      <c r="L531">
        <f t="shared" si="80"/>
        <v>6.3063510975872621</v>
      </c>
      <c r="M531">
        <f t="shared" si="87"/>
        <v>3.1319642752445837E-2</v>
      </c>
      <c r="N531">
        <f t="shared" si="81"/>
        <v>2901.4762346564298</v>
      </c>
      <c r="O531" s="1">
        <f t="shared" si="82"/>
        <v>1438449.0021346565</v>
      </c>
      <c r="P531" s="1">
        <f t="shared" si="83"/>
        <v>2901.4762346565258</v>
      </c>
      <c r="Q531">
        <f t="shared" si="89"/>
        <v>16552074.635436743</v>
      </c>
    </row>
    <row r="532" spans="2:17" x14ac:dyDescent="0.2">
      <c r="B532">
        <f t="shared" si="88"/>
        <v>0.57300000000000006</v>
      </c>
      <c r="C532">
        <v>523</v>
      </c>
      <c r="D532" s="1">
        <v>-1419120</v>
      </c>
      <c r="E532" s="1">
        <v>-3078130000</v>
      </c>
      <c r="I532" s="1">
        <f t="shared" si="84"/>
        <v>-1419107.5259</v>
      </c>
      <c r="J532">
        <f t="shared" si="85"/>
        <v>0</v>
      </c>
      <c r="K532">
        <f t="shared" si="86"/>
        <v>0</v>
      </c>
      <c r="L532">
        <f t="shared" si="80"/>
        <v>6.3173761869187084</v>
      </c>
      <c r="M532">
        <f t="shared" si="87"/>
        <v>3.1190397951999242E-2</v>
      </c>
      <c r="N532">
        <f t="shared" si="81"/>
        <v>2884.4601326466977</v>
      </c>
      <c r="O532" s="1">
        <f t="shared" si="82"/>
        <v>1421991.9860326466</v>
      </c>
      <c r="P532" s="1">
        <f t="shared" si="83"/>
        <v>2884.4601326466072</v>
      </c>
      <c r="Q532">
        <f t="shared" si="89"/>
        <v>16366958.036574405</v>
      </c>
    </row>
    <row r="533" spans="2:17" x14ac:dyDescent="0.2">
      <c r="B533">
        <f t="shared" si="88"/>
        <v>0.57400000000000007</v>
      </c>
      <c r="C533">
        <v>524</v>
      </c>
      <c r="D533" s="1">
        <v>-1402860</v>
      </c>
      <c r="E533" s="1">
        <v>-3047810000</v>
      </c>
      <c r="I533" s="1">
        <f t="shared" si="84"/>
        <v>-1402847.5259</v>
      </c>
      <c r="J533">
        <f t="shared" si="85"/>
        <v>0</v>
      </c>
      <c r="K533">
        <f t="shared" si="86"/>
        <v>0</v>
      </c>
      <c r="L533">
        <f t="shared" si="80"/>
        <v>6.3284012762501547</v>
      </c>
      <c r="M533">
        <f t="shared" si="87"/>
        <v>3.10617688637757E-2</v>
      </c>
      <c r="N533">
        <f t="shared" si="81"/>
        <v>2867.5601615077248</v>
      </c>
      <c r="O533" s="1">
        <f t="shared" si="82"/>
        <v>1405715.0860615077</v>
      </c>
      <c r="P533" s="1">
        <f t="shared" si="83"/>
        <v>2867.5601615076885</v>
      </c>
      <c r="Q533">
        <f t="shared" si="89"/>
        <v>16181842.369325096</v>
      </c>
    </row>
    <row r="534" spans="2:17" x14ac:dyDescent="0.2">
      <c r="B534">
        <f t="shared" si="88"/>
        <v>0.57500000000000007</v>
      </c>
      <c r="C534">
        <v>525</v>
      </c>
      <c r="D534" s="1">
        <v>-1386790</v>
      </c>
      <c r="E534" s="1">
        <v>-3017780000</v>
      </c>
      <c r="I534" s="1">
        <f t="shared" si="84"/>
        <v>-1386777.5259</v>
      </c>
      <c r="J534">
        <f t="shared" si="85"/>
        <v>0</v>
      </c>
      <c r="K534">
        <f t="shared" si="86"/>
        <v>0</v>
      </c>
      <c r="L534">
        <f t="shared" si="80"/>
        <v>6.339426365581601</v>
      </c>
      <c r="M534">
        <f t="shared" si="87"/>
        <v>3.0933752000884465E-2</v>
      </c>
      <c r="N534">
        <f t="shared" si="81"/>
        <v>2850.7753939963891</v>
      </c>
      <c r="O534" s="1">
        <f t="shared" si="82"/>
        <v>1389628.3012939964</v>
      </c>
      <c r="P534" s="1">
        <f t="shared" si="83"/>
        <v>2850.7753939963877</v>
      </c>
      <c r="Q534">
        <f t="shared" si="89"/>
        <v>16001727.624996085</v>
      </c>
    </row>
    <row r="535" spans="2:17" x14ac:dyDescent="0.2">
      <c r="B535">
        <f t="shared" si="88"/>
        <v>0.57600000000000007</v>
      </c>
      <c r="C535">
        <v>526</v>
      </c>
      <c r="D535" s="1">
        <v>-1370890</v>
      </c>
      <c r="E535" s="1">
        <v>-2988030000</v>
      </c>
      <c r="I535" s="1">
        <f t="shared" si="84"/>
        <v>-1370877.5259</v>
      </c>
      <c r="J535">
        <f t="shared" si="85"/>
        <v>0</v>
      </c>
      <c r="K535">
        <f t="shared" si="86"/>
        <v>0</v>
      </c>
      <c r="L535">
        <f t="shared" si="80"/>
        <v>6.3504514549130473</v>
      </c>
      <c r="M535">
        <f t="shared" si="87"/>
        <v>3.0806343900421966E-2</v>
      </c>
      <c r="N535">
        <f t="shared" si="81"/>
        <v>2834.1049115155192</v>
      </c>
      <c r="O535" s="1">
        <f t="shared" si="82"/>
        <v>1373711.6308115155</v>
      </c>
      <c r="P535" s="1">
        <f t="shared" si="83"/>
        <v>2834.1049115154892</v>
      </c>
      <c r="Q535">
        <f t="shared" si="89"/>
        <v>15821613.794987658</v>
      </c>
    </row>
    <row r="536" spans="2:17" x14ac:dyDescent="0.2">
      <c r="B536">
        <f t="shared" si="88"/>
        <v>0.57700000000000007</v>
      </c>
      <c r="C536">
        <v>527</v>
      </c>
      <c r="D536" s="1">
        <v>-1355180</v>
      </c>
      <c r="E536" s="1">
        <v>-2958560000</v>
      </c>
      <c r="I536" s="1">
        <f t="shared" si="84"/>
        <v>-1355167.5259</v>
      </c>
      <c r="J536">
        <f t="shared" si="85"/>
        <v>0</v>
      </c>
      <c r="K536">
        <f t="shared" si="86"/>
        <v>0</v>
      </c>
      <c r="L536">
        <f t="shared" si="80"/>
        <v>6.3614765442444936</v>
      </c>
      <c r="M536">
        <f t="shared" si="87"/>
        <v>3.0679541123275852E-2</v>
      </c>
      <c r="N536">
        <f t="shared" si="81"/>
        <v>2817.5478040209705</v>
      </c>
      <c r="O536" s="1">
        <f t="shared" si="82"/>
        <v>1357985.0737040211</v>
      </c>
      <c r="P536" s="1">
        <f t="shared" si="83"/>
        <v>2817.5478040210437</v>
      </c>
      <c r="Q536">
        <f t="shared" si="89"/>
        <v>15641500.870792763</v>
      </c>
    </row>
    <row r="537" spans="2:17" x14ac:dyDescent="0.2">
      <c r="B537">
        <f t="shared" si="88"/>
        <v>0.57800000000000007</v>
      </c>
      <c r="C537">
        <v>528</v>
      </c>
      <c r="D537" s="1">
        <v>-1339640</v>
      </c>
      <c r="E537" s="1">
        <v>-2929370000</v>
      </c>
      <c r="I537" s="1">
        <f t="shared" si="84"/>
        <v>-1339627.5259</v>
      </c>
      <c r="J537">
        <f t="shared" si="85"/>
        <v>0</v>
      </c>
      <c r="K537">
        <f t="shared" si="86"/>
        <v>0</v>
      </c>
      <c r="L537">
        <f t="shared" si="80"/>
        <v>6.3725016335759399</v>
      </c>
      <c r="M537">
        <f t="shared" si="87"/>
        <v>3.0553340253930618E-2</v>
      </c>
      <c r="N537">
        <f t="shared" si="81"/>
        <v>2801.1031699298219</v>
      </c>
      <c r="O537" s="1">
        <f t="shared" si="82"/>
        <v>1342428.6290699299</v>
      </c>
      <c r="P537" s="1">
        <f t="shared" si="83"/>
        <v>2801.1031699299347</v>
      </c>
      <c r="Q537">
        <f t="shared" si="89"/>
        <v>15471388.843995621</v>
      </c>
    </row>
    <row r="538" spans="2:17" x14ac:dyDescent="0.2">
      <c r="B538">
        <f t="shared" si="88"/>
        <v>0.57900000000000007</v>
      </c>
      <c r="C538">
        <v>529</v>
      </c>
      <c r="D538" s="1">
        <v>-1324270</v>
      </c>
      <c r="E538" s="1">
        <v>-2900460000</v>
      </c>
      <c r="I538" s="1">
        <f t="shared" si="84"/>
        <v>-1324257.5259</v>
      </c>
      <c r="J538">
        <f t="shared" si="85"/>
        <v>0</v>
      </c>
      <c r="K538">
        <f t="shared" si="86"/>
        <v>0</v>
      </c>
      <c r="L538">
        <f t="shared" si="80"/>
        <v>6.3835267229073862</v>
      </c>
      <c r="M538">
        <f t="shared" si="87"/>
        <v>3.0427737900275212E-2</v>
      </c>
      <c r="N538">
        <f t="shared" si="81"/>
        <v>2784.7701160296965</v>
      </c>
      <c r="O538" s="1">
        <f t="shared" si="82"/>
        <v>1327042.2960160298</v>
      </c>
      <c r="P538" s="1">
        <f t="shared" si="83"/>
        <v>2784.7701160297729</v>
      </c>
      <c r="Q538">
        <f t="shared" si="89"/>
        <v>15296277.706270326</v>
      </c>
    </row>
    <row r="539" spans="2:17" x14ac:dyDescent="0.2">
      <c r="B539">
        <f t="shared" si="88"/>
        <v>0.58000000000000007</v>
      </c>
      <c r="C539">
        <v>530</v>
      </c>
      <c r="D539" s="1">
        <v>-1309080</v>
      </c>
      <c r="E539" s="1">
        <v>-2871820000</v>
      </c>
      <c r="I539" s="1">
        <f t="shared" si="84"/>
        <v>-1309067.5259</v>
      </c>
      <c r="J539">
        <f t="shared" si="85"/>
        <v>0</v>
      </c>
      <c r="K539">
        <f t="shared" si="86"/>
        <v>0</v>
      </c>
      <c r="L539">
        <f t="shared" si="80"/>
        <v>6.3945518122388325</v>
      </c>
      <c r="M539">
        <f t="shared" si="87"/>
        <v>3.0302730693412275E-2</v>
      </c>
      <c r="N539">
        <f t="shared" si="81"/>
        <v>2768.5477573891762</v>
      </c>
      <c r="O539" s="1">
        <f t="shared" si="82"/>
        <v>1311836.0736573893</v>
      </c>
      <c r="P539" s="1">
        <f t="shared" si="83"/>
        <v>2768.5477573892567</v>
      </c>
      <c r="Q539">
        <f t="shared" si="89"/>
        <v>15121167.449380258</v>
      </c>
    </row>
    <row r="540" spans="2:17" x14ac:dyDescent="0.2">
      <c r="B540">
        <f t="shared" si="88"/>
        <v>0.58100000000000007</v>
      </c>
      <c r="C540">
        <v>531</v>
      </c>
      <c r="D540" s="1">
        <v>-1294060</v>
      </c>
      <c r="E540" s="1">
        <v>-2843450000</v>
      </c>
      <c r="I540" s="1">
        <f t="shared" si="84"/>
        <v>-1294047.5259</v>
      </c>
      <c r="J540">
        <f t="shared" si="85"/>
        <v>0</v>
      </c>
      <c r="K540">
        <f t="shared" si="86"/>
        <v>0</v>
      </c>
      <c r="L540">
        <f t="shared" si="80"/>
        <v>6.4055769015702788</v>
      </c>
      <c r="M540">
        <f t="shared" si="87"/>
        <v>3.0178315287469178E-2</v>
      </c>
      <c r="N540">
        <f t="shared" si="81"/>
        <v>2752.4352172692998</v>
      </c>
      <c r="O540" s="1">
        <f t="shared" si="82"/>
        <v>1296799.9611172692</v>
      </c>
      <c r="P540" s="1">
        <f t="shared" si="83"/>
        <v>2752.4352172692306</v>
      </c>
      <c r="Q540">
        <f t="shared" si="89"/>
        <v>14951058.065176578</v>
      </c>
    </row>
    <row r="541" spans="2:17" x14ac:dyDescent="0.2">
      <c r="B541">
        <f t="shared" si="88"/>
        <v>0.58200000000000007</v>
      </c>
      <c r="C541">
        <v>532</v>
      </c>
      <c r="D541" s="1">
        <v>-1279210</v>
      </c>
      <c r="E541" s="1">
        <v>-2815340000</v>
      </c>
      <c r="I541" s="1">
        <f t="shared" si="84"/>
        <v>-1279197.5259</v>
      </c>
      <c r="J541">
        <f t="shared" si="85"/>
        <v>0</v>
      </c>
      <c r="K541">
        <f t="shared" si="86"/>
        <v>0</v>
      </c>
      <c r="L541">
        <f t="shared" si="80"/>
        <v>6.4166019909017251</v>
      </c>
      <c r="M541">
        <f t="shared" si="87"/>
        <v>3.0054488359410811E-2</v>
      </c>
      <c r="N541">
        <f t="shared" si="81"/>
        <v>2736.4316270361383</v>
      </c>
      <c r="O541" s="1">
        <f t="shared" si="82"/>
        <v>1281933.9575270361</v>
      </c>
      <c r="P541" s="1">
        <f t="shared" si="83"/>
        <v>2736.4316270360723</v>
      </c>
      <c r="Q541">
        <f t="shared" si="89"/>
        <v>14785949.545597412</v>
      </c>
    </row>
    <row r="542" spans="2:17" x14ac:dyDescent="0.2">
      <c r="B542">
        <f t="shared" si="88"/>
        <v>0.58300000000000007</v>
      </c>
      <c r="C542">
        <v>533</v>
      </c>
      <c r="D542" s="1">
        <v>-1264520</v>
      </c>
      <c r="E542" s="1">
        <v>-2787500000</v>
      </c>
      <c r="I542" s="1">
        <f t="shared" si="84"/>
        <v>-1264507.5259</v>
      </c>
      <c r="J542">
        <f t="shared" si="85"/>
        <v>0</v>
      </c>
      <c r="K542">
        <f t="shared" si="86"/>
        <v>0</v>
      </c>
      <c r="L542">
        <f t="shared" si="80"/>
        <v>6.4276270802331705</v>
      </c>
      <c r="M542">
        <f t="shared" si="87"/>
        <v>2.9931246608854004E-2</v>
      </c>
      <c r="N542">
        <f t="shared" si="81"/>
        <v>2720.5361260744126</v>
      </c>
      <c r="O542" s="1">
        <f t="shared" si="82"/>
        <v>1267228.0620260744</v>
      </c>
      <c r="P542" s="1">
        <f t="shared" si="83"/>
        <v>2720.5361260743812</v>
      </c>
      <c r="Q542">
        <f t="shared" si="89"/>
        <v>14620841.88266691</v>
      </c>
    </row>
    <row r="543" spans="2:17" x14ac:dyDescent="0.2">
      <c r="B543">
        <f t="shared" si="88"/>
        <v>0.58400000000000007</v>
      </c>
      <c r="C543">
        <v>534</v>
      </c>
      <c r="D543" s="1">
        <v>-1250000</v>
      </c>
      <c r="E543" s="1">
        <v>-2759930000</v>
      </c>
      <c r="I543" s="1">
        <f t="shared" si="84"/>
        <v>-1249987.5259</v>
      </c>
      <c r="J543">
        <f t="shared" si="85"/>
        <v>0</v>
      </c>
      <c r="K543">
        <f t="shared" si="86"/>
        <v>0</v>
      </c>
      <c r="L543">
        <f t="shared" si="80"/>
        <v>6.4386521695646168</v>
      </c>
      <c r="M543">
        <f t="shared" si="87"/>
        <v>2.9808586757883764E-2</v>
      </c>
      <c r="N543">
        <f t="shared" si="81"/>
        <v>2704.7478617021716</v>
      </c>
      <c r="O543" s="1">
        <f t="shared" si="82"/>
        <v>1252692.2737617022</v>
      </c>
      <c r="P543" s="1">
        <f t="shared" si="83"/>
        <v>2704.747861702228</v>
      </c>
      <c r="Q543">
        <f t="shared" si="89"/>
        <v>14455735.068493975</v>
      </c>
    </row>
    <row r="544" spans="2:17" x14ac:dyDescent="0.2">
      <c r="B544">
        <f t="shared" si="88"/>
        <v>0.58500000000000008</v>
      </c>
      <c r="C544">
        <v>535</v>
      </c>
      <c r="D544" s="1">
        <v>-1235640</v>
      </c>
      <c r="E544" s="1">
        <v>-2732620000</v>
      </c>
      <c r="I544" s="1">
        <f t="shared" si="84"/>
        <v>-1235627.5259</v>
      </c>
      <c r="J544">
        <f t="shared" si="85"/>
        <v>0</v>
      </c>
      <c r="K544">
        <f t="shared" si="86"/>
        <v>0</v>
      </c>
      <c r="L544">
        <f t="shared" si="80"/>
        <v>6.4496772588960631</v>
      </c>
      <c r="M544">
        <f t="shared" si="87"/>
        <v>2.9686505550871115E-2</v>
      </c>
      <c r="N544">
        <f t="shared" si="81"/>
        <v>2689.0659890864799</v>
      </c>
      <c r="O544" s="1">
        <f t="shared" si="82"/>
        <v>1238316.5918890864</v>
      </c>
      <c r="P544" s="1">
        <f t="shared" si="83"/>
        <v>2689.0659890864044</v>
      </c>
      <c r="Q544">
        <f t="shared" si="89"/>
        <v>14290629.095270984</v>
      </c>
    </row>
    <row r="545" spans="2:17" x14ac:dyDescent="0.2">
      <c r="B545">
        <f t="shared" si="88"/>
        <v>0.58600000000000008</v>
      </c>
      <c r="C545">
        <v>536</v>
      </c>
      <c r="D545" s="1">
        <v>-1221450</v>
      </c>
      <c r="E545" s="1">
        <v>-2705560000</v>
      </c>
      <c r="I545" s="1">
        <f t="shared" si="84"/>
        <v>-1221437.5259</v>
      </c>
      <c r="J545">
        <f t="shared" si="85"/>
        <v>0</v>
      </c>
      <c r="K545">
        <f t="shared" si="86"/>
        <v>0</v>
      </c>
      <c r="L545">
        <f t="shared" si="80"/>
        <v>6.4607023482275094</v>
      </c>
      <c r="M545">
        <f t="shared" si="87"/>
        <v>2.9564999754292567E-2</v>
      </c>
      <c r="N545">
        <f t="shared" si="81"/>
        <v>2673.4896711601245</v>
      </c>
      <c r="O545" s="1">
        <f t="shared" si="82"/>
        <v>1224111.0155711602</v>
      </c>
      <c r="P545" s="1">
        <f t="shared" si="83"/>
        <v>2673.4896711602341</v>
      </c>
      <c r="Q545">
        <f t="shared" si="89"/>
        <v>14130523.955273546</v>
      </c>
    </row>
    <row r="546" spans="2:17" x14ac:dyDescent="0.2">
      <c r="B546">
        <f t="shared" si="88"/>
        <v>0.58700000000000008</v>
      </c>
      <c r="C546">
        <v>537</v>
      </c>
      <c r="D546" s="1">
        <v>-1207410</v>
      </c>
      <c r="E546" s="1">
        <v>-2678770000</v>
      </c>
      <c r="I546" s="1">
        <f t="shared" si="84"/>
        <v>-1207397.5259</v>
      </c>
      <c r="J546">
        <f t="shared" si="85"/>
        <v>0</v>
      </c>
      <c r="K546">
        <f t="shared" si="86"/>
        <v>0</v>
      </c>
      <c r="L546">
        <f t="shared" si="80"/>
        <v>6.4717274375589557</v>
      </c>
      <c r="M546">
        <f t="shared" si="87"/>
        <v>2.9444066156551374E-2</v>
      </c>
      <c r="N546">
        <f t="shared" si="81"/>
        <v>2658.0180785393313</v>
      </c>
      <c r="O546" s="1">
        <f t="shared" si="82"/>
        <v>1210055.5439785393</v>
      </c>
      <c r="P546" s="1">
        <f t="shared" si="83"/>
        <v>2658.0180785392877</v>
      </c>
      <c r="Q546">
        <f t="shared" si="89"/>
        <v>13975419.640858877</v>
      </c>
    </row>
    <row r="547" spans="2:17" x14ac:dyDescent="0.2">
      <c r="B547">
        <f t="shared" si="88"/>
        <v>0.58800000000000008</v>
      </c>
      <c r="C547">
        <v>538</v>
      </c>
      <c r="D547" s="1">
        <v>-1193530</v>
      </c>
      <c r="E547" s="1">
        <v>-2652220000</v>
      </c>
      <c r="I547" s="1">
        <f t="shared" si="84"/>
        <v>-1193517.5259</v>
      </c>
      <c r="J547">
        <f t="shared" si="85"/>
        <v>0</v>
      </c>
      <c r="K547">
        <f t="shared" si="86"/>
        <v>0</v>
      </c>
      <c r="L547">
        <f t="shared" si="80"/>
        <v>6.482752526890402</v>
      </c>
      <c r="M547">
        <f t="shared" si="87"/>
        <v>2.9323701567800262E-2</v>
      </c>
      <c r="N547">
        <f t="shared" si="81"/>
        <v>2642.6503894424541</v>
      </c>
      <c r="O547" s="1">
        <f t="shared" si="82"/>
        <v>1196160.1762894425</v>
      </c>
      <c r="P547" s="1">
        <f t="shared" si="83"/>
        <v>2642.6503894424532</v>
      </c>
      <c r="Q547">
        <f t="shared" si="89"/>
        <v>13815316.144464757</v>
      </c>
    </row>
    <row r="548" spans="2:17" x14ac:dyDescent="0.2">
      <c r="B548">
        <f t="shared" si="88"/>
        <v>0.58900000000000008</v>
      </c>
      <c r="C548">
        <v>539</v>
      </c>
      <c r="D548" s="1">
        <v>-1179810</v>
      </c>
      <c r="E548" s="1">
        <v>-2625930000</v>
      </c>
      <c r="I548" s="1">
        <f t="shared" si="84"/>
        <v>-1179797.5259</v>
      </c>
      <c r="J548">
        <f t="shared" si="85"/>
        <v>0</v>
      </c>
      <c r="K548">
        <f t="shared" si="86"/>
        <v>0</v>
      </c>
      <c r="L548">
        <f t="shared" si="80"/>
        <v>6.4937776162218483</v>
      </c>
      <c r="M548">
        <f t="shared" si="87"/>
        <v>2.920390281976586E-2</v>
      </c>
      <c r="N548">
        <f t="shared" si="81"/>
        <v>2627.3857896096456</v>
      </c>
      <c r="O548" s="1">
        <f t="shared" si="82"/>
        <v>1182424.9116896098</v>
      </c>
      <c r="P548" s="1">
        <f t="shared" si="83"/>
        <v>2627.385789609747</v>
      </c>
      <c r="Q548">
        <f t="shared" si="89"/>
        <v>13660213.458609521</v>
      </c>
    </row>
    <row r="549" spans="2:17" x14ac:dyDescent="0.2">
      <c r="B549">
        <f t="shared" si="88"/>
        <v>0.59000000000000008</v>
      </c>
      <c r="C549">
        <v>540</v>
      </c>
      <c r="D549" s="1">
        <v>-1166240</v>
      </c>
      <c r="E549" s="1">
        <v>-2599890000</v>
      </c>
      <c r="I549" s="1">
        <f t="shared" si="84"/>
        <v>-1166227.5259</v>
      </c>
      <c r="J549">
        <f t="shared" si="85"/>
        <v>0</v>
      </c>
      <c r="K549">
        <f t="shared" si="86"/>
        <v>0</v>
      </c>
      <c r="L549">
        <f t="shared" si="80"/>
        <v>6.5048027055532947</v>
      </c>
      <c r="M549">
        <f t="shared" si="87"/>
        <v>2.9084666765574724E-2</v>
      </c>
      <c r="N549">
        <f t="shared" si="81"/>
        <v>2612.2234722234853</v>
      </c>
      <c r="O549" s="1">
        <f t="shared" si="82"/>
        <v>1168839.7493722234</v>
      </c>
      <c r="P549" s="1">
        <f t="shared" si="83"/>
        <v>2612.2234722233843</v>
      </c>
      <c r="Q549">
        <f t="shared" si="89"/>
        <v>13505111.575889623</v>
      </c>
    </row>
    <row r="550" spans="2:17" x14ac:dyDescent="0.2">
      <c r="B550">
        <f t="shared" si="88"/>
        <v>0.59100000000000008</v>
      </c>
      <c r="C550">
        <v>541</v>
      </c>
      <c r="D550" s="1">
        <v>-1152830</v>
      </c>
      <c r="E550" s="1">
        <v>-2574090000</v>
      </c>
      <c r="I550" s="1">
        <f t="shared" si="84"/>
        <v>-1152817.5259</v>
      </c>
      <c r="J550">
        <f t="shared" si="85"/>
        <v>0</v>
      </c>
      <c r="K550">
        <f t="shared" si="86"/>
        <v>0</v>
      </c>
      <c r="L550">
        <f t="shared" si="80"/>
        <v>6.515827794884741</v>
      </c>
      <c r="M550">
        <f t="shared" si="87"/>
        <v>2.8965990279580939E-2</v>
      </c>
      <c r="N550">
        <f t="shared" si="81"/>
        <v>2597.1626378305605</v>
      </c>
      <c r="O550" s="1">
        <f t="shared" si="82"/>
        <v>1155414.6885378305</v>
      </c>
      <c r="P550" s="1">
        <f t="shared" si="83"/>
        <v>2597.1626378304791</v>
      </c>
      <c r="Q550">
        <f t="shared" si="89"/>
        <v>13355010.48897974</v>
      </c>
    </row>
    <row r="551" spans="2:17" x14ac:dyDescent="0.2">
      <c r="B551">
        <f t="shared" si="88"/>
        <v>0.59200000000000008</v>
      </c>
      <c r="C551">
        <v>542</v>
      </c>
      <c r="D551" s="1">
        <v>-1139560</v>
      </c>
      <c r="E551" s="1">
        <v>-2548540000</v>
      </c>
      <c r="I551" s="1">
        <f t="shared" si="84"/>
        <v>-1139547.5259</v>
      </c>
      <c r="J551">
        <f t="shared" si="85"/>
        <v>0</v>
      </c>
      <c r="K551">
        <f t="shared" si="86"/>
        <v>0</v>
      </c>
      <c r="L551">
        <f t="shared" si="80"/>
        <v>6.5268528842161873</v>
      </c>
      <c r="M551">
        <f t="shared" si="87"/>
        <v>2.8847870257195284E-2</v>
      </c>
      <c r="N551">
        <f t="shared" si="81"/>
        <v>2582.2024942639755</v>
      </c>
      <c r="O551" s="1">
        <f t="shared" si="82"/>
        <v>1142129.7283942639</v>
      </c>
      <c r="P551" s="1">
        <f t="shared" si="83"/>
        <v>2582.2024942638818</v>
      </c>
      <c r="Q551">
        <f t="shared" si="89"/>
        <v>13204910.190631857</v>
      </c>
    </row>
    <row r="552" spans="2:17" x14ac:dyDescent="0.2">
      <c r="B552">
        <f t="shared" si="88"/>
        <v>0.59300000000000008</v>
      </c>
      <c r="C552">
        <v>543</v>
      </c>
      <c r="D552" s="1">
        <v>-1126450</v>
      </c>
      <c r="E552" s="1">
        <v>-2523240000</v>
      </c>
      <c r="I552" s="1">
        <f t="shared" si="84"/>
        <v>-1126437.5259</v>
      </c>
      <c r="J552">
        <f t="shared" si="85"/>
        <v>0</v>
      </c>
      <c r="K552">
        <f t="shared" si="86"/>
        <v>0</v>
      </c>
      <c r="L552">
        <f t="shared" si="80"/>
        <v>6.5378779735476336</v>
      </c>
      <c r="M552">
        <f t="shared" si="87"/>
        <v>2.8730303614715968E-2</v>
      </c>
      <c r="N552">
        <f t="shared" si="81"/>
        <v>2567.3422565667911</v>
      </c>
      <c r="O552" s="1">
        <f t="shared" si="82"/>
        <v>1129004.8681565668</v>
      </c>
      <c r="P552" s="1">
        <f t="shared" si="83"/>
        <v>2567.3422565667424</v>
      </c>
      <c r="Q552">
        <f t="shared" si="89"/>
        <v>13054810.673673742</v>
      </c>
    </row>
    <row r="553" spans="2:17" x14ac:dyDescent="0.2">
      <c r="B553">
        <f t="shared" si="88"/>
        <v>0.59400000000000008</v>
      </c>
      <c r="C553">
        <v>544</v>
      </c>
      <c r="D553" s="1">
        <v>-1113480</v>
      </c>
      <c r="E553" s="1">
        <v>-2498170000</v>
      </c>
      <c r="I553" s="1">
        <f t="shared" si="84"/>
        <v>-1113467.5259</v>
      </c>
      <c r="J553">
        <f t="shared" si="85"/>
        <v>0</v>
      </c>
      <c r="K553">
        <f t="shared" si="86"/>
        <v>0</v>
      </c>
      <c r="L553">
        <f t="shared" si="80"/>
        <v>6.5489030628790799</v>
      </c>
      <c r="M553">
        <f t="shared" si="87"/>
        <v>2.8613287289160863E-2</v>
      </c>
      <c r="N553">
        <f t="shared" si="81"/>
        <v>2552.5811469163677</v>
      </c>
      <c r="O553" s="1">
        <f t="shared" si="82"/>
        <v>1116020.1070469164</v>
      </c>
      <c r="P553" s="1">
        <f t="shared" si="83"/>
        <v>2552.5811469163746</v>
      </c>
      <c r="Q553">
        <f t="shared" si="89"/>
        <v>12909711.931008602</v>
      </c>
    </row>
    <row r="554" spans="2:17" x14ac:dyDescent="0.2">
      <c r="B554">
        <f t="shared" si="88"/>
        <v>0.59500000000000008</v>
      </c>
      <c r="C554">
        <v>545</v>
      </c>
      <c r="D554" s="1">
        <v>-1100660</v>
      </c>
      <c r="E554" s="1">
        <v>-2473340000</v>
      </c>
      <c r="I554" s="1">
        <f t="shared" si="84"/>
        <v>-1100647.5259</v>
      </c>
      <c r="J554">
        <f t="shared" si="85"/>
        <v>0</v>
      </c>
      <c r="K554">
        <f t="shared" si="86"/>
        <v>0</v>
      </c>
      <c r="L554">
        <f t="shared" si="80"/>
        <v>6.5599281522105262</v>
      </c>
      <c r="M554">
        <f t="shared" si="87"/>
        <v>2.849681823810131E-2</v>
      </c>
      <c r="N554">
        <f t="shared" si="81"/>
        <v>2537.9183945496093</v>
      </c>
      <c r="O554" s="1">
        <f t="shared" si="82"/>
        <v>1103185.4442945495</v>
      </c>
      <c r="P554" s="1">
        <f t="shared" si="83"/>
        <v>2537.918394549517</v>
      </c>
      <c r="Q554">
        <f t="shared" si="89"/>
        <v>12764613.95561368</v>
      </c>
    </row>
    <row r="555" spans="2:17" x14ac:dyDescent="0.2">
      <c r="B555">
        <f t="shared" si="88"/>
        <v>0.59600000000000009</v>
      </c>
      <c r="C555">
        <v>546</v>
      </c>
      <c r="D555" s="1">
        <v>-1087980</v>
      </c>
      <c r="E555" s="1">
        <v>-2448750000</v>
      </c>
      <c r="I555" s="1">
        <f t="shared" si="84"/>
        <v>-1087967.5259</v>
      </c>
      <c r="J555">
        <f t="shared" si="85"/>
        <v>0</v>
      </c>
      <c r="K555">
        <f t="shared" si="86"/>
        <v>0</v>
      </c>
      <c r="L555">
        <f t="shared" si="80"/>
        <v>6.5709532415419725</v>
      </c>
      <c r="M555">
        <f t="shared" si="87"/>
        <v>2.8380893439497415E-2</v>
      </c>
      <c r="N555">
        <f t="shared" si="81"/>
        <v>2523.3532356891001</v>
      </c>
      <c r="O555" s="1">
        <f t="shared" si="82"/>
        <v>1090490.879135689</v>
      </c>
      <c r="P555" s="1">
        <f t="shared" si="83"/>
        <v>2523.3532356889918</v>
      </c>
      <c r="Q555">
        <f t="shared" si="89"/>
        <v>12619516.740539681</v>
      </c>
    </row>
    <row r="556" spans="2:17" x14ac:dyDescent="0.2">
      <c r="B556">
        <f t="shared" si="88"/>
        <v>0.59700000000000009</v>
      </c>
      <c r="C556">
        <v>547</v>
      </c>
      <c r="D556" s="1">
        <v>-1075450</v>
      </c>
      <c r="E556" s="1">
        <v>-2424390000</v>
      </c>
      <c r="I556" s="1">
        <f t="shared" si="84"/>
        <v>-1075437.5259</v>
      </c>
      <c r="J556">
        <f t="shared" si="85"/>
        <v>0</v>
      </c>
      <c r="K556">
        <f t="shared" si="86"/>
        <v>0</v>
      </c>
      <c r="L556">
        <f t="shared" si="80"/>
        <v>6.5819783308734188</v>
      </c>
      <c r="M556">
        <f t="shared" si="87"/>
        <v>2.8265509891534819E-2</v>
      </c>
      <c r="N556">
        <f t="shared" si="81"/>
        <v>2508.8849134701049</v>
      </c>
      <c r="O556" s="1">
        <f t="shared" si="82"/>
        <v>1077946.4108134701</v>
      </c>
      <c r="P556" s="1">
        <f t="shared" si="83"/>
        <v>2508.8849134701304</v>
      </c>
      <c r="Q556">
        <f t="shared" si="89"/>
        <v>12474420.278910303</v>
      </c>
    </row>
    <row r="557" spans="2:17" x14ac:dyDescent="0.2">
      <c r="B557">
        <f t="shared" si="88"/>
        <v>0.59800000000000009</v>
      </c>
      <c r="C557">
        <v>548</v>
      </c>
      <c r="D557" s="1">
        <v>-1063060</v>
      </c>
      <c r="E557" s="1">
        <v>-2400270000</v>
      </c>
      <c r="I557" s="1">
        <f t="shared" si="84"/>
        <v>-1063047.5259</v>
      </c>
      <c r="J557">
        <f t="shared" si="85"/>
        <v>0</v>
      </c>
      <c r="K557">
        <f t="shared" si="86"/>
        <v>0</v>
      </c>
      <c r="L557">
        <f t="shared" si="80"/>
        <v>6.5930034202048651</v>
      </c>
      <c r="M557">
        <f t="shared" si="87"/>
        <v>2.8150664612463031E-2</v>
      </c>
      <c r="N557">
        <f t="shared" si="81"/>
        <v>2494.5126778684462</v>
      </c>
      <c r="O557" s="1">
        <f t="shared" si="82"/>
        <v>1065542.0385778684</v>
      </c>
      <c r="P557" s="1">
        <f t="shared" si="83"/>
        <v>2494.5126778683625</v>
      </c>
      <c r="Q557">
        <f t="shared" si="89"/>
        <v>12334324.563920487</v>
      </c>
    </row>
    <row r="558" spans="2:17" x14ac:dyDescent="0.2">
      <c r="B558">
        <f t="shared" si="88"/>
        <v>0.59900000000000009</v>
      </c>
      <c r="C558">
        <v>549</v>
      </c>
      <c r="D558" s="1">
        <v>-1050810</v>
      </c>
      <c r="E558" s="1">
        <v>-2376370000</v>
      </c>
      <c r="I558" s="1">
        <f t="shared" si="84"/>
        <v>-1050797.5259</v>
      </c>
      <c r="J558">
        <f t="shared" si="85"/>
        <v>0</v>
      </c>
      <c r="K558">
        <f t="shared" si="86"/>
        <v>0</v>
      </c>
      <c r="L558">
        <f t="shared" si="80"/>
        <v>6.6040285095363114</v>
      </c>
      <c r="M558">
        <f t="shared" si="87"/>
        <v>2.8036354640435031E-2</v>
      </c>
      <c r="N558">
        <f t="shared" si="81"/>
        <v>2480.2357856292188</v>
      </c>
      <c r="O558" s="1">
        <f t="shared" si="82"/>
        <v>1053277.7616856291</v>
      </c>
      <c r="P558" s="1">
        <f t="shared" si="83"/>
        <v>2480.2357856291346</v>
      </c>
      <c r="Q558">
        <f t="shared" si="89"/>
        <v>12199229.588836012</v>
      </c>
    </row>
    <row r="559" spans="2:17" x14ac:dyDescent="0.2">
      <c r="B559">
        <f t="shared" si="88"/>
        <v>0.60000000000000009</v>
      </c>
      <c r="C559">
        <v>550</v>
      </c>
      <c r="D559" s="1">
        <v>-1038690</v>
      </c>
      <c r="E559" s="1">
        <v>-2352700000</v>
      </c>
      <c r="I559" s="1">
        <f t="shared" si="84"/>
        <v>-1038677.5259</v>
      </c>
      <c r="J559">
        <f t="shared" si="85"/>
        <v>0</v>
      </c>
      <c r="K559">
        <f t="shared" si="86"/>
        <v>0</v>
      </c>
      <c r="L559">
        <f t="shared" si="80"/>
        <v>6.6150535988677577</v>
      </c>
      <c r="M559">
        <f t="shared" si="87"/>
        <v>2.7922577033348613E-2</v>
      </c>
      <c r="N559">
        <f t="shared" si="81"/>
        <v>2466.0535001963603</v>
      </c>
      <c r="O559" s="1">
        <f t="shared" si="82"/>
        <v>1041143.5794001963</v>
      </c>
      <c r="P559" s="1">
        <f t="shared" si="83"/>
        <v>2466.0535001963144</v>
      </c>
      <c r="Q559">
        <f t="shared" si="89"/>
        <v>12064135.346993037</v>
      </c>
    </row>
    <row r="560" spans="2:17" x14ac:dyDescent="0.2">
      <c r="B560">
        <f t="shared" si="88"/>
        <v>0.60100000000000009</v>
      </c>
      <c r="C560">
        <v>551</v>
      </c>
      <c r="D560" s="1">
        <v>-1026710</v>
      </c>
      <c r="E560" s="1">
        <v>-2329260000</v>
      </c>
      <c r="I560" s="1">
        <f t="shared" si="84"/>
        <v>-1026697.5259</v>
      </c>
      <c r="J560">
        <f t="shared" si="85"/>
        <v>0</v>
      </c>
      <c r="K560">
        <f t="shared" si="86"/>
        <v>0</v>
      </c>
      <c r="L560">
        <f t="shared" si="80"/>
        <v>6.626078688199204</v>
      </c>
      <c r="M560">
        <f t="shared" si="87"/>
        <v>2.7809328868688862E-2</v>
      </c>
      <c r="N560">
        <f t="shared" si="81"/>
        <v>2451.9650916430364</v>
      </c>
      <c r="O560" s="1">
        <f t="shared" si="82"/>
        <v>1029149.490991643</v>
      </c>
      <c r="P560" s="1">
        <f t="shared" si="83"/>
        <v>2451.9650916430401</v>
      </c>
      <c r="Q560">
        <f t="shared" si="89"/>
        <v>11924041.831796687</v>
      </c>
    </row>
    <row r="561" spans="2:17" x14ac:dyDescent="0.2">
      <c r="B561">
        <f t="shared" si="88"/>
        <v>0.60200000000000009</v>
      </c>
      <c r="C561">
        <v>552</v>
      </c>
      <c r="D561" s="1">
        <v>-1014870</v>
      </c>
      <c r="E561" s="1">
        <v>-2306040000</v>
      </c>
      <c r="I561" s="1">
        <f t="shared" si="84"/>
        <v>-1014857.5259</v>
      </c>
      <c r="J561">
        <f t="shared" si="85"/>
        <v>0</v>
      </c>
      <c r="K561">
        <f t="shared" si="86"/>
        <v>0</v>
      </c>
      <c r="L561">
        <f t="shared" si="80"/>
        <v>6.6371037775306503</v>
      </c>
      <c r="M561">
        <f t="shared" si="87"/>
        <v>2.7696607243372327E-2</v>
      </c>
      <c r="N561">
        <f t="shared" si="81"/>
        <v>2437.9698366028633</v>
      </c>
      <c r="O561" s="1">
        <f t="shared" si="82"/>
        <v>1017295.4957366029</v>
      </c>
      <c r="P561" s="1">
        <f t="shared" si="83"/>
        <v>2437.9698366029188</v>
      </c>
      <c r="Q561">
        <f t="shared" si="89"/>
        <v>11788949.036720548</v>
      </c>
    </row>
    <row r="562" spans="2:17" x14ac:dyDescent="0.2">
      <c r="B562">
        <f t="shared" si="88"/>
        <v>0.60300000000000009</v>
      </c>
      <c r="C562">
        <v>553</v>
      </c>
      <c r="D562" s="1">
        <v>-1003160</v>
      </c>
      <c r="E562" s="1">
        <v>-2283050000</v>
      </c>
      <c r="I562" s="1">
        <f t="shared" si="84"/>
        <v>-1003147.5259</v>
      </c>
      <c r="J562">
        <f t="shared" si="85"/>
        <v>0</v>
      </c>
      <c r="K562">
        <f t="shared" si="86"/>
        <v>0</v>
      </c>
      <c r="L562">
        <f t="shared" si="80"/>
        <v>6.6481288668620966</v>
      </c>
      <c r="M562">
        <f t="shared" si="87"/>
        <v>2.7584409273592389E-2</v>
      </c>
      <c r="N562">
        <f t="shared" si="81"/>
        <v>2424.0670182019185</v>
      </c>
      <c r="O562" s="1">
        <f t="shared" si="82"/>
        <v>1005571.5929182019</v>
      </c>
      <c r="P562" s="1">
        <f t="shared" si="83"/>
        <v>2424.0670182019239</v>
      </c>
      <c r="Q562">
        <f t="shared" si="89"/>
        <v>11655356.955305662</v>
      </c>
    </row>
    <row r="563" spans="2:17" x14ac:dyDescent="0.2">
      <c r="B563">
        <f t="shared" si="88"/>
        <v>0.60400000000000009</v>
      </c>
      <c r="C563">
        <v>554</v>
      </c>
      <c r="D563">
        <v>-991587</v>
      </c>
      <c r="E563" s="1">
        <v>-2260270000</v>
      </c>
      <c r="I563" s="1">
        <f t="shared" si="84"/>
        <v>-991574.52590000001</v>
      </c>
      <c r="J563">
        <f t="shared" si="85"/>
        <v>0</v>
      </c>
      <c r="K563">
        <f t="shared" si="86"/>
        <v>0</v>
      </c>
      <c r="L563">
        <f t="shared" si="80"/>
        <v>6.6591539561935429</v>
      </c>
      <c r="M563">
        <f t="shared" si="87"/>
        <v>2.7472732094666111E-2</v>
      </c>
      <c r="N563">
        <f t="shared" si="81"/>
        <v>2410.2559259915611</v>
      </c>
      <c r="O563" s="1">
        <f t="shared" si="82"/>
        <v>993984.78182599158</v>
      </c>
      <c r="P563" s="1">
        <f t="shared" si="83"/>
        <v>2410.2559259915724</v>
      </c>
      <c r="Q563">
        <f t="shared" si="89"/>
        <v>11523265.581159959</v>
      </c>
    </row>
    <row r="564" spans="2:17" x14ac:dyDescent="0.2">
      <c r="B564">
        <f t="shared" si="88"/>
        <v>0.60500000000000009</v>
      </c>
      <c r="C564">
        <v>555</v>
      </c>
      <c r="D564">
        <v>-980141</v>
      </c>
      <c r="E564" s="1">
        <v>-2237710000</v>
      </c>
      <c r="I564" s="1">
        <f t="shared" si="84"/>
        <v>-980128.52590000001</v>
      </c>
      <c r="J564">
        <f t="shared" si="85"/>
        <v>0</v>
      </c>
      <c r="K564">
        <f t="shared" si="86"/>
        <v>0</v>
      </c>
      <c r="L564">
        <f t="shared" si="80"/>
        <v>6.6701790455249892</v>
      </c>
      <c r="M564">
        <f t="shared" si="87"/>
        <v>2.736157286088255E-2</v>
      </c>
      <c r="N564">
        <f t="shared" si="81"/>
        <v>2396.535855882044</v>
      </c>
      <c r="O564" s="1">
        <f t="shared" si="82"/>
        <v>982525.06175588199</v>
      </c>
      <c r="P564" s="1">
        <f t="shared" si="83"/>
        <v>2396.5358558819862</v>
      </c>
      <c r="Q564">
        <f t="shared" si="89"/>
        <v>11395174.90795731</v>
      </c>
    </row>
    <row r="565" spans="2:17" x14ac:dyDescent="0.2">
      <c r="B565">
        <f t="shared" si="88"/>
        <v>0.60600000000000009</v>
      </c>
      <c r="C565">
        <v>556</v>
      </c>
      <c r="D565">
        <v>-968824</v>
      </c>
      <c r="E565" s="1">
        <v>-2215370000</v>
      </c>
      <c r="I565" s="1">
        <f t="shared" si="84"/>
        <v>-968811.52590000001</v>
      </c>
      <c r="J565">
        <f t="shared" si="85"/>
        <v>0</v>
      </c>
      <c r="K565">
        <f t="shared" si="86"/>
        <v>0</v>
      </c>
      <c r="L565">
        <f t="shared" si="80"/>
        <v>6.6812041348564355</v>
      </c>
      <c r="M565">
        <f t="shared" si="87"/>
        <v>2.7250928745352242E-2</v>
      </c>
      <c r="N565">
        <f t="shared" si="81"/>
        <v>2382.9061100768849</v>
      </c>
      <c r="O565" s="1">
        <f t="shared" si="82"/>
        <v>971194.43201007694</v>
      </c>
      <c r="P565" s="1">
        <f t="shared" si="83"/>
        <v>2382.9061100769322</v>
      </c>
      <c r="Q565">
        <f t="shared" si="89"/>
        <v>11266084.929436959</v>
      </c>
    </row>
    <row r="566" spans="2:17" x14ac:dyDescent="0.2">
      <c r="B566">
        <f t="shared" si="88"/>
        <v>0.6070000000000001</v>
      </c>
      <c r="C566">
        <v>557</v>
      </c>
      <c r="D566">
        <v>-957636</v>
      </c>
      <c r="E566" s="1">
        <v>-2193240000</v>
      </c>
      <c r="I566" s="1">
        <f t="shared" si="84"/>
        <v>-957623.52590000001</v>
      </c>
      <c r="J566">
        <f t="shared" si="85"/>
        <v>0</v>
      </c>
      <c r="K566">
        <f t="shared" si="86"/>
        <v>0</v>
      </c>
      <c r="L566">
        <f t="shared" si="80"/>
        <v>6.6922292241878818</v>
      </c>
      <c r="M566">
        <f t="shared" si="87"/>
        <v>2.7140796939858266E-2</v>
      </c>
      <c r="N566">
        <f t="shared" si="81"/>
        <v>2369.3659970080284</v>
      </c>
      <c r="O566" s="1">
        <f t="shared" si="82"/>
        <v>959992.89189700806</v>
      </c>
      <c r="P566" s="1">
        <f t="shared" si="83"/>
        <v>2369.365997008048</v>
      </c>
      <c r="Q566">
        <f t="shared" si="89"/>
        <v>11138495.639402583</v>
      </c>
    </row>
    <row r="567" spans="2:17" x14ac:dyDescent="0.2">
      <c r="B567">
        <f t="shared" si="88"/>
        <v>0.6080000000000001</v>
      </c>
      <c r="C567">
        <v>558</v>
      </c>
      <c r="D567">
        <v>-946574</v>
      </c>
      <c r="E567" s="1">
        <v>-2171320000</v>
      </c>
      <c r="I567" s="1">
        <f t="shared" si="84"/>
        <v>-946561.52590000001</v>
      </c>
      <c r="J567">
        <f t="shared" si="85"/>
        <v>0</v>
      </c>
      <c r="K567">
        <f t="shared" si="86"/>
        <v>0</v>
      </c>
      <c r="L567">
        <f t="shared" si="80"/>
        <v>6.7032543135193281</v>
      </c>
      <c r="M567">
        <f t="shared" si="87"/>
        <v>2.703117465470848E-2</v>
      </c>
      <c r="N567">
        <f t="shared" si="81"/>
        <v>2355.9148312717425</v>
      </c>
      <c r="O567" s="1">
        <f t="shared" si="82"/>
        <v>948917.44073127175</v>
      </c>
      <c r="P567" s="1">
        <f t="shared" si="83"/>
        <v>2355.9148312717443</v>
      </c>
      <c r="Q567">
        <f t="shared" si="89"/>
        <v>11012907.031721367</v>
      </c>
    </row>
    <row r="568" spans="2:17" x14ac:dyDescent="0.2">
      <c r="B568">
        <f t="shared" si="88"/>
        <v>0.6090000000000001</v>
      </c>
      <c r="C568">
        <v>559</v>
      </c>
      <c r="D568">
        <v>-935637</v>
      </c>
      <c r="E568" s="1">
        <v>-2149610000</v>
      </c>
      <c r="I568" s="1">
        <f t="shared" si="84"/>
        <v>-935624.52590000001</v>
      </c>
      <c r="J568">
        <f t="shared" si="85"/>
        <v>0</v>
      </c>
      <c r="K568">
        <f t="shared" si="86"/>
        <v>0</v>
      </c>
      <c r="L568">
        <f t="shared" si="80"/>
        <v>6.7142794028507744</v>
      </c>
      <c r="M568">
        <f t="shared" si="87"/>
        <v>2.692205911858913E-2</v>
      </c>
      <c r="N568">
        <f t="shared" si="81"/>
        <v>2342.5519335652743</v>
      </c>
      <c r="O568" s="1">
        <f t="shared" si="82"/>
        <v>937967.0778335653</v>
      </c>
      <c r="P568" s="1">
        <f t="shared" si="83"/>
        <v>2342.5519335652934</v>
      </c>
      <c r="Q568">
        <f t="shared" si="89"/>
        <v>10888819.100323765</v>
      </c>
    </row>
    <row r="569" spans="2:17" x14ac:dyDescent="0.2">
      <c r="B569">
        <f t="shared" si="88"/>
        <v>0.6100000000000001</v>
      </c>
      <c r="C569">
        <v>560</v>
      </c>
      <c r="D569">
        <v>-924823</v>
      </c>
      <c r="E569" s="1">
        <v>-2128110000</v>
      </c>
      <c r="I569" s="1">
        <f t="shared" si="84"/>
        <v>-924810.52590000001</v>
      </c>
      <c r="J569">
        <f t="shared" si="85"/>
        <v>0</v>
      </c>
      <c r="K569">
        <f t="shared" si="86"/>
        <v>0</v>
      </c>
      <c r="L569">
        <f t="shared" si="80"/>
        <v>6.7253044921822207</v>
      </c>
      <c r="M569">
        <f t="shared" si="87"/>
        <v>2.6813447578419879E-2</v>
      </c>
      <c r="N569">
        <f t="shared" si="81"/>
        <v>2329.2766306242465</v>
      </c>
      <c r="O569" s="1">
        <f t="shared" si="82"/>
        <v>927139.80253062421</v>
      </c>
      <c r="P569" s="1">
        <f t="shared" si="83"/>
        <v>2329.2766306241974</v>
      </c>
      <c r="Q569">
        <f t="shared" si="89"/>
        <v>10765731.839202277</v>
      </c>
    </row>
    <row r="570" spans="2:17" x14ac:dyDescent="0.2">
      <c r="B570">
        <f t="shared" si="88"/>
        <v>0.6110000000000001</v>
      </c>
      <c r="C570">
        <v>561</v>
      </c>
      <c r="D570">
        <v>-914132</v>
      </c>
      <c r="E570" s="1">
        <v>-2106820000</v>
      </c>
      <c r="I570" s="1">
        <f t="shared" si="84"/>
        <v>-914119.52590000001</v>
      </c>
      <c r="J570">
        <f t="shared" si="85"/>
        <v>0</v>
      </c>
      <c r="K570">
        <f t="shared" si="86"/>
        <v>0</v>
      </c>
      <c r="L570">
        <f t="shared" ref="L570:L633" si="90">B570/$M$5</f>
        <v>6.7363295815136661</v>
      </c>
      <c r="M570">
        <f t="shared" si="87"/>
        <v>2.6705337299209944E-2</v>
      </c>
      <c r="N570">
        <f t="shared" ref="N570:N633" si="91">14.3996*$M$1*$M$3*(1/B570)*M570</f>
        <v>2316.0882551607669</v>
      </c>
      <c r="O570" s="1">
        <f t="shared" ref="O570:O633" si="92">(1-K570)*(N570-I570)</f>
        <v>916435.61415516073</v>
      </c>
      <c r="P570" s="1">
        <f t="shared" ref="P570:P633" si="93">O570+I570</f>
        <v>2316.088255160721</v>
      </c>
      <c r="Q570">
        <f t="shared" si="89"/>
        <v>10643645.242410935</v>
      </c>
    </row>
    <row r="571" spans="2:17" x14ac:dyDescent="0.2">
      <c r="B571">
        <f t="shared" si="88"/>
        <v>0.6120000000000001</v>
      </c>
      <c r="C571">
        <v>562</v>
      </c>
      <c r="D571">
        <v>-903562</v>
      </c>
      <c r="E571" s="1">
        <v>-2085730000</v>
      </c>
      <c r="I571" s="1">
        <f t="shared" si="84"/>
        <v>-903549.52590000001</v>
      </c>
      <c r="J571">
        <f t="shared" si="85"/>
        <v>0</v>
      </c>
      <c r="K571">
        <f t="shared" si="86"/>
        <v>0</v>
      </c>
      <c r="L571">
        <f t="shared" si="90"/>
        <v>6.7473546708451124</v>
      </c>
      <c r="M571">
        <f t="shared" si="87"/>
        <v>2.6597725563915719E-2</v>
      </c>
      <c r="N571">
        <f t="shared" si="91"/>
        <v>2302.9861458022733</v>
      </c>
      <c r="O571" s="1">
        <f t="shared" si="92"/>
        <v>905852.51204580232</v>
      </c>
      <c r="P571" s="1">
        <f t="shared" si="93"/>
        <v>2302.9861458023079</v>
      </c>
      <c r="Q571">
        <f t="shared" si="89"/>
        <v>10523559.304064829</v>
      </c>
    </row>
    <row r="572" spans="2:17" x14ac:dyDescent="0.2">
      <c r="B572">
        <f t="shared" si="88"/>
        <v>0.6130000000000001</v>
      </c>
      <c r="C572">
        <v>563</v>
      </c>
      <c r="D572">
        <v>-893111</v>
      </c>
      <c r="E572" s="1">
        <v>-2064840000</v>
      </c>
      <c r="I572" s="1">
        <f t="shared" si="84"/>
        <v>-893098.52590000001</v>
      </c>
      <c r="J572">
        <f t="shared" si="85"/>
        <v>0</v>
      </c>
      <c r="K572">
        <f t="shared" si="86"/>
        <v>0</v>
      </c>
      <c r="L572">
        <f t="shared" si="90"/>
        <v>6.7583797601765587</v>
      </c>
      <c r="M572">
        <f t="shared" si="87"/>
        <v>2.649060967329955E-2</v>
      </c>
      <c r="N572">
        <f t="shared" si="91"/>
        <v>2289.9696470310769</v>
      </c>
      <c r="O572" s="1">
        <f t="shared" si="92"/>
        <v>895388.49554703105</v>
      </c>
      <c r="P572" s="1">
        <f t="shared" si="93"/>
        <v>2289.9696470310446</v>
      </c>
      <c r="Q572">
        <f t="shared" si="89"/>
        <v>10404474.018338826</v>
      </c>
    </row>
    <row r="573" spans="2:17" x14ac:dyDescent="0.2">
      <c r="B573">
        <f t="shared" si="88"/>
        <v>0.6140000000000001</v>
      </c>
      <c r="C573">
        <v>564</v>
      </c>
      <c r="D573">
        <v>-882779</v>
      </c>
      <c r="E573" s="1">
        <v>-2044150000</v>
      </c>
      <c r="I573" s="1">
        <f t="shared" si="84"/>
        <v>-882766.52590000001</v>
      </c>
      <c r="J573">
        <f t="shared" si="85"/>
        <v>0</v>
      </c>
      <c r="K573">
        <f t="shared" si="86"/>
        <v>0</v>
      </c>
      <c r="L573">
        <f t="shared" si="90"/>
        <v>6.769404849508005</v>
      </c>
      <c r="M573">
        <f t="shared" si="87"/>
        <v>2.6383986945789844E-2</v>
      </c>
      <c r="N573">
        <f t="shared" si="91"/>
        <v>2277.0381091246104</v>
      </c>
      <c r="O573" s="1">
        <f t="shared" si="92"/>
        <v>885043.56400912465</v>
      </c>
      <c r="P573" s="1">
        <f t="shared" si="93"/>
        <v>2277.0381091246381</v>
      </c>
      <c r="Q573">
        <f t="shared" si="89"/>
        <v>10286889.37946734</v>
      </c>
    </row>
    <row r="574" spans="2:17" x14ac:dyDescent="0.2">
      <c r="B574">
        <f t="shared" si="88"/>
        <v>0.6150000000000001</v>
      </c>
      <c r="C574">
        <v>565</v>
      </c>
      <c r="D574">
        <v>-872563</v>
      </c>
      <c r="E574" s="1">
        <v>-2023670000</v>
      </c>
      <c r="I574" s="1">
        <f t="shared" si="84"/>
        <v>-872550.52590000001</v>
      </c>
      <c r="J574">
        <f t="shared" si="85"/>
        <v>0</v>
      </c>
      <c r="K574">
        <f t="shared" si="86"/>
        <v>0</v>
      </c>
      <c r="L574">
        <f t="shared" si="90"/>
        <v>6.7804299388394513</v>
      </c>
      <c r="M574">
        <f t="shared" si="87"/>
        <v>2.6277854717342362E-2</v>
      </c>
      <c r="N574">
        <f t="shared" si="91"/>
        <v>2264.190888096361</v>
      </c>
      <c r="O574" s="1">
        <f t="shared" si="92"/>
        <v>874814.71678809635</v>
      </c>
      <c r="P574" s="1">
        <f t="shared" si="93"/>
        <v>2264.1908880963456</v>
      </c>
      <c r="Q574">
        <f t="shared" si="89"/>
        <v>10170805.381743578</v>
      </c>
    </row>
    <row r="575" spans="2:17" x14ac:dyDescent="0.2">
      <c r="B575">
        <f t="shared" si="88"/>
        <v>0.6160000000000001</v>
      </c>
      <c r="C575">
        <v>566</v>
      </c>
      <c r="D575">
        <v>-862463</v>
      </c>
      <c r="E575" s="1">
        <v>-2003370000</v>
      </c>
      <c r="I575" s="1">
        <f t="shared" si="84"/>
        <v>-862450.52590000001</v>
      </c>
      <c r="J575">
        <f t="shared" si="85"/>
        <v>0</v>
      </c>
      <c r="K575">
        <f t="shared" si="86"/>
        <v>0</v>
      </c>
      <c r="L575">
        <f t="shared" si="90"/>
        <v>6.7914550281708976</v>
      </c>
      <c r="M575">
        <f t="shared" si="87"/>
        <v>2.6172210341302838E-2</v>
      </c>
      <c r="N575">
        <f t="shared" si="91"/>
        <v>2251.4273456374954</v>
      </c>
      <c r="O575" s="1">
        <f t="shared" si="92"/>
        <v>864701.95324563747</v>
      </c>
      <c r="P575" s="1">
        <f t="shared" si="93"/>
        <v>2251.4273456374649</v>
      </c>
      <c r="Q575">
        <f t="shared" si="89"/>
        <v>10055222.019518601</v>
      </c>
    </row>
    <row r="576" spans="2:17" x14ac:dyDescent="0.2">
      <c r="B576">
        <f t="shared" si="88"/>
        <v>0.6170000000000001</v>
      </c>
      <c r="C576">
        <v>567</v>
      </c>
      <c r="D576">
        <v>-852478</v>
      </c>
      <c r="E576" s="1">
        <v>-1983280000</v>
      </c>
      <c r="I576" s="1">
        <f t="shared" si="84"/>
        <v>-852465.52590000001</v>
      </c>
      <c r="J576">
        <f t="shared" si="85"/>
        <v>0</v>
      </c>
      <c r="K576">
        <f t="shared" si="86"/>
        <v>0</v>
      </c>
      <c r="L576">
        <f t="shared" si="90"/>
        <v>6.8024801175023439</v>
      </c>
      <c r="M576">
        <f t="shared" si="87"/>
        <v>2.6067051188270768E-2</v>
      </c>
      <c r="N576">
        <f t="shared" si="91"/>
        <v>2238.7468490591486</v>
      </c>
      <c r="O576" s="1">
        <f t="shared" si="92"/>
        <v>854704.27274905914</v>
      </c>
      <c r="P576" s="1">
        <f t="shared" si="93"/>
        <v>2238.7468490591273</v>
      </c>
      <c r="Q576">
        <f t="shared" si="89"/>
        <v>9941639.2872010395</v>
      </c>
    </row>
    <row r="577" spans="2:17" x14ac:dyDescent="0.2">
      <c r="B577">
        <f t="shared" si="88"/>
        <v>0.6180000000000001</v>
      </c>
      <c r="C577">
        <v>568</v>
      </c>
      <c r="D577">
        <v>-842605</v>
      </c>
      <c r="E577" s="1">
        <v>-1963370000</v>
      </c>
      <c r="I577" s="1">
        <f t="shared" si="84"/>
        <v>-842592.52590000001</v>
      </c>
      <c r="J577">
        <f t="shared" si="85"/>
        <v>0</v>
      </c>
      <c r="K577">
        <f t="shared" si="86"/>
        <v>0</v>
      </c>
      <c r="L577">
        <f t="shared" si="90"/>
        <v>6.8135052068337902</v>
      </c>
      <c r="M577">
        <f t="shared" si="87"/>
        <v>2.5962374645964438E-2</v>
      </c>
      <c r="N577">
        <f t="shared" si="91"/>
        <v>2226.1487712353855</v>
      </c>
      <c r="O577" s="1">
        <f t="shared" si="92"/>
        <v>844818.67467123538</v>
      </c>
      <c r="P577" s="1">
        <f t="shared" si="93"/>
        <v>2226.1487712353701</v>
      </c>
      <c r="Q577">
        <f t="shared" si="89"/>
        <v>9829057.1792561598</v>
      </c>
    </row>
    <row r="578" spans="2:17" x14ac:dyDescent="0.2">
      <c r="B578">
        <f t="shared" si="88"/>
        <v>0.61900000000000011</v>
      </c>
      <c r="C578">
        <v>569</v>
      </c>
      <c r="D578">
        <v>-832845</v>
      </c>
      <c r="E578" s="1">
        <v>-1943660000</v>
      </c>
      <c r="I578" s="1">
        <f t="shared" si="84"/>
        <v>-832832.52590000001</v>
      </c>
      <c r="J578">
        <f t="shared" si="85"/>
        <v>0</v>
      </c>
      <c r="K578">
        <f t="shared" si="86"/>
        <v>0</v>
      </c>
      <c r="L578">
        <f t="shared" si="90"/>
        <v>6.8245302961652365</v>
      </c>
      <c r="M578">
        <f t="shared" si="87"/>
        <v>2.5858178119087152E-2</v>
      </c>
      <c r="N578">
        <f t="shared" si="91"/>
        <v>2213.6324905468091</v>
      </c>
      <c r="O578" s="1">
        <f t="shared" si="92"/>
        <v>835046.1583905468</v>
      </c>
      <c r="P578" s="1">
        <f t="shared" si="93"/>
        <v>2213.6324905467918</v>
      </c>
      <c r="Q578">
        <f t="shared" si="89"/>
        <v>9717475.6902052816</v>
      </c>
    </row>
    <row r="579" spans="2:17" x14ac:dyDescent="0.2">
      <c r="B579">
        <f t="shared" si="88"/>
        <v>0.62000000000000011</v>
      </c>
      <c r="C579">
        <v>570</v>
      </c>
      <c r="D579">
        <v>-823195</v>
      </c>
      <c r="E579" s="1">
        <v>-1924140000</v>
      </c>
      <c r="I579" s="1">
        <f t="shared" si="84"/>
        <v>-823182.52590000001</v>
      </c>
      <c r="J579">
        <f t="shared" si="85"/>
        <v>0</v>
      </c>
      <c r="K579">
        <f t="shared" si="86"/>
        <v>0</v>
      </c>
      <c r="L579">
        <f t="shared" si="90"/>
        <v>6.8355553854966828</v>
      </c>
      <c r="M579">
        <f t="shared" si="87"/>
        <v>2.5754459029194668E-2</v>
      </c>
      <c r="N579">
        <f t="shared" si="91"/>
        <v>2201.1973908248265</v>
      </c>
      <c r="O579" s="1">
        <f t="shared" si="92"/>
        <v>825383.7232908248</v>
      </c>
      <c r="P579" s="1">
        <f t="shared" si="93"/>
        <v>2201.1973908247892</v>
      </c>
      <c r="Q579">
        <f t="shared" si="89"/>
        <v>9607894.8146251403</v>
      </c>
    </row>
    <row r="580" spans="2:17" x14ac:dyDescent="0.2">
      <c r="B580">
        <f t="shared" si="88"/>
        <v>0.62100000000000011</v>
      </c>
      <c r="C580">
        <v>571</v>
      </c>
      <c r="D580">
        <v>-813654</v>
      </c>
      <c r="E580" s="1">
        <v>-1904810000</v>
      </c>
      <c r="I580" s="1">
        <f t="shared" si="84"/>
        <v>-813641.52590000001</v>
      </c>
      <c r="J580">
        <f t="shared" si="85"/>
        <v>0</v>
      </c>
      <c r="K580">
        <f t="shared" si="86"/>
        <v>0</v>
      </c>
      <c r="L580">
        <f t="shared" si="90"/>
        <v>6.8465804748281291</v>
      </c>
      <c r="M580">
        <f t="shared" si="87"/>
        <v>2.5651214814563793E-2</v>
      </c>
      <c r="N580">
        <f t="shared" si="91"/>
        <v>2188.842861296549</v>
      </c>
      <c r="O580" s="1">
        <f t="shared" si="92"/>
        <v>815830.3687612965</v>
      </c>
      <c r="P580" s="1">
        <f t="shared" si="93"/>
        <v>2188.8428612964926</v>
      </c>
      <c r="Q580">
        <f t="shared" si="89"/>
        <v>9499314.5471472442</v>
      </c>
    </row>
    <row r="581" spans="2:17" x14ac:dyDescent="0.2">
      <c r="B581">
        <f t="shared" si="88"/>
        <v>0.62200000000000011</v>
      </c>
      <c r="C581">
        <v>572</v>
      </c>
      <c r="D581">
        <v>-804221</v>
      </c>
      <c r="E581" s="1">
        <v>-1885660000</v>
      </c>
      <c r="I581" s="1">
        <f t="shared" si="84"/>
        <v>-804208.52590000001</v>
      </c>
      <c r="J581">
        <f t="shared" si="85"/>
        <v>0</v>
      </c>
      <c r="K581">
        <f t="shared" si="86"/>
        <v>0</v>
      </c>
      <c r="L581">
        <f t="shared" si="90"/>
        <v>6.8576055641595755</v>
      </c>
      <c r="M581">
        <f t="shared" si="87"/>
        <v>2.5548442930062171E-2</v>
      </c>
      <c r="N581">
        <f t="shared" si="91"/>
        <v>2176.5682965303231</v>
      </c>
      <c r="O581" s="1">
        <f t="shared" si="92"/>
        <v>806385.09419653029</v>
      </c>
      <c r="P581" s="1">
        <f t="shared" si="93"/>
        <v>2176.568296530284</v>
      </c>
      <c r="Q581">
        <f t="shared" si="89"/>
        <v>9391234.8824572898</v>
      </c>
    </row>
    <row r="582" spans="2:17" x14ac:dyDescent="0.2">
      <c r="B582">
        <f t="shared" si="88"/>
        <v>0.62300000000000011</v>
      </c>
      <c r="C582">
        <v>573</v>
      </c>
      <c r="D582">
        <v>-794896</v>
      </c>
      <c r="E582" s="1">
        <v>-1866690000</v>
      </c>
      <c r="I582" s="1">
        <f t="shared" si="84"/>
        <v>-794883.52590000001</v>
      </c>
      <c r="J582">
        <f t="shared" si="85"/>
        <v>0</v>
      </c>
      <c r="K582">
        <f t="shared" si="86"/>
        <v>0</v>
      </c>
      <c r="L582">
        <f t="shared" si="90"/>
        <v>6.8686306534910218</v>
      </c>
      <c r="M582">
        <f t="shared" si="87"/>
        <v>2.5446140847019228E-2</v>
      </c>
      <c r="N582">
        <f t="shared" si="91"/>
        <v>2164.3730963818875</v>
      </c>
      <c r="O582" s="1">
        <f t="shared" si="92"/>
        <v>797047.8989963819</v>
      </c>
      <c r="P582" s="1">
        <f t="shared" si="93"/>
        <v>2164.3730963818962</v>
      </c>
      <c r="Q582">
        <f t="shared" si="89"/>
        <v>9284655.8152945861</v>
      </c>
    </row>
    <row r="583" spans="2:17" x14ac:dyDescent="0.2">
      <c r="B583">
        <f t="shared" si="88"/>
        <v>0.62400000000000011</v>
      </c>
      <c r="C583">
        <v>574</v>
      </c>
      <c r="D583">
        <v>-785676</v>
      </c>
      <c r="E583" s="1">
        <v>-1847910000</v>
      </c>
      <c r="I583" s="1">
        <f t="shared" si="84"/>
        <v>-785663.52590000001</v>
      </c>
      <c r="J583">
        <f t="shared" si="85"/>
        <v>0</v>
      </c>
      <c r="K583">
        <f t="shared" si="86"/>
        <v>0</v>
      </c>
      <c r="L583">
        <f t="shared" si="90"/>
        <v>6.8796557428224681</v>
      </c>
      <c r="M583">
        <f t="shared" si="87"/>
        <v>2.5344306053098231E-2</v>
      </c>
      <c r="N583">
        <f t="shared" si="91"/>
        <v>2152.2566659411391</v>
      </c>
      <c r="O583" s="1">
        <f t="shared" si="92"/>
        <v>787815.7825659411</v>
      </c>
      <c r="P583" s="1">
        <f t="shared" si="93"/>
        <v>2152.256665941095</v>
      </c>
      <c r="Q583">
        <f t="shared" si="89"/>
        <v>9179577.3404511772</v>
      </c>
    </row>
    <row r="584" spans="2:17" x14ac:dyDescent="0.2">
      <c r="B584">
        <f t="shared" si="88"/>
        <v>0.62500000000000011</v>
      </c>
      <c r="C584">
        <v>575</v>
      </c>
      <c r="D584">
        <v>-776561</v>
      </c>
      <c r="E584" s="1">
        <v>-1829310000</v>
      </c>
      <c r="I584" s="1">
        <f t="shared" si="84"/>
        <v>-776548.52590000001</v>
      </c>
      <c r="J584">
        <f t="shared" si="85"/>
        <v>0</v>
      </c>
      <c r="K584">
        <f t="shared" si="86"/>
        <v>0</v>
      </c>
      <c r="L584">
        <f t="shared" si="90"/>
        <v>6.8906808321539144</v>
      </c>
      <c r="M584">
        <f t="shared" si="87"/>
        <v>2.5242936052169575E-2</v>
      </c>
      <c r="N584">
        <f t="shared" si="91"/>
        <v>2140.2184154795214</v>
      </c>
      <c r="O584" s="1">
        <f t="shared" si="92"/>
        <v>778688.74431547953</v>
      </c>
      <c r="P584" s="1">
        <f t="shared" si="93"/>
        <v>2140.218415479525</v>
      </c>
      <c r="Q584">
        <f t="shared" si="89"/>
        <v>9075499.4527715519</v>
      </c>
    </row>
    <row r="585" spans="2:17" x14ac:dyDescent="0.2">
      <c r="B585">
        <f t="shared" si="88"/>
        <v>0.62600000000000011</v>
      </c>
      <c r="C585">
        <v>576</v>
      </c>
      <c r="D585">
        <v>-767549</v>
      </c>
      <c r="E585" s="1">
        <v>-1810890000</v>
      </c>
      <c r="I585" s="1">
        <f t="shared" si="84"/>
        <v>-767536.52590000001</v>
      </c>
      <c r="J585">
        <f t="shared" si="85"/>
        <v>0</v>
      </c>
      <c r="K585">
        <f t="shared" si="86"/>
        <v>0</v>
      </c>
      <c r="L585">
        <f t="shared" si="90"/>
        <v>6.9017059214853607</v>
      </c>
      <c r="M585">
        <f t="shared" si="87"/>
        <v>2.5142028364185089E-2</v>
      </c>
      <c r="N585">
        <f t="shared" si="91"/>
        <v>2128.257760397993</v>
      </c>
      <c r="O585" s="1">
        <f t="shared" si="92"/>
        <v>769664.78366039798</v>
      </c>
      <c r="P585" s="1">
        <f t="shared" si="93"/>
        <v>2128.2577603979735</v>
      </c>
      <c r="Q585">
        <f t="shared" si="89"/>
        <v>8972922.1471524462</v>
      </c>
    </row>
    <row r="586" spans="2:17" x14ac:dyDescent="0.2">
      <c r="B586">
        <f t="shared" si="88"/>
        <v>0.627</v>
      </c>
      <c r="C586">
        <v>577</v>
      </c>
      <c r="D586">
        <v>-758639</v>
      </c>
      <c r="E586" s="1">
        <v>-1792650000</v>
      </c>
      <c r="I586" s="1">
        <f t="shared" ref="I586:I649" si="94">D586-$D$5009</f>
        <v>-758626.52590000001</v>
      </c>
      <c r="J586">
        <f t="shared" ref="J586:J649" si="95">MIN(1,MAX(0,(B586-$K$3)/($K$4-$K$3)))</f>
        <v>0</v>
      </c>
      <c r="K586">
        <f t="shared" ref="K586:K649" si="96">10*J586^3-15*J586^4+6*J586^5</f>
        <v>0</v>
      </c>
      <c r="L586">
        <f t="shared" si="90"/>
        <v>6.9127310108168061</v>
      </c>
      <c r="M586">
        <f t="shared" ref="M586:M649" si="97">0.18175*EXP(-3.1998*L586)+0.50986*EXP(-0.94229*L586)+0.28022*EXP(-0.4029*L586)+0.02817*EXP(-0.20162*L586)</f>
        <v>2.5041580525053508E-2</v>
      </c>
      <c r="N586">
        <f t="shared" si="91"/>
        <v>2116.3741211756019</v>
      </c>
      <c r="O586" s="1">
        <f t="shared" si="92"/>
        <v>760742.90002117562</v>
      </c>
      <c r="P586" s="1">
        <f t="shared" si="93"/>
        <v>2116.3741211756133</v>
      </c>
      <c r="Q586">
        <f t="shared" si="89"/>
        <v>8870845.4185401388</v>
      </c>
    </row>
    <row r="587" spans="2:17" x14ac:dyDescent="0.2">
      <c r="B587">
        <f t="shared" ref="B587:B650" si="98">$B$9+C587*0.001</f>
        <v>0.628</v>
      </c>
      <c r="C587">
        <v>578</v>
      </c>
      <c r="D587">
        <v>-749831</v>
      </c>
      <c r="E587" s="1">
        <v>-1774590000</v>
      </c>
      <c r="I587" s="1">
        <f t="shared" si="94"/>
        <v>-749818.52590000001</v>
      </c>
      <c r="J587">
        <f t="shared" si="95"/>
        <v>0</v>
      </c>
      <c r="K587">
        <f t="shared" si="96"/>
        <v>0</v>
      </c>
      <c r="L587">
        <f t="shared" si="90"/>
        <v>6.9237561001482515</v>
      </c>
      <c r="M587">
        <f t="shared" si="97"/>
        <v>2.4941590086517074E-2</v>
      </c>
      <c r="N587">
        <f t="shared" si="91"/>
        <v>2104.5669233186391</v>
      </c>
      <c r="O587" s="1">
        <f t="shared" si="92"/>
        <v>751923.09282331867</v>
      </c>
      <c r="P587" s="1">
        <f t="shared" si="93"/>
        <v>2104.5669233186636</v>
      </c>
      <c r="Q587">
        <f t="shared" ref="Q587:Q650" si="99">-(O588-O586)/(B588-B586)</f>
        <v>8770269.2619326338</v>
      </c>
    </row>
    <row r="588" spans="2:17" x14ac:dyDescent="0.2">
      <c r="B588">
        <f t="shared" si="98"/>
        <v>0.629</v>
      </c>
      <c r="C588">
        <v>579</v>
      </c>
      <c r="D588">
        <v>-741122</v>
      </c>
      <c r="E588" s="1">
        <v>-1756700000</v>
      </c>
      <c r="I588" s="1">
        <f t="shared" si="94"/>
        <v>-741109.52590000001</v>
      </c>
      <c r="J588">
        <f t="shared" si="95"/>
        <v>0</v>
      </c>
      <c r="K588">
        <f t="shared" si="96"/>
        <v>0</v>
      </c>
      <c r="L588">
        <f t="shared" si="90"/>
        <v>6.9347811894796978</v>
      </c>
      <c r="M588">
        <f t="shared" si="97"/>
        <v>2.4842054616029185E-2</v>
      </c>
      <c r="N588">
        <f t="shared" si="91"/>
        <v>2092.8355973103712</v>
      </c>
      <c r="O588" s="1">
        <f t="shared" si="92"/>
        <v>743202.36149731034</v>
      </c>
      <c r="P588" s="1">
        <f t="shared" si="93"/>
        <v>2092.8355973103317</v>
      </c>
      <c r="Q588">
        <f t="shared" si="99"/>
        <v>8670693.6723786555</v>
      </c>
    </row>
    <row r="589" spans="2:17" x14ac:dyDescent="0.2">
      <c r="B589">
        <f t="shared" si="98"/>
        <v>0.63</v>
      </c>
      <c r="C589">
        <v>580</v>
      </c>
      <c r="D589">
        <v>-732513</v>
      </c>
      <c r="E589" s="1">
        <v>-1738980000</v>
      </c>
      <c r="I589" s="1">
        <f t="shared" si="94"/>
        <v>-732500.52590000001</v>
      </c>
      <c r="J589">
        <f t="shared" si="95"/>
        <v>0</v>
      </c>
      <c r="K589">
        <f t="shared" si="96"/>
        <v>0</v>
      </c>
      <c r="L589">
        <f t="shared" si="90"/>
        <v>6.9458062788111441</v>
      </c>
      <c r="M589">
        <f t="shared" si="97"/>
        <v>2.4742971696633156E-2</v>
      </c>
      <c r="N589">
        <f t="shared" si="91"/>
        <v>2081.1795785613435</v>
      </c>
      <c r="O589" s="1">
        <f t="shared" si="92"/>
        <v>734581.70547856134</v>
      </c>
      <c r="P589" s="1">
        <f t="shared" si="93"/>
        <v>2081.1795785613358</v>
      </c>
      <c r="Q589">
        <f t="shared" si="99"/>
        <v>8572118.6449750606</v>
      </c>
    </row>
    <row r="590" spans="2:17" x14ac:dyDescent="0.2">
      <c r="B590">
        <f t="shared" si="98"/>
        <v>0.63100000000000001</v>
      </c>
      <c r="C590">
        <v>581</v>
      </c>
      <c r="D590">
        <v>-724001</v>
      </c>
      <c r="E590" s="1">
        <v>-1721430000</v>
      </c>
      <c r="I590" s="1">
        <f t="shared" si="94"/>
        <v>-723988.52590000001</v>
      </c>
      <c r="J590">
        <f t="shared" si="95"/>
        <v>0</v>
      </c>
      <c r="K590">
        <f t="shared" si="96"/>
        <v>0</v>
      </c>
      <c r="L590">
        <f t="shared" si="90"/>
        <v>6.9568313681425904</v>
      </c>
      <c r="M590">
        <f t="shared" si="97"/>
        <v>2.4644338926842077E-2</v>
      </c>
      <c r="N590">
        <f t="shared" si="91"/>
        <v>2069.5983073602451</v>
      </c>
      <c r="O590" s="1">
        <f t="shared" si="92"/>
        <v>726058.1242073602</v>
      </c>
      <c r="P590" s="1">
        <f t="shared" si="93"/>
        <v>2069.5983073601965</v>
      </c>
      <c r="Q590">
        <f t="shared" si="99"/>
        <v>8475044.174868023</v>
      </c>
    </row>
    <row r="591" spans="2:17" x14ac:dyDescent="0.2">
      <c r="B591">
        <f t="shared" si="98"/>
        <v>0.63200000000000001</v>
      </c>
      <c r="C591">
        <v>582</v>
      </c>
      <c r="D591">
        <v>-715586</v>
      </c>
      <c r="E591" s="1">
        <v>-1704050000</v>
      </c>
      <c r="I591" s="1">
        <f t="shared" si="94"/>
        <v>-715573.52590000001</v>
      </c>
      <c r="J591">
        <f t="shared" si="95"/>
        <v>0</v>
      </c>
      <c r="K591">
        <f t="shared" si="96"/>
        <v>0</v>
      </c>
      <c r="L591">
        <f t="shared" si="90"/>
        <v>6.9678564574740367</v>
      </c>
      <c r="M591">
        <f t="shared" si="97"/>
        <v>2.4546153920519648E-2</v>
      </c>
      <c r="N591">
        <f t="shared" si="91"/>
        <v>2058.0912288253257</v>
      </c>
      <c r="O591" s="1">
        <f t="shared" si="92"/>
        <v>717631.61712882528</v>
      </c>
      <c r="P591" s="1">
        <f t="shared" si="93"/>
        <v>2058.091228825273</v>
      </c>
      <c r="Q591">
        <f t="shared" si="99"/>
        <v>8378470.2572519239</v>
      </c>
    </row>
    <row r="592" spans="2:17" x14ac:dyDescent="0.2">
      <c r="B592">
        <f t="shared" si="98"/>
        <v>0.63300000000000001</v>
      </c>
      <c r="C592">
        <v>583</v>
      </c>
      <c r="D592">
        <v>-707267</v>
      </c>
      <c r="E592" s="1">
        <v>-1686840000</v>
      </c>
      <c r="I592" s="1">
        <f t="shared" si="94"/>
        <v>-707254.52590000001</v>
      </c>
      <c r="J592">
        <f t="shared" si="95"/>
        <v>0</v>
      </c>
      <c r="K592">
        <f t="shared" si="96"/>
        <v>0</v>
      </c>
      <c r="L592">
        <f t="shared" si="90"/>
        <v>6.978881546805483</v>
      </c>
      <c r="M592">
        <f t="shared" si="97"/>
        <v>2.4448414306762176E-2</v>
      </c>
      <c r="N592">
        <f t="shared" si="91"/>
        <v>2046.6577928563688</v>
      </c>
      <c r="O592" s="1">
        <f t="shared" si="92"/>
        <v>709301.18369285634</v>
      </c>
      <c r="P592" s="1">
        <f t="shared" si="93"/>
        <v>2046.6577928563347</v>
      </c>
      <c r="Q592">
        <f t="shared" si="99"/>
        <v>8283396.8873690395</v>
      </c>
    </row>
    <row r="593" spans="2:17" x14ac:dyDescent="0.2">
      <c r="B593">
        <f t="shared" si="98"/>
        <v>0.63400000000000001</v>
      </c>
      <c r="C593">
        <v>584</v>
      </c>
      <c r="D593">
        <v>-699042</v>
      </c>
      <c r="E593" s="1">
        <v>-1669800000</v>
      </c>
      <c r="I593" s="1">
        <f t="shared" si="94"/>
        <v>-699029.52590000001</v>
      </c>
      <c r="J593">
        <f t="shared" si="95"/>
        <v>0</v>
      </c>
      <c r="K593">
        <f t="shared" si="96"/>
        <v>0</v>
      </c>
      <c r="L593">
        <f t="shared" si="90"/>
        <v>6.9899066361369293</v>
      </c>
      <c r="M593">
        <f t="shared" si="97"/>
        <v>2.4351117729781546E-2</v>
      </c>
      <c r="N593">
        <f t="shared" si="91"/>
        <v>2035.2974540872008</v>
      </c>
      <c r="O593" s="1">
        <f t="shared" si="92"/>
        <v>701064.82335408719</v>
      </c>
      <c r="P593" s="1">
        <f t="shared" si="93"/>
        <v>2035.2974540871801</v>
      </c>
      <c r="Q593">
        <f t="shared" si="99"/>
        <v>8189824.0605087997</v>
      </c>
    </row>
    <row r="594" spans="2:17" x14ac:dyDescent="0.2">
      <c r="B594">
        <f t="shared" si="98"/>
        <v>0.63500000000000001</v>
      </c>
      <c r="C594">
        <v>585</v>
      </c>
      <c r="D594">
        <v>-690910</v>
      </c>
      <c r="E594" s="1">
        <v>-1652930000</v>
      </c>
      <c r="I594" s="1">
        <f t="shared" si="94"/>
        <v>-690897.52590000001</v>
      </c>
      <c r="J594">
        <f t="shared" si="95"/>
        <v>0</v>
      </c>
      <c r="K594">
        <f t="shared" si="96"/>
        <v>0</v>
      </c>
      <c r="L594">
        <f t="shared" si="90"/>
        <v>7.0009317254683756</v>
      </c>
      <c r="M594">
        <f t="shared" si="97"/>
        <v>2.4254261848789229E-2</v>
      </c>
      <c r="N594">
        <f t="shared" si="91"/>
        <v>2024.0096718387356</v>
      </c>
      <c r="O594" s="1">
        <f t="shared" si="92"/>
        <v>692921.53557183873</v>
      </c>
      <c r="P594" s="1">
        <f t="shared" si="93"/>
        <v>2024.0096718387213</v>
      </c>
      <c r="Q594">
        <f t="shared" si="99"/>
        <v>8096251.7720073154</v>
      </c>
    </row>
    <row r="595" spans="2:17" x14ac:dyDescent="0.2">
      <c r="B595">
        <f t="shared" si="98"/>
        <v>0.63600000000000001</v>
      </c>
      <c r="C595">
        <v>586</v>
      </c>
      <c r="D595">
        <v>-682872</v>
      </c>
      <c r="E595" s="1">
        <v>-1636210000</v>
      </c>
      <c r="I595" s="1">
        <f t="shared" si="94"/>
        <v>-682859.52590000001</v>
      </c>
      <c r="J595">
        <f t="shared" si="95"/>
        <v>0</v>
      </c>
      <c r="K595">
        <f t="shared" si="96"/>
        <v>0</v>
      </c>
      <c r="L595">
        <f t="shared" si="90"/>
        <v>7.0119568147998219</v>
      </c>
      <c r="M595">
        <f t="shared" si="97"/>
        <v>2.4157844337881363E-2</v>
      </c>
      <c r="N595">
        <f t="shared" si="91"/>
        <v>2012.7939100725528</v>
      </c>
      <c r="O595" s="1">
        <f t="shared" si="92"/>
        <v>684872.31981007254</v>
      </c>
      <c r="P595" s="1">
        <f t="shared" si="93"/>
        <v>2012.7939100725343</v>
      </c>
      <c r="Q595">
        <f t="shared" si="99"/>
        <v>8004180.0172468573</v>
      </c>
    </row>
    <row r="596" spans="2:17" x14ac:dyDescent="0.2">
      <c r="B596">
        <f t="shared" si="98"/>
        <v>0.63700000000000001</v>
      </c>
      <c r="C596">
        <v>587</v>
      </c>
      <c r="D596">
        <v>-674924</v>
      </c>
      <c r="E596" s="1">
        <v>-1619660000</v>
      </c>
      <c r="I596" s="1">
        <f t="shared" si="94"/>
        <v>-674911.52590000001</v>
      </c>
      <c r="J596">
        <f t="shared" si="95"/>
        <v>0</v>
      </c>
      <c r="K596">
        <f t="shared" si="96"/>
        <v>0</v>
      </c>
      <c r="L596">
        <f t="shared" si="90"/>
        <v>7.0229819041312682</v>
      </c>
      <c r="M596">
        <f t="shared" si="97"/>
        <v>2.406186288592476E-2</v>
      </c>
      <c r="N596">
        <f t="shared" si="91"/>
        <v>2001.649637344987</v>
      </c>
      <c r="O596" s="1">
        <f t="shared" si="92"/>
        <v>676913.175537345</v>
      </c>
      <c r="P596" s="1">
        <f t="shared" si="93"/>
        <v>2001.6496373449918</v>
      </c>
      <c r="Q596">
        <f t="shared" si="99"/>
        <v>7913608.7916553877</v>
      </c>
    </row>
    <row r="597" spans="2:17" x14ac:dyDescent="0.2">
      <c r="B597">
        <f t="shared" si="98"/>
        <v>0.63800000000000001</v>
      </c>
      <c r="C597">
        <v>588</v>
      </c>
      <c r="D597">
        <v>-667067</v>
      </c>
      <c r="E597" s="1">
        <v>-1603270000</v>
      </c>
      <c r="I597" s="1">
        <f t="shared" si="94"/>
        <v>-667054.52590000001</v>
      </c>
      <c r="J597">
        <f t="shared" si="95"/>
        <v>0</v>
      </c>
      <c r="K597">
        <f t="shared" si="96"/>
        <v>0</v>
      </c>
      <c r="L597">
        <f t="shared" si="90"/>
        <v>7.0340069934627145</v>
      </c>
      <c r="M597">
        <f t="shared" si="97"/>
        <v>2.3966315196444033E-2</v>
      </c>
      <c r="N597">
        <f t="shared" si="91"/>
        <v>1990.576326761744</v>
      </c>
      <c r="O597" s="1">
        <f t="shared" si="92"/>
        <v>669045.10222676175</v>
      </c>
      <c r="P597" s="1">
        <f t="shared" si="93"/>
        <v>1990.576326761744</v>
      </c>
      <c r="Q597">
        <f t="shared" si="99"/>
        <v>7823538.0907059815</v>
      </c>
    </row>
    <row r="598" spans="2:17" x14ac:dyDescent="0.2">
      <c r="B598">
        <f t="shared" si="98"/>
        <v>0.63900000000000001</v>
      </c>
      <c r="C598">
        <v>589</v>
      </c>
      <c r="D598">
        <v>-659299</v>
      </c>
      <c r="E598" s="1">
        <v>-1587040000</v>
      </c>
      <c r="I598" s="1">
        <f t="shared" si="94"/>
        <v>-659286.52590000001</v>
      </c>
      <c r="J598">
        <f t="shared" si="95"/>
        <v>0</v>
      </c>
      <c r="K598">
        <f t="shared" si="96"/>
        <v>0</v>
      </c>
      <c r="L598">
        <f t="shared" si="90"/>
        <v>7.0450320827941608</v>
      </c>
      <c r="M598">
        <f t="shared" si="97"/>
        <v>2.3871198987509615E-2</v>
      </c>
      <c r="N598">
        <f t="shared" si="91"/>
        <v>1979.5734559330199</v>
      </c>
      <c r="O598" s="1">
        <f t="shared" si="92"/>
        <v>661266.09935593302</v>
      </c>
      <c r="P598" s="1">
        <f t="shared" si="93"/>
        <v>1979.5734559330158</v>
      </c>
      <c r="Q598">
        <f t="shared" si="99"/>
        <v>7734467.9099162975</v>
      </c>
    </row>
    <row r="599" spans="2:17" x14ac:dyDescent="0.2">
      <c r="B599">
        <f t="shared" si="98"/>
        <v>0.64</v>
      </c>
      <c r="C599">
        <v>590</v>
      </c>
      <c r="D599">
        <v>-651620</v>
      </c>
      <c r="E599" s="1">
        <v>-1570960000</v>
      </c>
      <c r="I599" s="1">
        <f t="shared" si="94"/>
        <v>-651607.52590000001</v>
      </c>
      <c r="J599">
        <f t="shared" si="95"/>
        <v>0</v>
      </c>
      <c r="K599">
        <f t="shared" si="96"/>
        <v>0</v>
      </c>
      <c r="L599">
        <f t="shared" si="90"/>
        <v>7.0560571721256071</v>
      </c>
      <c r="M599">
        <f t="shared" si="97"/>
        <v>2.3776511991626777E-2</v>
      </c>
      <c r="N599">
        <f t="shared" si="91"/>
        <v>1968.6405069291161</v>
      </c>
      <c r="O599" s="1">
        <f t="shared" si="92"/>
        <v>653576.16640692914</v>
      </c>
      <c r="P599" s="1">
        <f t="shared" si="93"/>
        <v>1968.6405069291359</v>
      </c>
      <c r="Q599">
        <f t="shared" si="99"/>
        <v>7646398.2448482355</v>
      </c>
    </row>
    <row r="600" spans="2:17" x14ac:dyDescent="0.2">
      <c r="B600">
        <f t="shared" si="98"/>
        <v>0.64100000000000001</v>
      </c>
      <c r="C600">
        <v>591</v>
      </c>
      <c r="D600">
        <v>-644028</v>
      </c>
      <c r="E600" s="1">
        <v>-1555050000</v>
      </c>
      <c r="I600" s="1">
        <f t="shared" si="94"/>
        <v>-644015.52590000001</v>
      </c>
      <c r="J600">
        <f t="shared" si="95"/>
        <v>0</v>
      </c>
      <c r="K600">
        <f t="shared" si="96"/>
        <v>0</v>
      </c>
      <c r="L600">
        <f t="shared" si="90"/>
        <v>7.0670822614570534</v>
      </c>
      <c r="M600">
        <f t="shared" si="97"/>
        <v>2.3682251955625722E-2</v>
      </c>
      <c r="N600">
        <f t="shared" si="91"/>
        <v>1957.776966236567</v>
      </c>
      <c r="O600" s="1">
        <f t="shared" si="92"/>
        <v>645973.30286623654</v>
      </c>
      <c r="P600" s="1">
        <f t="shared" si="93"/>
        <v>1957.7769662365317</v>
      </c>
      <c r="Q600">
        <f t="shared" si="99"/>
        <v>7559329.0911071748</v>
      </c>
    </row>
    <row r="601" spans="2:17" x14ac:dyDescent="0.2">
      <c r="B601">
        <f t="shared" si="98"/>
        <v>0.64200000000000002</v>
      </c>
      <c r="C601">
        <v>592</v>
      </c>
      <c r="D601">
        <v>-636523</v>
      </c>
      <c r="E601" s="1">
        <v>-1539280000</v>
      </c>
      <c r="I601" s="1">
        <f t="shared" si="94"/>
        <v>-636510.52590000001</v>
      </c>
      <c r="J601">
        <f t="shared" si="95"/>
        <v>0</v>
      </c>
      <c r="K601">
        <f t="shared" si="96"/>
        <v>0</v>
      </c>
      <c r="L601">
        <f t="shared" si="90"/>
        <v>7.0781073507884997</v>
      </c>
      <c r="M601">
        <f t="shared" si="97"/>
        <v>2.3588416640552487E-2</v>
      </c>
      <c r="N601">
        <f t="shared" si="91"/>
        <v>1946.9823247147388</v>
      </c>
      <c r="O601" s="1">
        <f t="shared" si="92"/>
        <v>638457.50822471478</v>
      </c>
      <c r="P601" s="1">
        <f t="shared" si="93"/>
        <v>1946.9823247147724</v>
      </c>
      <c r="Q601">
        <f t="shared" si="99"/>
        <v>7473260.444341803</v>
      </c>
    </row>
    <row r="602" spans="2:17" x14ac:dyDescent="0.2">
      <c r="B602">
        <f t="shared" si="98"/>
        <v>0.64300000000000002</v>
      </c>
      <c r="C602">
        <v>593</v>
      </c>
      <c r="D602">
        <v>-629103</v>
      </c>
      <c r="E602" s="1">
        <v>-1523670000</v>
      </c>
      <c r="I602" s="1">
        <f t="shared" si="94"/>
        <v>-629090.52590000001</v>
      </c>
      <c r="J602">
        <f t="shared" si="95"/>
        <v>0</v>
      </c>
      <c r="K602">
        <f t="shared" si="96"/>
        <v>0</v>
      </c>
      <c r="L602">
        <f t="shared" si="90"/>
        <v>7.089132440119946</v>
      </c>
      <c r="M602">
        <f t="shared" si="97"/>
        <v>2.3495003821560927E-2</v>
      </c>
      <c r="N602">
        <f t="shared" si="91"/>
        <v>1936.2560775529255</v>
      </c>
      <c r="O602" s="1">
        <f t="shared" si="92"/>
        <v>631026.78197755292</v>
      </c>
      <c r="P602" s="1">
        <f t="shared" si="93"/>
        <v>1936.2560775529128</v>
      </c>
      <c r="Q602">
        <f t="shared" si="99"/>
        <v>7388192.3002434131</v>
      </c>
    </row>
    <row r="603" spans="2:17" x14ac:dyDescent="0.2">
      <c r="B603">
        <f t="shared" si="98"/>
        <v>0.64400000000000002</v>
      </c>
      <c r="C603">
        <v>594</v>
      </c>
      <c r="D603">
        <v>-621768</v>
      </c>
      <c r="E603" s="1">
        <v>-1508210000</v>
      </c>
      <c r="I603" s="1">
        <f t="shared" si="94"/>
        <v>-621755.52590000001</v>
      </c>
      <c r="J603">
        <f t="shared" si="95"/>
        <v>0</v>
      </c>
      <c r="K603">
        <f t="shared" si="96"/>
        <v>0</v>
      </c>
      <c r="L603">
        <f t="shared" si="90"/>
        <v>7.1001575294513923</v>
      </c>
      <c r="M603">
        <f t="shared" si="97"/>
        <v>2.3402011287805613E-2</v>
      </c>
      <c r="N603">
        <f t="shared" si="91"/>
        <v>1925.5977242279182</v>
      </c>
      <c r="O603" s="1">
        <f t="shared" si="92"/>
        <v>623681.12362422794</v>
      </c>
      <c r="P603" s="1">
        <f t="shared" si="93"/>
        <v>1925.5977242279332</v>
      </c>
      <c r="Q603">
        <f t="shared" si="99"/>
        <v>7304124.6545454422</v>
      </c>
    </row>
    <row r="604" spans="2:17" x14ac:dyDescent="0.2">
      <c r="B604">
        <f t="shared" si="98"/>
        <v>0.64500000000000002</v>
      </c>
      <c r="C604">
        <v>595</v>
      </c>
      <c r="D604">
        <v>-614516</v>
      </c>
      <c r="E604" s="1">
        <v>-1492910000</v>
      </c>
      <c r="I604" s="1">
        <f t="shared" si="94"/>
        <v>-614503.52590000001</v>
      </c>
      <c r="J604">
        <f t="shared" si="95"/>
        <v>0</v>
      </c>
      <c r="K604">
        <f t="shared" si="96"/>
        <v>0</v>
      </c>
      <c r="L604">
        <f t="shared" si="90"/>
        <v>7.1111826187828386</v>
      </c>
      <c r="M604">
        <f t="shared" si="97"/>
        <v>2.33094368423356E-2</v>
      </c>
      <c r="N604">
        <f t="shared" si="91"/>
        <v>1915.0067684620401</v>
      </c>
      <c r="O604" s="1">
        <f t="shared" si="92"/>
        <v>616418.53266846202</v>
      </c>
      <c r="P604" s="1">
        <f t="shared" si="93"/>
        <v>1915.0067684620153</v>
      </c>
      <c r="Q604">
        <f t="shared" si="99"/>
        <v>7221057.5030231206</v>
      </c>
    </row>
    <row r="605" spans="2:17" x14ac:dyDescent="0.2">
      <c r="B605">
        <f t="shared" si="98"/>
        <v>0.64600000000000002</v>
      </c>
      <c r="C605">
        <v>596</v>
      </c>
      <c r="D605">
        <v>-607347</v>
      </c>
      <c r="E605" s="1">
        <v>-1477750000</v>
      </c>
      <c r="I605" s="1">
        <f t="shared" si="94"/>
        <v>-607334.52590000001</v>
      </c>
      <c r="J605">
        <f t="shared" si="95"/>
        <v>0</v>
      </c>
      <c r="K605">
        <f t="shared" si="96"/>
        <v>0</v>
      </c>
      <c r="L605">
        <f t="shared" si="90"/>
        <v>7.1222077081142849</v>
      </c>
      <c r="M605">
        <f t="shared" si="97"/>
        <v>2.3217278301989271E-2</v>
      </c>
      <c r="N605">
        <f t="shared" si="91"/>
        <v>1904.4827181816634</v>
      </c>
      <c r="O605" s="1">
        <f t="shared" si="92"/>
        <v>609239.00861818169</v>
      </c>
      <c r="P605" s="1">
        <f t="shared" si="93"/>
        <v>1904.48271818168</v>
      </c>
      <c r="Q605">
        <f t="shared" si="99"/>
        <v>7138990.8414929463</v>
      </c>
    </row>
    <row r="606" spans="2:17" x14ac:dyDescent="0.2">
      <c r="B606">
        <f t="shared" si="98"/>
        <v>0.64700000000000002</v>
      </c>
      <c r="C606">
        <v>597</v>
      </c>
      <c r="D606">
        <v>-600259</v>
      </c>
      <c r="E606" s="1">
        <v>-1462740000</v>
      </c>
      <c r="I606" s="1">
        <f t="shared" si="94"/>
        <v>-600246.52590000001</v>
      </c>
      <c r="J606">
        <f t="shared" si="95"/>
        <v>0</v>
      </c>
      <c r="K606">
        <f t="shared" si="96"/>
        <v>0</v>
      </c>
      <c r="L606">
        <f t="shared" si="90"/>
        <v>7.1332327974457312</v>
      </c>
      <c r="M606">
        <f t="shared" si="97"/>
        <v>2.3125533497289914E-2</v>
      </c>
      <c r="N606">
        <f t="shared" si="91"/>
        <v>1894.0250854761653</v>
      </c>
      <c r="O606" s="1">
        <f t="shared" si="92"/>
        <v>602140.55098547612</v>
      </c>
      <c r="P606" s="1">
        <f t="shared" si="93"/>
        <v>1894.0250854761107</v>
      </c>
      <c r="Q606">
        <f t="shared" si="99"/>
        <v>7057424.6658121636</v>
      </c>
    </row>
    <row r="607" spans="2:17" x14ac:dyDescent="0.2">
      <c r="B607">
        <f t="shared" si="98"/>
        <v>0.64800000000000002</v>
      </c>
      <c r="C607">
        <v>598</v>
      </c>
      <c r="D607">
        <v>-593253</v>
      </c>
      <c r="E607" s="1">
        <v>-1447870000</v>
      </c>
      <c r="I607" s="1">
        <f t="shared" si="94"/>
        <v>-593240.52590000001</v>
      </c>
      <c r="J607">
        <f t="shared" si="95"/>
        <v>0</v>
      </c>
      <c r="K607">
        <f t="shared" si="96"/>
        <v>0</v>
      </c>
      <c r="L607">
        <f t="shared" si="90"/>
        <v>7.1442578867771775</v>
      </c>
      <c r="M607">
        <f t="shared" si="97"/>
        <v>2.3034200272342396E-2</v>
      </c>
      <c r="N607">
        <f t="shared" si="91"/>
        <v>1883.6333865573567</v>
      </c>
      <c r="O607" s="1">
        <f t="shared" si="92"/>
        <v>595124.15928655735</v>
      </c>
      <c r="P607" s="1">
        <f t="shared" si="93"/>
        <v>1883.6333865573397</v>
      </c>
      <c r="Q607">
        <f t="shared" si="99"/>
        <v>6976858.9718783563</v>
      </c>
    </row>
    <row r="608" spans="2:17" x14ac:dyDescent="0.2">
      <c r="B608">
        <f t="shared" si="98"/>
        <v>0.64900000000000002</v>
      </c>
      <c r="C608">
        <v>599</v>
      </c>
      <c r="D608">
        <v>-586326</v>
      </c>
      <c r="E608" s="1">
        <v>-1433150000</v>
      </c>
      <c r="I608" s="1">
        <f t="shared" si="94"/>
        <v>-586313.52590000001</v>
      </c>
      <c r="J608">
        <f t="shared" si="95"/>
        <v>0</v>
      </c>
      <c r="K608">
        <f t="shared" si="96"/>
        <v>0</v>
      </c>
      <c r="L608">
        <f t="shared" si="90"/>
        <v>7.1552829761086238</v>
      </c>
      <c r="M608">
        <f t="shared" si="97"/>
        <v>2.2943276484730622E-2</v>
      </c>
      <c r="N608">
        <f t="shared" si="91"/>
        <v>1873.3071417193519</v>
      </c>
      <c r="O608" s="1">
        <f t="shared" si="92"/>
        <v>588186.83304171939</v>
      </c>
      <c r="P608" s="1">
        <f t="shared" si="93"/>
        <v>1873.307141719386</v>
      </c>
      <c r="Q608">
        <f t="shared" si="99"/>
        <v>6897293.7556292098</v>
      </c>
    </row>
    <row r="609" spans="2:17" x14ac:dyDescent="0.2">
      <c r="B609">
        <f t="shared" si="98"/>
        <v>0.65</v>
      </c>
      <c r="C609">
        <v>600</v>
      </c>
      <c r="D609">
        <v>-579479</v>
      </c>
      <c r="E609" s="1">
        <v>-1418580000</v>
      </c>
      <c r="I609" s="1">
        <f t="shared" si="94"/>
        <v>-579466.52590000001</v>
      </c>
      <c r="J609">
        <f t="shared" si="95"/>
        <v>0</v>
      </c>
      <c r="K609">
        <f t="shared" si="96"/>
        <v>0</v>
      </c>
      <c r="L609">
        <f t="shared" si="90"/>
        <v>7.1663080654400702</v>
      </c>
      <c r="M609">
        <f t="shared" si="97"/>
        <v>2.2852760005415883E-2</v>
      </c>
      <c r="N609">
        <f t="shared" si="91"/>
        <v>1863.0458752988773</v>
      </c>
      <c r="O609" s="1">
        <f t="shared" si="92"/>
        <v>581329.57177529891</v>
      </c>
      <c r="P609" s="1">
        <f t="shared" si="93"/>
        <v>1863.045875298907</v>
      </c>
      <c r="Q609">
        <f t="shared" si="99"/>
        <v>6818729.0130416453</v>
      </c>
    </row>
    <row r="610" spans="2:17" x14ac:dyDescent="0.2">
      <c r="B610">
        <f t="shared" si="98"/>
        <v>0.65100000000000002</v>
      </c>
      <c r="C610">
        <v>601</v>
      </c>
      <c r="D610">
        <v>-572709</v>
      </c>
      <c r="E610" s="1">
        <v>-1404140000</v>
      </c>
      <c r="I610" s="1">
        <f t="shared" si="94"/>
        <v>-572696.52590000001</v>
      </c>
      <c r="J610">
        <f t="shared" si="95"/>
        <v>0</v>
      </c>
      <c r="K610">
        <f t="shared" si="96"/>
        <v>0</v>
      </c>
      <c r="L610">
        <f t="shared" si="90"/>
        <v>7.1773331547715165</v>
      </c>
      <c r="M610">
        <f t="shared" si="97"/>
        <v>2.2762648718636199E-2</v>
      </c>
      <c r="N610">
        <f t="shared" si="91"/>
        <v>1852.8491156360296</v>
      </c>
      <c r="O610" s="1">
        <f t="shared" si="92"/>
        <v>574549.37501563609</v>
      </c>
      <c r="P610" s="1">
        <f t="shared" si="93"/>
        <v>1852.8491156360833</v>
      </c>
      <c r="Q610">
        <f t="shared" si="99"/>
        <v>6741164.7401316967</v>
      </c>
    </row>
    <row r="611" spans="2:17" x14ac:dyDescent="0.2">
      <c r="B611">
        <f t="shared" si="98"/>
        <v>0.65200000000000002</v>
      </c>
      <c r="C611">
        <v>602</v>
      </c>
      <c r="D611">
        <v>-566017</v>
      </c>
      <c r="E611" s="1">
        <v>-1389850000</v>
      </c>
      <c r="I611" s="1">
        <f t="shared" si="94"/>
        <v>-566004.52590000001</v>
      </c>
      <c r="J611">
        <f t="shared" si="95"/>
        <v>0</v>
      </c>
      <c r="K611">
        <f t="shared" si="96"/>
        <v>0</v>
      </c>
      <c r="L611">
        <f t="shared" si="90"/>
        <v>7.1883582441029628</v>
      </c>
      <c r="M611">
        <f t="shared" si="97"/>
        <v>2.2672940521806413E-2</v>
      </c>
      <c r="N611">
        <f t="shared" si="91"/>
        <v>1842.7163950354559</v>
      </c>
      <c r="O611" s="1">
        <f t="shared" si="92"/>
        <v>567847.24229503551</v>
      </c>
      <c r="P611" s="1">
        <f t="shared" si="93"/>
        <v>1842.7163950355025</v>
      </c>
      <c r="Q611">
        <f t="shared" si="99"/>
        <v>6664100.9329540478</v>
      </c>
    </row>
    <row r="612" spans="2:17" x14ac:dyDescent="0.2">
      <c r="B612">
        <f t="shared" si="98"/>
        <v>0.65300000000000002</v>
      </c>
      <c r="C612">
        <v>603</v>
      </c>
      <c r="D612">
        <v>-559401</v>
      </c>
      <c r="E612" s="1">
        <v>-1375700000</v>
      </c>
      <c r="I612" s="1">
        <f t="shared" si="94"/>
        <v>-559388.52590000001</v>
      </c>
      <c r="J612">
        <f t="shared" si="95"/>
        <v>0</v>
      </c>
      <c r="K612">
        <f t="shared" si="96"/>
        <v>0</v>
      </c>
      <c r="L612">
        <f t="shared" si="90"/>
        <v>7.1993833334344091</v>
      </c>
      <c r="M612">
        <f t="shared" si="97"/>
        <v>2.2583633325419242E-2</v>
      </c>
      <c r="N612">
        <f t="shared" si="91"/>
        <v>1832.6472497279651</v>
      </c>
      <c r="O612" s="1">
        <f t="shared" si="92"/>
        <v>561221.17314972798</v>
      </c>
      <c r="P612" s="1">
        <f t="shared" si="93"/>
        <v>1832.6472497279756</v>
      </c>
      <c r="Q612">
        <f t="shared" si="99"/>
        <v>6588037.5876014531</v>
      </c>
    </row>
    <row r="613" spans="2:17" x14ac:dyDescent="0.2">
      <c r="B613">
        <f t="shared" si="98"/>
        <v>0.65400000000000003</v>
      </c>
      <c r="C613">
        <v>604</v>
      </c>
      <c r="D613">
        <v>-552861</v>
      </c>
      <c r="E613" s="1">
        <v>-1361680000</v>
      </c>
      <c r="I613" s="1">
        <f t="shared" si="94"/>
        <v>-552848.52590000001</v>
      </c>
      <c r="J613">
        <f t="shared" si="95"/>
        <v>0</v>
      </c>
      <c r="K613">
        <f t="shared" si="96"/>
        <v>0</v>
      </c>
      <c r="L613">
        <f t="shared" si="90"/>
        <v>7.2104084227658554</v>
      </c>
      <c r="M613">
        <f t="shared" si="97"/>
        <v>2.2494725052947154E-2</v>
      </c>
      <c r="N613">
        <f t="shared" si="91"/>
        <v>1822.6412198325647</v>
      </c>
      <c r="O613" s="1">
        <f t="shared" si="92"/>
        <v>554671.16711983259</v>
      </c>
      <c r="P613" s="1">
        <f t="shared" si="93"/>
        <v>1822.6412198325852</v>
      </c>
      <c r="Q613">
        <f t="shared" si="99"/>
        <v>6512974.7002045568</v>
      </c>
    </row>
    <row r="614" spans="2:17" x14ac:dyDescent="0.2">
      <c r="B614">
        <f t="shared" si="98"/>
        <v>0.65500000000000003</v>
      </c>
      <c r="C614">
        <v>605</v>
      </c>
      <c r="D614">
        <v>-546395</v>
      </c>
      <c r="E614" s="1">
        <v>-1347800000</v>
      </c>
      <c r="I614" s="1">
        <f t="shared" si="94"/>
        <v>-546382.52590000001</v>
      </c>
      <c r="J614">
        <f t="shared" si="95"/>
        <v>0</v>
      </c>
      <c r="K614">
        <f t="shared" si="96"/>
        <v>0</v>
      </c>
      <c r="L614">
        <f t="shared" si="90"/>
        <v>7.2214335120973017</v>
      </c>
      <c r="M614">
        <f t="shared" si="97"/>
        <v>2.2406213640745059E-2</v>
      </c>
      <c r="N614">
        <f t="shared" si="91"/>
        <v>1812.6978493189049</v>
      </c>
      <c r="O614" s="1">
        <f t="shared" si="92"/>
        <v>548195.22374931886</v>
      </c>
      <c r="P614" s="1">
        <f t="shared" si="93"/>
        <v>1812.6978493188508</v>
      </c>
      <c r="Q614">
        <f t="shared" si="99"/>
        <v>6438912.2669311995</v>
      </c>
    </row>
    <row r="615" spans="2:17" x14ac:dyDescent="0.2">
      <c r="B615">
        <f t="shared" si="98"/>
        <v>0.65600000000000003</v>
      </c>
      <c r="C615">
        <v>606</v>
      </c>
      <c r="D615">
        <v>-540003</v>
      </c>
      <c r="E615" s="1">
        <v>-1334060000</v>
      </c>
      <c r="I615" s="1">
        <f t="shared" si="94"/>
        <v>-539990.52590000001</v>
      </c>
      <c r="J615">
        <f t="shared" si="95"/>
        <v>0</v>
      </c>
      <c r="K615">
        <f t="shared" si="96"/>
        <v>0</v>
      </c>
      <c r="L615">
        <f t="shared" si="90"/>
        <v>7.2324586014287471</v>
      </c>
      <c r="M615">
        <f t="shared" si="97"/>
        <v>2.2318097037953961E-2</v>
      </c>
      <c r="N615">
        <f t="shared" si="91"/>
        <v>1802.8166859701469</v>
      </c>
      <c r="O615" s="1">
        <f t="shared" si="92"/>
        <v>541793.34258597018</v>
      </c>
      <c r="P615" s="1">
        <f t="shared" si="93"/>
        <v>1802.8166859701741</v>
      </c>
      <c r="Q615">
        <f t="shared" si="99"/>
        <v>6364850.2839863012</v>
      </c>
    </row>
    <row r="616" spans="2:17" x14ac:dyDescent="0.2">
      <c r="B616">
        <f t="shared" si="98"/>
        <v>0.65700000000000003</v>
      </c>
      <c r="C616">
        <v>607</v>
      </c>
      <c r="D616">
        <v>-533685</v>
      </c>
      <c r="E616" s="1">
        <v>-1320450000</v>
      </c>
      <c r="I616" s="1">
        <f t="shared" si="94"/>
        <v>-533672.52590000001</v>
      </c>
      <c r="J616">
        <f t="shared" si="95"/>
        <v>0</v>
      </c>
      <c r="K616">
        <f t="shared" si="96"/>
        <v>0</v>
      </c>
      <c r="L616">
        <f t="shared" si="90"/>
        <v>7.2434836907601934</v>
      </c>
      <c r="M616">
        <f t="shared" si="97"/>
        <v>2.2230373206405314E-2</v>
      </c>
      <c r="N616">
        <f t="shared" si="91"/>
        <v>1792.9972813462257</v>
      </c>
      <c r="O616" s="1">
        <f t="shared" si="92"/>
        <v>535465.52318134625</v>
      </c>
      <c r="P616" s="1">
        <f t="shared" si="93"/>
        <v>1792.9972813462373</v>
      </c>
      <c r="Q616">
        <f t="shared" si="99"/>
        <v>6292288.7476113336</v>
      </c>
    </row>
    <row r="617" spans="2:17" x14ac:dyDescent="0.2">
      <c r="B617">
        <f t="shared" si="98"/>
        <v>0.65800000000000003</v>
      </c>
      <c r="C617">
        <v>608</v>
      </c>
      <c r="D617">
        <v>-527438</v>
      </c>
      <c r="E617" s="1">
        <v>-1306980000</v>
      </c>
      <c r="I617" s="1">
        <f t="shared" si="94"/>
        <v>-527425.52590000001</v>
      </c>
      <c r="J617">
        <f t="shared" si="95"/>
        <v>0</v>
      </c>
      <c r="K617">
        <f t="shared" si="96"/>
        <v>0</v>
      </c>
      <c r="L617">
        <f t="shared" si="90"/>
        <v>7.2545087800916397</v>
      </c>
      <c r="M617">
        <f t="shared" si="97"/>
        <v>2.2143040120526265E-2</v>
      </c>
      <c r="N617">
        <f t="shared" si="91"/>
        <v>1783.239190747523</v>
      </c>
      <c r="O617" s="1">
        <f t="shared" si="92"/>
        <v>529208.7650907475</v>
      </c>
      <c r="P617" s="1">
        <f t="shared" si="93"/>
        <v>1783.2391907474957</v>
      </c>
      <c r="Q617">
        <f t="shared" si="99"/>
        <v>6220727.6540836552</v>
      </c>
    </row>
    <row r="618" spans="2:17" x14ac:dyDescent="0.2">
      <c r="B618">
        <f t="shared" si="98"/>
        <v>0.65900000000000003</v>
      </c>
      <c r="C618">
        <v>609</v>
      </c>
      <c r="D618">
        <v>-521263</v>
      </c>
      <c r="E618" s="1">
        <v>-1293630000</v>
      </c>
      <c r="I618" s="1">
        <f t="shared" si="94"/>
        <v>-521250.52590000001</v>
      </c>
      <c r="J618">
        <f t="shared" si="95"/>
        <v>0</v>
      </c>
      <c r="K618">
        <f t="shared" si="96"/>
        <v>0</v>
      </c>
      <c r="L618">
        <f t="shared" si="90"/>
        <v>7.265533869423086</v>
      </c>
      <c r="M618">
        <f t="shared" si="97"/>
        <v>2.2056095767245779E-2</v>
      </c>
      <c r="N618">
        <f t="shared" si="91"/>
        <v>1773.5419731789357</v>
      </c>
      <c r="O618" s="1">
        <f t="shared" si="92"/>
        <v>523024.06787317892</v>
      </c>
      <c r="P618" s="1">
        <f t="shared" si="93"/>
        <v>1773.5419731789152</v>
      </c>
      <c r="Q618">
        <f t="shared" si="99"/>
        <v>6149166.9997165678</v>
      </c>
    </row>
    <row r="619" spans="2:17" x14ac:dyDescent="0.2">
      <c r="B619">
        <f t="shared" si="98"/>
        <v>0.66</v>
      </c>
      <c r="C619">
        <v>610</v>
      </c>
      <c r="D619">
        <v>-515159</v>
      </c>
      <c r="E619" s="1">
        <v>-1280420000</v>
      </c>
      <c r="I619" s="1">
        <f t="shared" si="94"/>
        <v>-515146.52590000001</v>
      </c>
      <c r="J619">
        <f t="shared" si="95"/>
        <v>0</v>
      </c>
      <c r="K619">
        <f t="shared" si="96"/>
        <v>0</v>
      </c>
      <c r="L619">
        <f t="shared" si="90"/>
        <v>7.2765589587545323</v>
      </c>
      <c r="M619">
        <f t="shared" si="97"/>
        <v>2.1969538145901434E-2</v>
      </c>
      <c r="N619">
        <f t="shared" si="91"/>
        <v>1763.9051913143301</v>
      </c>
      <c r="O619" s="1">
        <f t="shared" si="92"/>
        <v>516910.43109131436</v>
      </c>
      <c r="P619" s="1">
        <f t="shared" si="93"/>
        <v>1763.9051913143485</v>
      </c>
      <c r="Q619">
        <f t="shared" si="99"/>
        <v>6079106.7808587635</v>
      </c>
    </row>
    <row r="620" spans="2:17" x14ac:dyDescent="0.2">
      <c r="B620">
        <f t="shared" si="98"/>
        <v>0.66100000000000003</v>
      </c>
      <c r="C620">
        <v>611</v>
      </c>
      <c r="D620">
        <v>-509124</v>
      </c>
      <c r="E620" s="1">
        <v>-1267340000</v>
      </c>
      <c r="I620" s="1">
        <f t="shared" si="94"/>
        <v>-509111.52590000001</v>
      </c>
      <c r="J620">
        <f t="shared" si="95"/>
        <v>0</v>
      </c>
      <c r="K620">
        <f t="shared" si="96"/>
        <v>0</v>
      </c>
      <c r="L620">
        <f t="shared" si="90"/>
        <v>7.2875840480859786</v>
      </c>
      <c r="M620">
        <f t="shared" si="97"/>
        <v>2.1883365268147163E-2</v>
      </c>
      <c r="N620">
        <f t="shared" si="91"/>
        <v>1754.3284114613912</v>
      </c>
      <c r="O620" s="1">
        <f t="shared" si="92"/>
        <v>510865.85431146139</v>
      </c>
      <c r="P620" s="1">
        <f t="shared" si="93"/>
        <v>1754.328411461378</v>
      </c>
      <c r="Q620">
        <f t="shared" si="99"/>
        <v>6010046.9938937407</v>
      </c>
    </row>
    <row r="621" spans="2:17" x14ac:dyDescent="0.2">
      <c r="B621">
        <f t="shared" si="98"/>
        <v>0.66200000000000003</v>
      </c>
      <c r="C621">
        <v>612</v>
      </c>
      <c r="D621">
        <v>-503158</v>
      </c>
      <c r="E621" s="1">
        <v>-1254390000</v>
      </c>
      <c r="I621" s="1">
        <f t="shared" si="94"/>
        <v>-503145.52590000001</v>
      </c>
      <c r="J621">
        <f t="shared" si="95"/>
        <v>0</v>
      </c>
      <c r="K621">
        <f t="shared" si="96"/>
        <v>0</v>
      </c>
      <c r="L621">
        <f t="shared" si="90"/>
        <v>7.2986091374174249</v>
      </c>
      <c r="M621">
        <f t="shared" si="97"/>
        <v>2.1797575157861723E-2</v>
      </c>
      <c r="N621">
        <f t="shared" si="91"/>
        <v>1744.8112035268516</v>
      </c>
      <c r="O621" s="1">
        <f t="shared" si="92"/>
        <v>504890.33710352686</v>
      </c>
      <c r="P621" s="1">
        <f t="shared" si="93"/>
        <v>1744.8112035268568</v>
      </c>
      <c r="Q621">
        <f t="shared" si="99"/>
        <v>5940987.6352396337</v>
      </c>
    </row>
    <row r="622" spans="2:17" x14ac:dyDescent="0.2">
      <c r="B622">
        <f t="shared" si="98"/>
        <v>0.66300000000000003</v>
      </c>
      <c r="C622">
        <v>613</v>
      </c>
      <c r="D622">
        <v>-497261</v>
      </c>
      <c r="E622" s="1">
        <v>-1241560000</v>
      </c>
      <c r="I622" s="1">
        <f t="shared" si="94"/>
        <v>-497248.52590000001</v>
      </c>
      <c r="J622">
        <f t="shared" si="95"/>
        <v>0</v>
      </c>
      <c r="K622">
        <f t="shared" si="96"/>
        <v>0</v>
      </c>
      <c r="L622">
        <f t="shared" si="90"/>
        <v>7.3096342267488712</v>
      </c>
      <c r="M622">
        <f t="shared" si="97"/>
        <v>2.1712165851057928E-2</v>
      </c>
      <c r="N622">
        <f t="shared" si="91"/>
        <v>1735.3531409820946</v>
      </c>
      <c r="O622" s="1">
        <f t="shared" si="92"/>
        <v>498983.87904098211</v>
      </c>
      <c r="P622" s="1">
        <f t="shared" si="93"/>
        <v>1735.3531409821007</v>
      </c>
      <c r="Q622">
        <f t="shared" si="99"/>
        <v>5872928.7013488598</v>
      </c>
    </row>
    <row r="623" spans="2:17" x14ac:dyDescent="0.2">
      <c r="B623">
        <f t="shared" si="98"/>
        <v>0.66400000000000003</v>
      </c>
      <c r="C623">
        <v>614</v>
      </c>
      <c r="D623">
        <v>-491431</v>
      </c>
      <c r="E623" s="1">
        <v>-1228860000</v>
      </c>
      <c r="I623" s="1">
        <f t="shared" si="94"/>
        <v>-491418.52590000001</v>
      </c>
      <c r="J623">
        <f t="shared" si="95"/>
        <v>0</v>
      </c>
      <c r="K623">
        <f t="shared" si="96"/>
        <v>0</v>
      </c>
      <c r="L623">
        <f t="shared" si="90"/>
        <v>7.3206593160803175</v>
      </c>
      <c r="M623">
        <f t="shared" si="97"/>
        <v>2.1627135395792762E-2</v>
      </c>
      <c r="N623">
        <f t="shared" si="91"/>
        <v>1725.9538008291372</v>
      </c>
      <c r="O623" s="1">
        <f t="shared" si="92"/>
        <v>493144.47970082914</v>
      </c>
      <c r="P623" s="1">
        <f t="shared" si="93"/>
        <v>1725.9538008291274</v>
      </c>
      <c r="Q623">
        <f t="shared" si="99"/>
        <v>5805870.1887075678</v>
      </c>
    </row>
    <row r="624" spans="2:17" x14ac:dyDescent="0.2">
      <c r="B624">
        <f t="shared" si="98"/>
        <v>0.66500000000000004</v>
      </c>
      <c r="C624">
        <v>615</v>
      </c>
      <c r="D624">
        <v>-485668</v>
      </c>
      <c r="E624" s="1">
        <v>-1216280000</v>
      </c>
      <c r="I624" s="1">
        <f t="shared" si="94"/>
        <v>-485655.52590000001</v>
      </c>
      <c r="J624">
        <f t="shared" si="95"/>
        <v>0</v>
      </c>
      <c r="K624">
        <f t="shared" si="96"/>
        <v>0</v>
      </c>
      <c r="L624">
        <f t="shared" si="90"/>
        <v>7.3316844054117638</v>
      </c>
      <c r="M624">
        <f t="shared" si="97"/>
        <v>2.1542481852078153E-2</v>
      </c>
      <c r="N624">
        <f t="shared" si="91"/>
        <v>1716.6127635669759</v>
      </c>
      <c r="O624" s="1">
        <f t="shared" si="92"/>
        <v>487372.13866356696</v>
      </c>
      <c r="P624" s="1">
        <f t="shared" si="93"/>
        <v>1716.6127635669545</v>
      </c>
      <c r="Q624">
        <f t="shared" si="99"/>
        <v>5739312.093835406</v>
      </c>
    </row>
    <row r="625" spans="2:17" x14ac:dyDescent="0.2">
      <c r="B625">
        <f t="shared" si="98"/>
        <v>0.66600000000000004</v>
      </c>
      <c r="C625">
        <v>616</v>
      </c>
      <c r="D625">
        <v>-479971</v>
      </c>
      <c r="E625" s="1">
        <v>-1203830000</v>
      </c>
      <c r="I625" s="1">
        <f t="shared" si="94"/>
        <v>-479958.52590000001</v>
      </c>
      <c r="J625">
        <f t="shared" si="95"/>
        <v>0</v>
      </c>
      <c r="K625">
        <f t="shared" si="96"/>
        <v>0</v>
      </c>
      <c r="L625">
        <f t="shared" si="90"/>
        <v>7.3427094947432101</v>
      </c>
      <c r="M625">
        <f t="shared" si="97"/>
        <v>2.1458203291792613E-2</v>
      </c>
      <c r="N625">
        <f t="shared" si="91"/>
        <v>1707.3296131583008</v>
      </c>
      <c r="O625" s="1">
        <f t="shared" si="92"/>
        <v>481665.85551315831</v>
      </c>
      <c r="P625" s="1">
        <f t="shared" si="93"/>
        <v>1707.3296131583047</v>
      </c>
      <c r="Q625">
        <f t="shared" si="99"/>
        <v>5673754.4132852005</v>
      </c>
    </row>
    <row r="626" spans="2:17" x14ac:dyDescent="0.2">
      <c r="B626">
        <f t="shared" si="98"/>
        <v>0.66700000000000004</v>
      </c>
      <c r="C626">
        <v>617</v>
      </c>
      <c r="D626">
        <v>-474339</v>
      </c>
      <c r="E626" s="1">
        <v>-1191500000</v>
      </c>
      <c r="I626" s="1">
        <f t="shared" si="94"/>
        <v>-474326.52590000001</v>
      </c>
      <c r="J626">
        <f t="shared" si="95"/>
        <v>0</v>
      </c>
      <c r="K626">
        <f t="shared" si="96"/>
        <v>0</v>
      </c>
      <c r="L626">
        <f t="shared" si="90"/>
        <v>7.3537345840746564</v>
      </c>
      <c r="M626">
        <f t="shared" si="97"/>
        <v>2.1374297798593563E-2</v>
      </c>
      <c r="N626">
        <f t="shared" si="91"/>
        <v>1698.103936996567</v>
      </c>
      <c r="O626" s="1">
        <f t="shared" si="92"/>
        <v>476024.62983699655</v>
      </c>
      <c r="P626" s="1">
        <f t="shared" si="93"/>
        <v>1698.1039369965438</v>
      </c>
      <c r="Q626">
        <f t="shared" si="99"/>
        <v>5608697.1436424302</v>
      </c>
    </row>
    <row r="627" spans="2:17" x14ac:dyDescent="0.2">
      <c r="B627">
        <f t="shared" si="98"/>
        <v>0.66800000000000004</v>
      </c>
      <c r="C627">
        <v>618</v>
      </c>
      <c r="D627">
        <v>-468772</v>
      </c>
      <c r="E627" s="1">
        <v>-1179290000</v>
      </c>
      <c r="I627" s="1">
        <f t="shared" si="94"/>
        <v>-468759.52590000001</v>
      </c>
      <c r="J627">
        <f t="shared" si="95"/>
        <v>0</v>
      </c>
      <c r="K627">
        <f t="shared" si="96"/>
        <v>0</v>
      </c>
      <c r="L627">
        <f t="shared" si="90"/>
        <v>7.3647596734061027</v>
      </c>
      <c r="M627">
        <f t="shared" si="97"/>
        <v>2.1290763467830459E-2</v>
      </c>
      <c r="N627">
        <f t="shared" si="91"/>
        <v>1688.9353258734234</v>
      </c>
      <c r="O627" s="1">
        <f t="shared" si="92"/>
        <v>470448.46122587344</v>
      </c>
      <c r="P627" s="1">
        <f t="shared" si="93"/>
        <v>1688.9353258734336</v>
      </c>
      <c r="Q627">
        <f t="shared" si="99"/>
        <v>5544140.2815250279</v>
      </c>
    </row>
    <row r="628" spans="2:17" x14ac:dyDescent="0.2">
      <c r="B628">
        <f t="shared" si="98"/>
        <v>0.66900000000000004</v>
      </c>
      <c r="C628">
        <v>619</v>
      </c>
      <c r="D628">
        <v>-463269</v>
      </c>
      <c r="E628" s="1">
        <v>-1167200000</v>
      </c>
      <c r="I628" s="1">
        <f t="shared" si="94"/>
        <v>-463256.52590000001</v>
      </c>
      <c r="J628">
        <f t="shared" si="95"/>
        <v>0</v>
      </c>
      <c r="K628">
        <f t="shared" si="96"/>
        <v>0</v>
      </c>
      <c r="L628">
        <f t="shared" si="90"/>
        <v>7.375784762737549</v>
      </c>
      <c r="M628">
        <f t="shared" si="97"/>
        <v>2.1207598406458646E-2</v>
      </c>
      <c r="N628">
        <f t="shared" si="91"/>
        <v>1679.8233739464904</v>
      </c>
      <c r="O628" s="1">
        <f t="shared" si="92"/>
        <v>464936.34927394649</v>
      </c>
      <c r="P628" s="1">
        <f t="shared" si="93"/>
        <v>1679.8233739464777</v>
      </c>
      <c r="Q628">
        <f t="shared" si="99"/>
        <v>5481083.8235829677</v>
      </c>
    </row>
    <row r="629" spans="2:17" x14ac:dyDescent="0.2">
      <c r="B629">
        <f t="shared" si="98"/>
        <v>0.67</v>
      </c>
      <c r="C629">
        <v>620</v>
      </c>
      <c r="D629">
        <v>-457828</v>
      </c>
      <c r="E629" s="1">
        <v>-1155230000</v>
      </c>
      <c r="I629" s="1">
        <f t="shared" si="94"/>
        <v>-457815.52590000001</v>
      </c>
      <c r="J629">
        <f t="shared" si="95"/>
        <v>0</v>
      </c>
      <c r="K629">
        <f t="shared" si="96"/>
        <v>0</v>
      </c>
      <c r="L629">
        <f t="shared" si="90"/>
        <v>7.3868098520689953</v>
      </c>
      <c r="M629">
        <f t="shared" si="97"/>
        <v>2.112480073295395E-2</v>
      </c>
      <c r="N629">
        <f t="shared" si="91"/>
        <v>1670.7676787074872</v>
      </c>
      <c r="O629" s="1">
        <f t="shared" si="92"/>
        <v>459486.2935787075</v>
      </c>
      <c r="P629" s="1">
        <f t="shared" si="93"/>
        <v>1670.7676787074888</v>
      </c>
      <c r="Q629">
        <f t="shared" si="99"/>
        <v>5418527.7664978886</v>
      </c>
    </row>
    <row r="630" spans="2:17" x14ac:dyDescent="0.2">
      <c r="B630">
        <f t="shared" si="98"/>
        <v>0.67100000000000004</v>
      </c>
      <c r="C630">
        <v>621</v>
      </c>
      <c r="D630">
        <v>-452450</v>
      </c>
      <c r="E630" s="1">
        <v>-1143370000</v>
      </c>
      <c r="I630" s="1">
        <f t="shared" si="94"/>
        <v>-452437.52590000001</v>
      </c>
      <c r="J630">
        <f t="shared" si="95"/>
        <v>0</v>
      </c>
      <c r="K630">
        <f t="shared" si="96"/>
        <v>0</v>
      </c>
      <c r="L630">
        <f t="shared" si="90"/>
        <v>7.3978349414004416</v>
      </c>
      <c r="M630">
        <f t="shared" si="97"/>
        <v>2.1042368577228025E-2</v>
      </c>
      <c r="N630">
        <f t="shared" si="91"/>
        <v>1661.7678409507027</v>
      </c>
      <c r="O630" s="1">
        <f t="shared" si="92"/>
        <v>454099.2937409507</v>
      </c>
      <c r="P630" s="1">
        <f t="shared" si="93"/>
        <v>1661.7678409506916</v>
      </c>
      <c r="Q630">
        <f t="shared" si="99"/>
        <v>5355972.1069828328</v>
      </c>
    </row>
    <row r="631" spans="2:17" x14ac:dyDescent="0.2">
      <c r="B631">
        <f t="shared" si="98"/>
        <v>0.67200000000000004</v>
      </c>
      <c r="C631">
        <v>622</v>
      </c>
      <c r="D631">
        <v>-447134</v>
      </c>
      <c r="E631" s="1">
        <v>-1131640000</v>
      </c>
      <c r="I631" s="1">
        <f t="shared" si="94"/>
        <v>-447121.52590000001</v>
      </c>
      <c r="J631">
        <f t="shared" si="95"/>
        <v>0</v>
      </c>
      <c r="K631">
        <f t="shared" si="96"/>
        <v>0</v>
      </c>
      <c r="L631">
        <f t="shared" si="90"/>
        <v>7.4088600307318879</v>
      </c>
      <c r="M631">
        <f t="shared" si="97"/>
        <v>2.0960300080544385E-2</v>
      </c>
      <c r="N631">
        <f t="shared" si="91"/>
        <v>1652.8234647417992</v>
      </c>
      <c r="O631" s="1">
        <f t="shared" si="92"/>
        <v>448774.34936474182</v>
      </c>
      <c r="P631" s="1">
        <f t="shared" si="93"/>
        <v>1652.823464741814</v>
      </c>
      <c r="Q631">
        <f t="shared" si="99"/>
        <v>5294416.8417818677</v>
      </c>
    </row>
    <row r="632" spans="2:17" x14ac:dyDescent="0.2">
      <c r="B632">
        <f t="shared" si="98"/>
        <v>0.67300000000000004</v>
      </c>
      <c r="C632">
        <v>623</v>
      </c>
      <c r="D632">
        <v>-441879</v>
      </c>
      <c r="E632" s="1">
        <v>-1120020000</v>
      </c>
      <c r="I632" s="1">
        <f t="shared" si="94"/>
        <v>-441866.52590000001</v>
      </c>
      <c r="J632">
        <f t="shared" si="95"/>
        <v>0</v>
      </c>
      <c r="K632">
        <f t="shared" si="96"/>
        <v>0</v>
      </c>
      <c r="L632">
        <f t="shared" si="90"/>
        <v>7.4198851200633342</v>
      </c>
      <c r="M632">
        <f t="shared" si="97"/>
        <v>2.0878593395435182E-2</v>
      </c>
      <c r="N632">
        <f t="shared" si="91"/>
        <v>1643.9341573869581</v>
      </c>
      <c r="O632" s="1">
        <f t="shared" si="92"/>
        <v>443510.46005738695</v>
      </c>
      <c r="P632" s="1">
        <f t="shared" si="93"/>
        <v>1643.934157386946</v>
      </c>
      <c r="Q632">
        <f t="shared" si="99"/>
        <v>5234361.9676697375</v>
      </c>
    </row>
    <row r="633" spans="2:17" x14ac:dyDescent="0.2">
      <c r="B633">
        <f t="shared" si="98"/>
        <v>0.67400000000000004</v>
      </c>
      <c r="C633">
        <v>624</v>
      </c>
      <c r="D633">
        <v>-436683</v>
      </c>
      <c r="E633" s="1">
        <v>-1108510000</v>
      </c>
      <c r="I633" s="1">
        <f t="shared" si="94"/>
        <v>-436670.52590000001</v>
      </c>
      <c r="J633">
        <f t="shared" si="95"/>
        <v>0</v>
      </c>
      <c r="K633">
        <f t="shared" si="96"/>
        <v>0</v>
      </c>
      <c r="L633">
        <f t="shared" si="90"/>
        <v>7.4309102093947805</v>
      </c>
      <c r="M633">
        <f t="shared" si="97"/>
        <v>2.0797246685618699E-2</v>
      </c>
      <c r="N633">
        <f t="shared" si="91"/>
        <v>1635.0995294023512</v>
      </c>
      <c r="O633" s="1">
        <f t="shared" si="92"/>
        <v>438305.62542940234</v>
      </c>
      <c r="P633" s="1">
        <f t="shared" si="93"/>
        <v>1635.0995294023305</v>
      </c>
      <c r="Q633">
        <f t="shared" si="99"/>
        <v>5174307.4814515086</v>
      </c>
    </row>
    <row r="634" spans="2:17" x14ac:dyDescent="0.2">
      <c r="B634">
        <f t="shared" si="98"/>
        <v>0.67500000000000004</v>
      </c>
      <c r="C634">
        <v>625</v>
      </c>
      <c r="D634">
        <v>-431548</v>
      </c>
      <c r="E634" s="1">
        <v>-1097120000</v>
      </c>
      <c r="I634" s="1">
        <f t="shared" si="94"/>
        <v>-431535.52590000001</v>
      </c>
      <c r="J634">
        <f t="shared" si="95"/>
        <v>0</v>
      </c>
      <c r="K634">
        <f t="shared" si="96"/>
        <v>0</v>
      </c>
      <c r="L634">
        <f t="shared" ref="L634:L697" si="100">B634/$M$5</f>
        <v>7.4419352987262268</v>
      </c>
      <c r="M634">
        <f t="shared" si="97"/>
        <v>2.0716258125917535E-2</v>
      </c>
      <c r="N634">
        <f t="shared" ref="N634:N697" si="101">14.3996*$M$1*$M$3*(1/B634)*M634</f>
        <v>1626.3191944839414</v>
      </c>
      <c r="O634" s="1">
        <f t="shared" ref="O634:O697" si="102">(1-K634)*(N634-I634)</f>
        <v>433161.84509448393</v>
      </c>
      <c r="P634" s="1">
        <f t="shared" ref="P634:P697" si="103">O634+I634</f>
        <v>1626.31919448392</v>
      </c>
      <c r="Q634">
        <f t="shared" si="99"/>
        <v>5114253.3799623447</v>
      </c>
    </row>
    <row r="635" spans="2:17" x14ac:dyDescent="0.2">
      <c r="B635">
        <f t="shared" si="98"/>
        <v>0.67600000000000005</v>
      </c>
      <c r="C635">
        <v>626</v>
      </c>
      <c r="D635">
        <v>-426472</v>
      </c>
      <c r="E635" s="1">
        <v>-1085840000</v>
      </c>
      <c r="I635" s="1">
        <f t="shared" si="94"/>
        <v>-426459.52590000001</v>
      </c>
      <c r="J635">
        <f t="shared" si="95"/>
        <v>0</v>
      </c>
      <c r="K635">
        <f t="shared" si="96"/>
        <v>0</v>
      </c>
      <c r="L635">
        <f t="shared" si="100"/>
        <v>7.4529603880576731</v>
      </c>
      <c r="M635">
        <f t="shared" si="97"/>
        <v>2.0635625902177483E-2</v>
      </c>
      <c r="N635">
        <f t="shared" si="101"/>
        <v>1617.5927694776051</v>
      </c>
      <c r="O635" s="1">
        <f t="shared" si="102"/>
        <v>428077.11866947764</v>
      </c>
      <c r="P635" s="1">
        <f t="shared" si="103"/>
        <v>1617.5927694776328</v>
      </c>
      <c r="Q635">
        <f t="shared" si="99"/>
        <v>5056199.6600671802</v>
      </c>
    </row>
    <row r="636" spans="2:17" x14ac:dyDescent="0.2">
      <c r="B636">
        <f t="shared" si="98"/>
        <v>0.67700000000000005</v>
      </c>
      <c r="C636">
        <v>627</v>
      </c>
      <c r="D636">
        <v>-421453</v>
      </c>
      <c r="E636" s="1">
        <v>-1074670000</v>
      </c>
      <c r="I636" s="1">
        <f t="shared" si="94"/>
        <v>-421440.52590000001</v>
      </c>
      <c r="J636">
        <f t="shared" si="95"/>
        <v>0</v>
      </c>
      <c r="K636">
        <f t="shared" si="96"/>
        <v>0</v>
      </c>
      <c r="L636">
        <f t="shared" si="100"/>
        <v>7.4639854773891194</v>
      </c>
      <c r="M636">
        <f t="shared" si="97"/>
        <v>2.0555348211187145E-2</v>
      </c>
      <c r="N636">
        <f t="shared" si="101"/>
        <v>1608.9198743495747</v>
      </c>
      <c r="O636" s="1">
        <f t="shared" si="102"/>
        <v>423049.44577434956</v>
      </c>
      <c r="P636" s="1">
        <f t="shared" si="103"/>
        <v>1608.9198743495508</v>
      </c>
      <c r="Q636">
        <f t="shared" si="99"/>
        <v>4998146.3186602294</v>
      </c>
    </row>
    <row r="637" spans="2:17" x14ac:dyDescent="0.2">
      <c r="B637">
        <f t="shared" si="98"/>
        <v>0.67800000000000005</v>
      </c>
      <c r="C637">
        <v>628</v>
      </c>
      <c r="D637">
        <v>-416493</v>
      </c>
      <c r="E637" s="1">
        <v>-1063610000</v>
      </c>
      <c r="I637" s="1">
        <f t="shared" si="94"/>
        <v>-416480.52590000001</v>
      </c>
      <c r="J637">
        <f t="shared" si="95"/>
        <v>0</v>
      </c>
      <c r="K637">
        <f t="shared" si="96"/>
        <v>0</v>
      </c>
      <c r="L637">
        <f t="shared" si="100"/>
        <v>7.4750105667205657</v>
      </c>
      <c r="M637">
        <f t="shared" si="97"/>
        <v>2.0475423260598147E-2</v>
      </c>
      <c r="N637">
        <f t="shared" si="101"/>
        <v>1600.3001321571935</v>
      </c>
      <c r="O637" s="1">
        <f t="shared" si="102"/>
        <v>418080.82603215717</v>
      </c>
      <c r="P637" s="1">
        <f t="shared" si="103"/>
        <v>1600.3001321571646</v>
      </c>
      <c r="Q637">
        <f t="shared" si="99"/>
        <v>4940593.3526647817</v>
      </c>
    </row>
    <row r="638" spans="2:17" x14ac:dyDescent="0.2">
      <c r="B638">
        <f t="shared" si="98"/>
        <v>0.67900000000000005</v>
      </c>
      <c r="C638">
        <v>629</v>
      </c>
      <c r="D638">
        <v>-411589</v>
      </c>
      <c r="E638" s="1">
        <v>-1052660000</v>
      </c>
      <c r="I638" s="1">
        <f t="shared" si="94"/>
        <v>-411576.52590000001</v>
      </c>
      <c r="J638">
        <f t="shared" si="95"/>
        <v>0</v>
      </c>
      <c r="K638">
        <f t="shared" si="96"/>
        <v>0</v>
      </c>
      <c r="L638">
        <f t="shared" si="100"/>
        <v>7.486035656052012</v>
      </c>
      <c r="M638">
        <f t="shared" si="97"/>
        <v>2.0395849268846127E-2</v>
      </c>
      <c r="N638">
        <f t="shared" si="101"/>
        <v>1591.7331690199851</v>
      </c>
      <c r="O638" s="1">
        <f t="shared" si="102"/>
        <v>413168.25906901999</v>
      </c>
      <c r="P638" s="1">
        <f t="shared" si="103"/>
        <v>1591.733169019979</v>
      </c>
      <c r="Q638">
        <f t="shared" si="99"/>
        <v>4884040.7590330532</v>
      </c>
    </row>
    <row r="639" spans="2:17" x14ac:dyDescent="0.2">
      <c r="B639">
        <f t="shared" si="98"/>
        <v>0.68</v>
      </c>
      <c r="C639">
        <v>630</v>
      </c>
      <c r="D639">
        <v>-406742</v>
      </c>
      <c r="E639" s="1">
        <v>-1041820000</v>
      </c>
      <c r="I639" s="1">
        <f t="shared" si="94"/>
        <v>-406729.52590000001</v>
      </c>
      <c r="J639">
        <f t="shared" si="95"/>
        <v>0</v>
      </c>
      <c r="K639">
        <f t="shared" si="96"/>
        <v>0</v>
      </c>
      <c r="L639">
        <f t="shared" si="100"/>
        <v>7.4970607453834583</v>
      </c>
      <c r="M639">
        <f t="shared" si="97"/>
        <v>2.0316624465072319E-2</v>
      </c>
      <c r="N639">
        <f t="shared" si="101"/>
        <v>1583.2186140910287</v>
      </c>
      <c r="O639" s="1">
        <f t="shared" si="102"/>
        <v>408312.74451409106</v>
      </c>
      <c r="P639" s="1">
        <f t="shared" si="103"/>
        <v>1583.2186140910489</v>
      </c>
      <c r="Q639">
        <f t="shared" si="99"/>
        <v>4827988.534745669</v>
      </c>
    </row>
    <row r="640" spans="2:17" x14ac:dyDescent="0.2">
      <c r="B640">
        <f t="shared" si="98"/>
        <v>0.68100000000000005</v>
      </c>
      <c r="C640">
        <v>631</v>
      </c>
      <c r="D640">
        <v>-401950</v>
      </c>
      <c r="E640" s="1">
        <v>-1031090000</v>
      </c>
      <c r="I640" s="1">
        <f t="shared" si="94"/>
        <v>-401937.52590000001</v>
      </c>
      <c r="J640">
        <f t="shared" si="95"/>
        <v>0</v>
      </c>
      <c r="K640">
        <f t="shared" si="96"/>
        <v>0</v>
      </c>
      <c r="L640">
        <f t="shared" si="100"/>
        <v>7.5080858347149046</v>
      </c>
      <c r="M640">
        <f t="shared" si="97"/>
        <v>2.0237747089045861E-2</v>
      </c>
      <c r="N640">
        <f t="shared" si="101"/>
        <v>1574.7560995286387</v>
      </c>
      <c r="O640" s="1">
        <f t="shared" si="102"/>
        <v>403512.28199952864</v>
      </c>
      <c r="P640" s="1">
        <f t="shared" si="103"/>
        <v>1574.7560995286331</v>
      </c>
      <c r="Q640">
        <f t="shared" si="99"/>
        <v>4772436.6768113356</v>
      </c>
    </row>
    <row r="641" spans="2:17" x14ac:dyDescent="0.2">
      <c r="B641">
        <f t="shared" si="98"/>
        <v>0.68200000000000005</v>
      </c>
      <c r="C641">
        <v>632</v>
      </c>
      <c r="D641">
        <v>-397214</v>
      </c>
      <c r="E641" s="1">
        <v>-1020460000</v>
      </c>
      <c r="I641" s="1">
        <f t="shared" si="94"/>
        <v>-397201.52590000001</v>
      </c>
      <c r="J641">
        <f t="shared" si="95"/>
        <v>0</v>
      </c>
      <c r="K641">
        <f t="shared" si="96"/>
        <v>0</v>
      </c>
      <c r="L641">
        <f t="shared" si="100"/>
        <v>7.519110924046351</v>
      </c>
      <c r="M641">
        <f t="shared" si="97"/>
        <v>2.0159215391086747E-2</v>
      </c>
      <c r="N641">
        <f t="shared" si="101"/>
        <v>1566.3452604683475</v>
      </c>
      <c r="O641" s="1">
        <f t="shared" si="102"/>
        <v>398767.87116046838</v>
      </c>
      <c r="P641" s="1">
        <f t="shared" si="103"/>
        <v>1566.3452604683698</v>
      </c>
      <c r="Q641">
        <f t="shared" si="99"/>
        <v>4717385.1822667308</v>
      </c>
    </row>
    <row r="642" spans="2:17" x14ac:dyDescent="0.2">
      <c r="B642">
        <f t="shared" si="98"/>
        <v>0.68300000000000005</v>
      </c>
      <c r="C642">
        <v>633</v>
      </c>
      <c r="D642">
        <v>-392532</v>
      </c>
      <c r="E642" s="1">
        <v>-1009940000</v>
      </c>
      <c r="I642" s="1">
        <f t="shared" si="94"/>
        <v>-392519.52590000001</v>
      </c>
      <c r="J642">
        <f t="shared" si="95"/>
        <v>0</v>
      </c>
      <c r="K642">
        <f t="shared" si="96"/>
        <v>0</v>
      </c>
      <c r="L642">
        <f t="shared" si="100"/>
        <v>7.5301360133777973</v>
      </c>
      <c r="M642">
        <f t="shared" si="97"/>
        <v>2.0081027631989365E-2</v>
      </c>
      <c r="N642">
        <f t="shared" si="101"/>
        <v>1557.9857349951769</v>
      </c>
      <c r="O642" s="1">
        <f t="shared" si="102"/>
        <v>394077.51163499517</v>
      </c>
      <c r="P642" s="1">
        <f t="shared" si="103"/>
        <v>1557.9857349951635</v>
      </c>
      <c r="Q642">
        <f t="shared" si="99"/>
        <v>4663334.0481760642</v>
      </c>
    </row>
    <row r="643" spans="2:17" x14ac:dyDescent="0.2">
      <c r="B643">
        <f t="shared" si="98"/>
        <v>0.68400000000000005</v>
      </c>
      <c r="C643">
        <v>634</v>
      </c>
      <c r="D643">
        <v>-387904</v>
      </c>
      <c r="E643" s="1">
        <v>-999521000</v>
      </c>
      <c r="I643" s="1">
        <f t="shared" si="94"/>
        <v>-387891.52590000001</v>
      </c>
      <c r="J643">
        <f t="shared" si="95"/>
        <v>0</v>
      </c>
      <c r="K643">
        <f t="shared" si="96"/>
        <v>0</v>
      </c>
      <c r="L643">
        <f t="shared" si="100"/>
        <v>7.5411611027092427</v>
      </c>
      <c r="M643">
        <f t="shared" si="97"/>
        <v>2.0003182082946835E-2</v>
      </c>
      <c r="N643">
        <f t="shared" si="101"/>
        <v>1549.6771641162168</v>
      </c>
      <c r="O643" s="1">
        <f t="shared" si="102"/>
        <v>389441.20306411624</v>
      </c>
      <c r="P643" s="1">
        <f t="shared" si="103"/>
        <v>1549.6771641162341</v>
      </c>
      <c r="Q643">
        <f t="shared" si="99"/>
        <v>4609783.2716308432</v>
      </c>
    </row>
    <row r="644" spans="2:17" x14ac:dyDescent="0.2">
      <c r="B644">
        <f t="shared" si="98"/>
        <v>0.68500000000000005</v>
      </c>
      <c r="C644">
        <v>635</v>
      </c>
      <c r="D644">
        <v>-383329</v>
      </c>
      <c r="E644" s="1">
        <v>-989206000</v>
      </c>
      <c r="I644" s="1">
        <f t="shared" si="94"/>
        <v>-383316.52590000001</v>
      </c>
      <c r="J644">
        <f t="shared" si="95"/>
        <v>0</v>
      </c>
      <c r="K644">
        <f t="shared" si="96"/>
        <v>0</v>
      </c>
      <c r="L644">
        <f t="shared" si="100"/>
        <v>7.552186192040689</v>
      </c>
      <c r="M644">
        <f t="shared" si="97"/>
        <v>1.9925677025475801E-2</v>
      </c>
      <c r="N644">
        <f t="shared" si="101"/>
        <v>1541.4191917334772</v>
      </c>
      <c r="O644" s="1">
        <f t="shared" si="102"/>
        <v>384857.94509173348</v>
      </c>
      <c r="P644" s="1">
        <f t="shared" si="103"/>
        <v>1541.4191917334683</v>
      </c>
      <c r="Q644">
        <f t="shared" si="99"/>
        <v>4556732.8497495865</v>
      </c>
    </row>
    <row r="645" spans="2:17" x14ac:dyDescent="0.2">
      <c r="B645">
        <f t="shared" si="98"/>
        <v>0.68600000000000005</v>
      </c>
      <c r="C645">
        <v>636</v>
      </c>
      <c r="D645">
        <v>-378807</v>
      </c>
      <c r="E645" s="1">
        <v>-978993000</v>
      </c>
      <c r="I645" s="1">
        <f t="shared" si="94"/>
        <v>-378794.52590000001</v>
      </c>
      <c r="J645">
        <f t="shared" si="95"/>
        <v>0</v>
      </c>
      <c r="K645">
        <f t="shared" si="96"/>
        <v>0</v>
      </c>
      <c r="L645">
        <f t="shared" si="100"/>
        <v>7.5632112813721353</v>
      </c>
      <c r="M645">
        <f t="shared" si="97"/>
        <v>1.9848510751342013E-2</v>
      </c>
      <c r="N645">
        <f t="shared" si="101"/>
        <v>1533.2114646170405</v>
      </c>
      <c r="O645" s="1">
        <f t="shared" si="102"/>
        <v>380327.73736461706</v>
      </c>
      <c r="P645" s="1">
        <f t="shared" si="103"/>
        <v>1533.2114646170521</v>
      </c>
      <c r="Q645">
        <f t="shared" si="99"/>
        <v>4504182.7796774991</v>
      </c>
    </row>
    <row r="646" spans="2:17" x14ac:dyDescent="0.2">
      <c r="B646">
        <f t="shared" si="98"/>
        <v>0.68700000000000006</v>
      </c>
      <c r="C646">
        <v>637</v>
      </c>
      <c r="D646">
        <v>-374337</v>
      </c>
      <c r="E646" s="1">
        <v>-968882000</v>
      </c>
      <c r="I646" s="1">
        <f t="shared" si="94"/>
        <v>-374324.52590000001</v>
      </c>
      <c r="J646">
        <f t="shared" si="95"/>
        <v>0</v>
      </c>
      <c r="K646">
        <f t="shared" si="96"/>
        <v>0</v>
      </c>
      <c r="L646">
        <f t="shared" si="100"/>
        <v>7.5742363707035816</v>
      </c>
      <c r="M646">
        <f t="shared" si="97"/>
        <v>1.9771681562486473E-2</v>
      </c>
      <c r="N646">
        <f t="shared" si="101"/>
        <v>1525.0536323784904</v>
      </c>
      <c r="O646" s="1">
        <f t="shared" si="102"/>
        <v>375849.57953237847</v>
      </c>
      <c r="P646" s="1">
        <f t="shared" si="103"/>
        <v>1525.0536323784618</v>
      </c>
      <c r="Q646">
        <f t="shared" si="99"/>
        <v>4452633.0585862119</v>
      </c>
    </row>
    <row r="647" spans="2:17" x14ac:dyDescent="0.2">
      <c r="B647">
        <f t="shared" si="98"/>
        <v>0.68800000000000006</v>
      </c>
      <c r="C647">
        <v>638</v>
      </c>
      <c r="D647">
        <v>-369918</v>
      </c>
      <c r="E647" s="1">
        <v>-958870000</v>
      </c>
      <c r="I647" s="1">
        <f t="shared" si="94"/>
        <v>-369905.52590000001</v>
      </c>
      <c r="J647">
        <f t="shared" si="95"/>
        <v>0</v>
      </c>
      <c r="K647">
        <f t="shared" si="96"/>
        <v>0</v>
      </c>
      <c r="L647">
        <f t="shared" si="100"/>
        <v>7.5852614600350279</v>
      </c>
      <c r="M647">
        <f t="shared" si="97"/>
        <v>1.9695187770952187E-2</v>
      </c>
      <c r="N647">
        <f t="shared" si="101"/>
        <v>1516.9453474446211</v>
      </c>
      <c r="O647" s="1">
        <f t="shared" si="102"/>
        <v>371422.47124744463</v>
      </c>
      <c r="P647" s="1">
        <f t="shared" si="103"/>
        <v>1516.94534744462</v>
      </c>
      <c r="Q647">
        <f t="shared" si="99"/>
        <v>4401583.6836735215</v>
      </c>
    </row>
    <row r="648" spans="2:17" x14ac:dyDescent="0.2">
      <c r="B648">
        <f t="shared" si="98"/>
        <v>0.68900000000000006</v>
      </c>
      <c r="C648">
        <v>639</v>
      </c>
      <c r="D648">
        <v>-365550</v>
      </c>
      <c r="E648" s="1">
        <v>-948958000</v>
      </c>
      <c r="I648" s="1">
        <f t="shared" si="94"/>
        <v>-365537.52590000001</v>
      </c>
      <c r="J648">
        <f t="shared" si="95"/>
        <v>0</v>
      </c>
      <c r="K648">
        <f t="shared" si="96"/>
        <v>0</v>
      </c>
      <c r="L648">
        <f t="shared" si="100"/>
        <v>7.5962865493664742</v>
      </c>
      <c r="M648">
        <f t="shared" si="97"/>
        <v>1.9619027698811568E-2</v>
      </c>
      <c r="N648">
        <f t="shared" si="101"/>
        <v>1508.8862650314222</v>
      </c>
      <c r="O648" s="1">
        <f t="shared" si="102"/>
        <v>367046.41216503142</v>
      </c>
      <c r="P648" s="1">
        <f t="shared" si="103"/>
        <v>1508.8862650314113</v>
      </c>
      <c r="Q648">
        <f t="shared" si="99"/>
        <v>4350534.6521631256</v>
      </c>
    </row>
    <row r="649" spans="2:17" x14ac:dyDescent="0.2">
      <c r="B649">
        <f t="shared" si="98"/>
        <v>0.69000000000000006</v>
      </c>
      <c r="C649">
        <v>640</v>
      </c>
      <c r="D649">
        <v>-361233</v>
      </c>
      <c r="E649" s="1">
        <v>-939144000</v>
      </c>
      <c r="I649" s="1">
        <f t="shared" si="94"/>
        <v>-361220.52590000001</v>
      </c>
      <c r="J649">
        <f t="shared" si="95"/>
        <v>0</v>
      </c>
      <c r="K649">
        <f t="shared" si="96"/>
        <v>0</v>
      </c>
      <c r="L649">
        <f t="shared" si="100"/>
        <v>7.6073116386979205</v>
      </c>
      <c r="M649">
        <f t="shared" si="97"/>
        <v>1.954319967809447E-2</v>
      </c>
      <c r="N649">
        <f t="shared" si="101"/>
        <v>1500.8760431183416</v>
      </c>
      <c r="O649" s="1">
        <f t="shared" si="102"/>
        <v>362721.40194311837</v>
      </c>
      <c r="P649" s="1">
        <f t="shared" si="103"/>
        <v>1500.8760431183618</v>
      </c>
      <c r="Q649">
        <f t="shared" si="99"/>
        <v>4300485.9613043042</v>
      </c>
    </row>
    <row r="650" spans="2:17" x14ac:dyDescent="0.2">
      <c r="B650">
        <f t="shared" si="98"/>
        <v>0.69100000000000006</v>
      </c>
      <c r="C650">
        <v>641</v>
      </c>
      <c r="D650">
        <v>-356965</v>
      </c>
      <c r="E650" s="1">
        <v>-929428000</v>
      </c>
      <c r="I650" s="1">
        <f t="shared" ref="I650:I713" si="104">D650-$D$5009</f>
        <v>-356952.52590000001</v>
      </c>
      <c r="J650">
        <f t="shared" ref="J650:J713" si="105">MIN(1,MAX(0,(B650-$K$3)/($K$4-$K$3)))</f>
        <v>0</v>
      </c>
      <c r="K650">
        <f t="shared" ref="K650:K713" si="106">10*J650^3-15*J650^4+6*J650^5</f>
        <v>0</v>
      </c>
      <c r="L650">
        <f t="shared" si="100"/>
        <v>7.6183367280293668</v>
      </c>
      <c r="M650">
        <f t="shared" ref="M650:M713" si="107">0.18175*EXP(-3.1998*L650)+0.50986*EXP(-0.94229*L650)+0.28022*EXP(-0.4029*L650)+0.02817*EXP(-0.20162*L650)</f>
        <v>1.9467702050716747E-2</v>
      </c>
      <c r="N650">
        <f t="shared" si="101"/>
        <v>1492.9143424228116</v>
      </c>
      <c r="O650" s="1">
        <f t="shared" si="102"/>
        <v>358445.4402424228</v>
      </c>
      <c r="P650" s="1">
        <f t="shared" si="103"/>
        <v>1492.914342422795</v>
      </c>
      <c r="Q650">
        <f t="shared" si="99"/>
        <v>4250937.6083716592</v>
      </c>
    </row>
    <row r="651" spans="2:17" x14ac:dyDescent="0.2">
      <c r="B651">
        <f t="shared" ref="B651:B714" si="108">$B$9+C651*0.001</f>
        <v>0.69200000000000006</v>
      </c>
      <c r="C651">
        <v>642</v>
      </c>
      <c r="D651">
        <v>-352747</v>
      </c>
      <c r="E651" s="1">
        <v>-919808000</v>
      </c>
      <c r="I651" s="1">
        <f t="shared" si="104"/>
        <v>-352734.52590000001</v>
      </c>
      <c r="J651">
        <f t="shared" si="105"/>
        <v>0</v>
      </c>
      <c r="K651">
        <f t="shared" si="106"/>
        <v>0</v>
      </c>
      <c r="L651">
        <f t="shared" si="100"/>
        <v>7.6293618173608131</v>
      </c>
      <c r="M651">
        <f t="shared" si="107"/>
        <v>1.9392533168409505E-2</v>
      </c>
      <c r="N651">
        <f t="shared" si="101"/>
        <v>1485.0008263750465</v>
      </c>
      <c r="O651" s="1">
        <f t="shared" si="102"/>
        <v>354219.52672637504</v>
      </c>
      <c r="P651" s="1">
        <f t="shared" si="103"/>
        <v>1485.0008263750351</v>
      </c>
      <c r="Q651">
        <f t="shared" ref="Q651:Q714" si="109">-(O652-O650)/(B652-B650)</f>
        <v>4201889.5906648505</v>
      </c>
    </row>
    <row r="652" spans="2:17" x14ac:dyDescent="0.2">
      <c r="B652">
        <f t="shared" si="108"/>
        <v>0.69300000000000006</v>
      </c>
      <c r="C652">
        <v>643</v>
      </c>
      <c r="D652">
        <v>-348577</v>
      </c>
      <c r="E652" s="1">
        <v>-910284000</v>
      </c>
      <c r="I652" s="1">
        <f t="shared" si="104"/>
        <v>-348564.52590000001</v>
      </c>
      <c r="J652">
        <f t="shared" si="105"/>
        <v>0</v>
      </c>
      <c r="K652">
        <f t="shared" si="106"/>
        <v>0</v>
      </c>
      <c r="L652">
        <f t="shared" si="100"/>
        <v>7.6403869066922594</v>
      </c>
      <c r="M652">
        <f t="shared" si="107"/>
        <v>1.9317691392648904E-2</v>
      </c>
      <c r="N652">
        <f t="shared" si="101"/>
        <v>1477.1351610931033</v>
      </c>
      <c r="O652" s="1">
        <f t="shared" si="102"/>
        <v>350041.66106109309</v>
      </c>
      <c r="P652" s="1">
        <f t="shared" si="103"/>
        <v>1477.1351610930869</v>
      </c>
      <c r="Q652">
        <f t="shared" si="109"/>
        <v>4153841.9055084195</v>
      </c>
    </row>
    <row r="653" spans="2:17" x14ac:dyDescent="0.2">
      <c r="B653">
        <f t="shared" si="108"/>
        <v>0.69400000000000006</v>
      </c>
      <c r="C653">
        <v>644</v>
      </c>
      <c r="D653">
        <v>-344455</v>
      </c>
      <c r="E653" s="1">
        <v>-900854000</v>
      </c>
      <c r="I653" s="1">
        <f t="shared" si="104"/>
        <v>-344442.52590000001</v>
      </c>
      <c r="J653">
        <f t="shared" si="105"/>
        <v>0</v>
      </c>
      <c r="K653">
        <f t="shared" si="106"/>
        <v>0</v>
      </c>
      <c r="L653">
        <f t="shared" si="100"/>
        <v>7.6514119960237057</v>
      </c>
      <c r="M653">
        <f t="shared" si="107"/>
        <v>1.9243175094586541E-2</v>
      </c>
      <c r="N653">
        <f t="shared" si="101"/>
        <v>1469.3170153581998</v>
      </c>
      <c r="O653" s="1">
        <f t="shared" si="102"/>
        <v>345911.8429153582</v>
      </c>
      <c r="P653" s="1">
        <f t="shared" si="103"/>
        <v>1469.3170153581887</v>
      </c>
      <c r="Q653">
        <f t="shared" si="109"/>
        <v>4105794.5502513866</v>
      </c>
    </row>
    <row r="654" spans="2:17" x14ac:dyDescent="0.2">
      <c r="B654">
        <f t="shared" si="108"/>
        <v>0.69500000000000006</v>
      </c>
      <c r="C654">
        <v>645</v>
      </c>
      <c r="D654">
        <v>-340381</v>
      </c>
      <c r="E654" s="1">
        <v>-891519000</v>
      </c>
      <c r="I654" s="1">
        <f t="shared" si="104"/>
        <v>-340368.52590000001</v>
      </c>
      <c r="J654">
        <f t="shared" si="105"/>
        <v>0</v>
      </c>
      <c r="K654">
        <f t="shared" si="106"/>
        <v>0</v>
      </c>
      <c r="L654">
        <f t="shared" si="100"/>
        <v>7.662437085355152</v>
      </c>
      <c r="M654">
        <f t="shared" si="107"/>
        <v>1.916898265498046E-2</v>
      </c>
      <c r="N654">
        <f t="shared" si="101"/>
        <v>1461.5460605902967</v>
      </c>
      <c r="O654" s="1">
        <f t="shared" si="102"/>
        <v>341830.07196059031</v>
      </c>
      <c r="P654" s="1">
        <f t="shared" si="103"/>
        <v>1461.5460605903063</v>
      </c>
      <c r="Q654">
        <f t="shared" si="109"/>
        <v>4058747.5222671311</v>
      </c>
    </row>
    <row r="655" spans="2:17" x14ac:dyDescent="0.2">
      <c r="B655">
        <f t="shared" si="108"/>
        <v>0.69600000000000006</v>
      </c>
      <c r="C655">
        <v>646</v>
      </c>
      <c r="D655">
        <v>-336353</v>
      </c>
      <c r="E655" s="1">
        <v>-882276000</v>
      </c>
      <c r="I655" s="1">
        <f t="shared" si="104"/>
        <v>-336340.52590000001</v>
      </c>
      <c r="J655">
        <f t="shared" si="105"/>
        <v>0</v>
      </c>
      <c r="K655">
        <f t="shared" si="106"/>
        <v>0</v>
      </c>
      <c r="L655">
        <f t="shared" si="100"/>
        <v>7.6734621746865983</v>
      </c>
      <c r="M655">
        <f t="shared" si="107"/>
        <v>1.9095112464126665E-2</v>
      </c>
      <c r="N655">
        <f t="shared" si="101"/>
        <v>1453.8219708239264</v>
      </c>
      <c r="O655" s="1">
        <f t="shared" si="102"/>
        <v>337794.34787082393</v>
      </c>
      <c r="P655" s="1">
        <f t="shared" si="103"/>
        <v>1453.8219708239194</v>
      </c>
      <c r="Q655">
        <f t="shared" si="109"/>
        <v>4012200.8189530135</v>
      </c>
    </row>
    <row r="656" spans="2:17" x14ac:dyDescent="0.2">
      <c r="B656">
        <f t="shared" si="108"/>
        <v>0.69700000000000006</v>
      </c>
      <c r="C656">
        <v>647</v>
      </c>
      <c r="D656">
        <v>-332372</v>
      </c>
      <c r="E656" s="1">
        <v>-873125000</v>
      </c>
      <c r="I656" s="1">
        <f t="shared" si="104"/>
        <v>-332359.52590000001</v>
      </c>
      <c r="J656">
        <f t="shared" si="105"/>
        <v>0</v>
      </c>
      <c r="K656">
        <f t="shared" si="106"/>
        <v>0</v>
      </c>
      <c r="L656">
        <f t="shared" si="100"/>
        <v>7.6844872640180446</v>
      </c>
      <c r="M656">
        <f t="shared" si="107"/>
        <v>1.9021562921791316E-2</v>
      </c>
      <c r="N656">
        <f t="shared" si="101"/>
        <v>1446.1444226842816</v>
      </c>
      <c r="O656" s="1">
        <f t="shared" si="102"/>
        <v>333805.67032268428</v>
      </c>
      <c r="P656" s="1">
        <f t="shared" si="103"/>
        <v>1446.1444226842723</v>
      </c>
      <c r="Q656">
        <f t="shared" si="109"/>
        <v>3965154.4377301726</v>
      </c>
    </row>
    <row r="657" spans="2:17" x14ac:dyDescent="0.2">
      <c r="B657">
        <f t="shared" si="108"/>
        <v>0.69800000000000006</v>
      </c>
      <c r="C657">
        <v>648</v>
      </c>
      <c r="D657">
        <v>-328438</v>
      </c>
      <c r="E657" s="1">
        <v>-864065000</v>
      </c>
      <c r="I657" s="1">
        <f t="shared" si="104"/>
        <v>-328425.52590000001</v>
      </c>
      <c r="J657">
        <f t="shared" si="105"/>
        <v>0</v>
      </c>
      <c r="K657">
        <f t="shared" si="106"/>
        <v>0</v>
      </c>
      <c r="L657">
        <f t="shared" si="100"/>
        <v>7.6955123533494909</v>
      </c>
      <c r="M657">
        <f t="shared" si="107"/>
        <v>1.8948332437143368E-2</v>
      </c>
      <c r="N657">
        <f t="shared" si="101"/>
        <v>1438.5130953635439</v>
      </c>
      <c r="O657" s="1">
        <f t="shared" si="102"/>
        <v>329864.03899536357</v>
      </c>
      <c r="P657" s="1">
        <f t="shared" si="103"/>
        <v>1438.5130953635671</v>
      </c>
      <c r="Q657">
        <f t="shared" si="109"/>
        <v>3919608.3760434086</v>
      </c>
    </row>
    <row r="658" spans="2:17" x14ac:dyDescent="0.2">
      <c r="B658">
        <f t="shared" si="108"/>
        <v>0.69900000000000007</v>
      </c>
      <c r="C658">
        <v>649</v>
      </c>
      <c r="D658">
        <v>-324548</v>
      </c>
      <c r="E658" s="1">
        <v>-855096000</v>
      </c>
      <c r="I658" s="1">
        <f t="shared" si="104"/>
        <v>-324535.52590000001</v>
      </c>
      <c r="J658">
        <f t="shared" si="105"/>
        <v>0</v>
      </c>
      <c r="K658">
        <f t="shared" si="106"/>
        <v>0</v>
      </c>
      <c r="L658">
        <f t="shared" si="100"/>
        <v>7.7065374426809372</v>
      </c>
      <c r="M658">
        <f t="shared" si="107"/>
        <v>1.8875419428687888E-2</v>
      </c>
      <c r="N658">
        <f t="shared" si="101"/>
        <v>1430.9276705974669</v>
      </c>
      <c r="O658" s="1">
        <f t="shared" si="102"/>
        <v>325966.45357059746</v>
      </c>
      <c r="P658" s="1">
        <f t="shared" si="103"/>
        <v>1430.927670597448</v>
      </c>
      <c r="Q658">
        <f t="shared" si="109"/>
        <v>3874562.6313606882</v>
      </c>
    </row>
    <row r="659" spans="2:17" x14ac:dyDescent="0.2">
      <c r="B659">
        <f t="shared" si="108"/>
        <v>0.70000000000000007</v>
      </c>
      <c r="C659">
        <v>650</v>
      </c>
      <c r="D659">
        <v>-320704</v>
      </c>
      <c r="E659" s="1">
        <v>-846216000</v>
      </c>
      <c r="I659" s="1">
        <f t="shared" si="104"/>
        <v>-320691.52590000001</v>
      </c>
      <c r="J659">
        <f t="shared" si="105"/>
        <v>0</v>
      </c>
      <c r="K659">
        <f t="shared" si="106"/>
        <v>0</v>
      </c>
      <c r="L659">
        <f t="shared" si="100"/>
        <v>7.7175625320123835</v>
      </c>
      <c r="M659">
        <f t="shared" si="107"/>
        <v>1.8802822324199844E-2</v>
      </c>
      <c r="N659">
        <f t="shared" si="101"/>
        <v>1423.3878326421952</v>
      </c>
      <c r="O659" s="1">
        <f t="shared" si="102"/>
        <v>322114.91373264219</v>
      </c>
      <c r="P659" s="1">
        <f t="shared" si="103"/>
        <v>1423.3878326421836</v>
      </c>
      <c r="Q659">
        <f t="shared" si="109"/>
        <v>3829517.2011730578</v>
      </c>
    </row>
    <row r="660" spans="2:17" x14ac:dyDescent="0.2">
      <c r="B660">
        <f t="shared" si="108"/>
        <v>0.70100000000000007</v>
      </c>
      <c r="C660">
        <v>651</v>
      </c>
      <c r="D660">
        <v>-316904</v>
      </c>
      <c r="E660" s="1">
        <v>-837424000</v>
      </c>
      <c r="I660" s="1">
        <f t="shared" si="104"/>
        <v>-316891.52590000001</v>
      </c>
      <c r="J660">
        <f t="shared" si="105"/>
        <v>0</v>
      </c>
      <c r="K660">
        <f t="shared" si="106"/>
        <v>0</v>
      </c>
      <c r="L660">
        <f t="shared" si="100"/>
        <v>7.7285876213438298</v>
      </c>
      <c r="M660">
        <f t="shared" si="107"/>
        <v>1.8730539560658475E-2</v>
      </c>
      <c r="N660">
        <f t="shared" si="101"/>
        <v>1415.8932682513273</v>
      </c>
      <c r="O660" s="1">
        <f t="shared" si="102"/>
        <v>318307.41916825133</v>
      </c>
      <c r="P660" s="1">
        <f t="shared" si="103"/>
        <v>1415.8932682513259</v>
      </c>
      <c r="Q660">
        <f t="shared" si="109"/>
        <v>3785972.0829944676</v>
      </c>
    </row>
    <row r="661" spans="2:17" x14ac:dyDescent="0.2">
      <c r="B661">
        <f t="shared" si="108"/>
        <v>0.70200000000000007</v>
      </c>
      <c r="C661">
        <v>652</v>
      </c>
      <c r="D661">
        <v>-313147</v>
      </c>
      <c r="E661" s="1">
        <v>-828720000</v>
      </c>
      <c r="I661" s="1">
        <f t="shared" si="104"/>
        <v>-313134.52590000001</v>
      </c>
      <c r="J661">
        <f t="shared" si="105"/>
        <v>0</v>
      </c>
      <c r="K661">
        <f t="shared" si="106"/>
        <v>0</v>
      </c>
      <c r="L661">
        <f t="shared" si="100"/>
        <v>7.7396127106752761</v>
      </c>
      <c r="M661">
        <f t="shared" si="107"/>
        <v>1.8658569584182248E-2</v>
      </c>
      <c r="N661">
        <f t="shared" si="101"/>
        <v>1408.4436666532158</v>
      </c>
      <c r="O661" s="1">
        <f t="shared" si="102"/>
        <v>314542.96956665325</v>
      </c>
      <c r="P661" s="1">
        <f t="shared" si="103"/>
        <v>1408.443666653242</v>
      </c>
      <c r="Q661">
        <f t="shared" si="109"/>
        <v>3741927.2743613948</v>
      </c>
    </row>
    <row r="662" spans="2:17" x14ac:dyDescent="0.2">
      <c r="B662">
        <f t="shared" si="108"/>
        <v>0.70300000000000007</v>
      </c>
      <c r="C662">
        <v>653</v>
      </c>
      <c r="D662">
        <v>-309435</v>
      </c>
      <c r="E662" s="1">
        <v>-820103000</v>
      </c>
      <c r="I662" s="1">
        <f t="shared" si="104"/>
        <v>-309422.52590000001</v>
      </c>
      <c r="J662">
        <f t="shared" si="105"/>
        <v>0</v>
      </c>
      <c r="K662">
        <f t="shared" si="106"/>
        <v>0</v>
      </c>
      <c r="L662">
        <f t="shared" si="100"/>
        <v>7.7506378000067224</v>
      </c>
      <c r="M662">
        <f t="shared" si="107"/>
        <v>1.8586910849964285E-2</v>
      </c>
      <c r="N662">
        <f t="shared" si="101"/>
        <v>1401.0387195285009</v>
      </c>
      <c r="O662" s="1">
        <f t="shared" si="102"/>
        <v>310823.56461952854</v>
      </c>
      <c r="P662" s="1">
        <f t="shared" si="103"/>
        <v>1401.0387195285293</v>
      </c>
      <c r="Q662">
        <f t="shared" si="109"/>
        <v>3698382.7728326689</v>
      </c>
    </row>
    <row r="663" spans="2:17" x14ac:dyDescent="0.2">
      <c r="B663">
        <f t="shared" si="108"/>
        <v>0.70400000000000007</v>
      </c>
      <c r="C663">
        <v>654</v>
      </c>
      <c r="D663">
        <v>-305765</v>
      </c>
      <c r="E663" s="1">
        <v>-811572000</v>
      </c>
      <c r="I663" s="1">
        <f t="shared" si="104"/>
        <v>-305752.52590000001</v>
      </c>
      <c r="J663">
        <f t="shared" si="105"/>
        <v>0</v>
      </c>
      <c r="K663">
        <f t="shared" si="106"/>
        <v>0</v>
      </c>
      <c r="L663">
        <f t="shared" si="100"/>
        <v>7.7616628893381687</v>
      </c>
      <c r="M663">
        <f t="shared" si="107"/>
        <v>1.8515561822208378E-2</v>
      </c>
      <c r="N663">
        <f t="shared" si="101"/>
        <v>1393.678120987875</v>
      </c>
      <c r="O663" s="1">
        <f t="shared" si="102"/>
        <v>307146.20402098791</v>
      </c>
      <c r="P663" s="1">
        <f t="shared" si="103"/>
        <v>1393.6781209878973</v>
      </c>
      <c r="Q663">
        <f t="shared" si="109"/>
        <v>3656338.5759892086</v>
      </c>
    </row>
    <row r="664" spans="2:17" x14ac:dyDescent="0.2">
      <c r="B664">
        <f t="shared" si="108"/>
        <v>0.70500000000000007</v>
      </c>
      <c r="C664">
        <v>655</v>
      </c>
      <c r="D664">
        <v>-302137</v>
      </c>
      <c r="E664" s="1">
        <v>-803126000</v>
      </c>
      <c r="I664" s="1">
        <f t="shared" si="104"/>
        <v>-302124.52590000001</v>
      </c>
      <c r="J664">
        <f t="shared" si="105"/>
        <v>0</v>
      </c>
      <c r="K664">
        <f t="shared" si="106"/>
        <v>0</v>
      </c>
      <c r="L664">
        <f t="shared" si="100"/>
        <v>7.772687978669615</v>
      </c>
      <c r="M664">
        <f t="shared" si="107"/>
        <v>1.8444520974065532E-2</v>
      </c>
      <c r="N664">
        <f t="shared" si="101"/>
        <v>1386.3615675500803</v>
      </c>
      <c r="O664" s="1">
        <f t="shared" si="102"/>
        <v>303510.88746755011</v>
      </c>
      <c r="P664" s="1">
        <f t="shared" si="103"/>
        <v>1386.361567550106</v>
      </c>
      <c r="Q664">
        <f t="shared" si="109"/>
        <v>3613794.681433876</v>
      </c>
    </row>
    <row r="665" spans="2:17" x14ac:dyDescent="0.2">
      <c r="B665">
        <f t="shared" si="108"/>
        <v>0.70600000000000007</v>
      </c>
      <c r="C665">
        <v>656</v>
      </c>
      <c r="D665">
        <v>-298552</v>
      </c>
      <c r="E665" s="1">
        <v>-794765000</v>
      </c>
      <c r="I665" s="1">
        <f t="shared" si="104"/>
        <v>-298539.52590000001</v>
      </c>
      <c r="J665">
        <f t="shared" si="105"/>
        <v>0</v>
      </c>
      <c r="K665">
        <f t="shared" si="106"/>
        <v>0</v>
      </c>
      <c r="L665">
        <f t="shared" si="100"/>
        <v>7.7837130680010613</v>
      </c>
      <c r="M665">
        <f t="shared" si="107"/>
        <v>1.8373786787570984E-2</v>
      </c>
      <c r="N665">
        <f t="shared" si="101"/>
        <v>1379.0887581201275</v>
      </c>
      <c r="O665" s="1">
        <f t="shared" si="102"/>
        <v>299918.61465812015</v>
      </c>
      <c r="P665" s="1">
        <f t="shared" si="103"/>
        <v>1379.0887581201387</v>
      </c>
      <c r="Q665">
        <f t="shared" si="109"/>
        <v>3571751.0867911885</v>
      </c>
    </row>
    <row r="666" spans="2:17" x14ac:dyDescent="0.2">
      <c r="B666">
        <f t="shared" si="108"/>
        <v>0.70700000000000007</v>
      </c>
      <c r="C666">
        <v>657</v>
      </c>
      <c r="D666">
        <v>-295008</v>
      </c>
      <c r="E666" s="1">
        <v>-786487000</v>
      </c>
      <c r="I666" s="1">
        <f t="shared" si="104"/>
        <v>-294995.52590000001</v>
      </c>
      <c r="J666">
        <f t="shared" si="105"/>
        <v>0</v>
      </c>
      <c r="K666">
        <f t="shared" si="106"/>
        <v>0</v>
      </c>
      <c r="L666">
        <f t="shared" si="100"/>
        <v>7.7947381573325076</v>
      </c>
      <c r="M666">
        <f t="shared" si="107"/>
        <v>1.8303357753581845E-2</v>
      </c>
      <c r="N666">
        <f t="shared" si="101"/>
        <v>1371.8593939677448</v>
      </c>
      <c r="O666" s="1">
        <f t="shared" si="102"/>
        <v>296367.38529396773</v>
      </c>
      <c r="P666" s="1">
        <f t="shared" si="103"/>
        <v>1371.859393967723</v>
      </c>
      <c r="Q666">
        <f t="shared" si="109"/>
        <v>3530707.7897070525</v>
      </c>
    </row>
    <row r="667" spans="2:17" x14ac:dyDescent="0.2">
      <c r="B667">
        <f t="shared" si="108"/>
        <v>0.70800000000000007</v>
      </c>
      <c r="C667">
        <v>658</v>
      </c>
      <c r="D667">
        <v>-291505</v>
      </c>
      <c r="E667" s="1">
        <v>-778292000</v>
      </c>
      <c r="I667" s="1">
        <f t="shared" si="104"/>
        <v>-291492.52590000001</v>
      </c>
      <c r="J667">
        <f t="shared" si="105"/>
        <v>0</v>
      </c>
      <c r="K667">
        <f t="shared" si="106"/>
        <v>0</v>
      </c>
      <c r="L667">
        <f t="shared" si="100"/>
        <v>7.8057632466639539</v>
      </c>
      <c r="M667">
        <f t="shared" si="107"/>
        <v>1.823323237171514E-2</v>
      </c>
      <c r="N667">
        <f t="shared" si="101"/>
        <v>1364.6731787060412</v>
      </c>
      <c r="O667" s="1">
        <f t="shared" si="102"/>
        <v>292857.19907870603</v>
      </c>
      <c r="P667" s="1">
        <f t="shared" si="103"/>
        <v>1364.6731787060271</v>
      </c>
      <c r="Q667">
        <f t="shared" si="109"/>
        <v>3489664.7878486514</v>
      </c>
    </row>
    <row r="668" spans="2:17" x14ac:dyDescent="0.2">
      <c r="B668">
        <f t="shared" si="108"/>
        <v>0.70900000000000007</v>
      </c>
      <c r="C668">
        <v>659</v>
      </c>
      <c r="D668">
        <v>-288043</v>
      </c>
      <c r="E668" s="1">
        <v>-770179000</v>
      </c>
      <c r="I668" s="1">
        <f t="shared" si="104"/>
        <v>-288030.52590000001</v>
      </c>
      <c r="J668">
        <f t="shared" si="105"/>
        <v>0</v>
      </c>
      <c r="K668">
        <f t="shared" si="106"/>
        <v>0</v>
      </c>
      <c r="L668">
        <f t="shared" si="100"/>
        <v>7.8167883359954002</v>
      </c>
      <c r="M668">
        <f t="shared" si="107"/>
        <v>1.8163409150286462E-2</v>
      </c>
      <c r="N668">
        <f t="shared" si="101"/>
        <v>1357.5298182703957</v>
      </c>
      <c r="O668" s="1">
        <f t="shared" si="102"/>
        <v>289388.05571827042</v>
      </c>
      <c r="P668" s="1">
        <f t="shared" si="103"/>
        <v>1357.5298182704137</v>
      </c>
      <c r="Q668">
        <f t="shared" si="109"/>
        <v>3449622.0789042385</v>
      </c>
    </row>
    <row r="669" spans="2:17" x14ac:dyDescent="0.2">
      <c r="B669">
        <f t="shared" si="108"/>
        <v>0.71000000000000008</v>
      </c>
      <c r="C669">
        <v>660</v>
      </c>
      <c r="D669">
        <v>-284620</v>
      </c>
      <c r="E669" s="1">
        <v>-762147000</v>
      </c>
      <c r="I669" s="1">
        <f t="shared" si="104"/>
        <v>-284607.52590000001</v>
      </c>
      <c r="J669">
        <f t="shared" si="105"/>
        <v>0</v>
      </c>
      <c r="K669">
        <f t="shared" si="106"/>
        <v>0</v>
      </c>
      <c r="L669">
        <f t="shared" si="100"/>
        <v>7.8278134253268465</v>
      </c>
      <c r="M669">
        <f t="shared" si="107"/>
        <v>1.8093886606249068E-2</v>
      </c>
      <c r="N669">
        <f t="shared" si="101"/>
        <v>1350.4290208975576</v>
      </c>
      <c r="O669" s="1">
        <f t="shared" si="102"/>
        <v>285957.95492089755</v>
      </c>
      <c r="P669" s="1">
        <f t="shared" si="103"/>
        <v>1350.4290208975435</v>
      </c>
      <c r="Q669">
        <f t="shared" si="109"/>
        <v>3409579.6605827315</v>
      </c>
    </row>
    <row r="670" spans="2:17" x14ac:dyDescent="0.2">
      <c r="B670">
        <f t="shared" si="108"/>
        <v>0.71100000000000008</v>
      </c>
      <c r="C670">
        <v>661</v>
      </c>
      <c r="D670">
        <v>-281238</v>
      </c>
      <c r="E670" s="1">
        <v>-754196000</v>
      </c>
      <c r="I670" s="1">
        <f t="shared" si="104"/>
        <v>-281225.52590000001</v>
      </c>
      <c r="J670">
        <f t="shared" si="105"/>
        <v>0</v>
      </c>
      <c r="K670">
        <f t="shared" si="106"/>
        <v>0</v>
      </c>
      <c r="L670">
        <f t="shared" si="100"/>
        <v>7.838838514658292</v>
      </c>
      <c r="M670">
        <f t="shared" si="107"/>
        <v>1.8024663265133509E-2</v>
      </c>
      <c r="N670">
        <f t="shared" si="101"/>
        <v>1343.3704971049624</v>
      </c>
      <c r="O670" s="1">
        <f t="shared" si="102"/>
        <v>282568.89639710495</v>
      </c>
      <c r="P670" s="1">
        <f t="shared" si="103"/>
        <v>1343.3704971049447</v>
      </c>
      <c r="Q670">
        <f t="shared" si="109"/>
        <v>3370037.5306136529</v>
      </c>
    </row>
    <row r="671" spans="2:17" x14ac:dyDescent="0.2">
      <c r="B671">
        <f t="shared" si="108"/>
        <v>0.71200000000000008</v>
      </c>
      <c r="C671">
        <v>662</v>
      </c>
      <c r="D671">
        <v>-277894</v>
      </c>
      <c r="E671" s="1">
        <v>-746324000</v>
      </c>
      <c r="I671" s="1">
        <f t="shared" si="104"/>
        <v>-277881.52590000001</v>
      </c>
      <c r="J671">
        <f t="shared" si="105"/>
        <v>0</v>
      </c>
      <c r="K671">
        <f t="shared" si="106"/>
        <v>0</v>
      </c>
      <c r="L671">
        <f t="shared" si="100"/>
        <v>7.8498636039897383</v>
      </c>
      <c r="M671">
        <f t="shared" si="107"/>
        <v>1.795573766098774E-2</v>
      </c>
      <c r="N671">
        <f t="shared" si="101"/>
        <v>1336.3539596702599</v>
      </c>
      <c r="O671" s="1">
        <f t="shared" si="102"/>
        <v>279217.87985967024</v>
      </c>
      <c r="P671" s="1">
        <f t="shared" si="103"/>
        <v>1336.3539596702321</v>
      </c>
      <c r="Q671">
        <f t="shared" si="109"/>
        <v>3330995.6867469563</v>
      </c>
    </row>
    <row r="672" spans="2:17" x14ac:dyDescent="0.2">
      <c r="B672">
        <f t="shared" si="108"/>
        <v>0.71300000000000008</v>
      </c>
      <c r="C672">
        <v>663</v>
      </c>
      <c r="D672">
        <v>-274590</v>
      </c>
      <c r="E672" s="1">
        <v>-738531000</v>
      </c>
      <c r="I672" s="1">
        <f t="shared" si="104"/>
        <v>-274577.52590000001</v>
      </c>
      <c r="J672">
        <f t="shared" si="105"/>
        <v>0</v>
      </c>
      <c r="K672">
        <f t="shared" si="106"/>
        <v>0</v>
      </c>
      <c r="L672">
        <f t="shared" si="100"/>
        <v>7.8608886933211846</v>
      </c>
      <c r="M672">
        <f t="shared" si="107"/>
        <v>1.7887108336317764E-2</v>
      </c>
      <c r="N672">
        <f t="shared" si="101"/>
        <v>1329.3791236110512</v>
      </c>
      <c r="O672" s="1">
        <f t="shared" si="102"/>
        <v>275906.90502361103</v>
      </c>
      <c r="P672" s="1">
        <f t="shared" si="103"/>
        <v>1329.3791236110264</v>
      </c>
      <c r="Q672">
        <f t="shared" si="109"/>
        <v>3292454.1267527062</v>
      </c>
    </row>
    <row r="673" spans="2:17" x14ac:dyDescent="0.2">
      <c r="B673">
        <f t="shared" si="108"/>
        <v>0.71400000000000008</v>
      </c>
      <c r="C673">
        <v>664</v>
      </c>
      <c r="D673">
        <v>-271323</v>
      </c>
      <c r="E673" s="1">
        <v>-730816000</v>
      </c>
      <c r="I673" s="1">
        <f t="shared" si="104"/>
        <v>-271310.52590000001</v>
      </c>
      <c r="J673">
        <f t="shared" si="105"/>
        <v>0</v>
      </c>
      <c r="K673">
        <f t="shared" si="106"/>
        <v>0</v>
      </c>
      <c r="L673">
        <f t="shared" si="100"/>
        <v>7.8719137826526309</v>
      </c>
      <c r="M673">
        <f t="shared" si="107"/>
        <v>1.78187738420287E-2</v>
      </c>
      <c r="N673">
        <f t="shared" si="101"/>
        <v>1322.4457061648309</v>
      </c>
      <c r="O673" s="1">
        <f t="shared" si="102"/>
        <v>272632.97160616482</v>
      </c>
      <c r="P673" s="1">
        <f t="shared" si="103"/>
        <v>1322.4457061648136</v>
      </c>
      <c r="Q673">
        <f t="shared" si="109"/>
        <v>3254412.8484209329</v>
      </c>
    </row>
    <row r="674" spans="2:17" x14ac:dyDescent="0.2">
      <c r="B674">
        <f t="shared" si="108"/>
        <v>0.71500000000000008</v>
      </c>
      <c r="C674">
        <v>665</v>
      </c>
      <c r="D674">
        <v>-268095</v>
      </c>
      <c r="E674" s="1">
        <v>-723179000</v>
      </c>
      <c r="I674" s="1">
        <f t="shared" si="104"/>
        <v>-268082.52590000001</v>
      </c>
      <c r="J674">
        <f t="shared" si="105"/>
        <v>0</v>
      </c>
      <c r="K674">
        <f t="shared" si="106"/>
        <v>0</v>
      </c>
      <c r="L674">
        <f t="shared" si="100"/>
        <v>7.8829388719840772</v>
      </c>
      <c r="M674">
        <f t="shared" si="107"/>
        <v>1.7750732737366406E-2</v>
      </c>
      <c r="N674">
        <f t="shared" si="101"/>
        <v>1315.5534267691344</v>
      </c>
      <c r="O674" s="1">
        <f t="shared" si="102"/>
        <v>269398.07932676916</v>
      </c>
      <c r="P674" s="1">
        <f t="shared" si="103"/>
        <v>1315.5534267691546</v>
      </c>
      <c r="Q674">
        <f t="shared" si="109"/>
        <v>3216871.8495614566</v>
      </c>
    </row>
    <row r="675" spans="2:17" x14ac:dyDescent="0.2">
      <c r="B675">
        <f t="shared" si="108"/>
        <v>0.71600000000000008</v>
      </c>
      <c r="C675">
        <v>666</v>
      </c>
      <c r="D675">
        <v>-264903</v>
      </c>
      <c r="E675" s="1">
        <v>-715618000</v>
      </c>
      <c r="I675" s="1">
        <f t="shared" si="104"/>
        <v>-264890.52590000001</v>
      </c>
      <c r="J675">
        <f t="shared" si="105"/>
        <v>0</v>
      </c>
      <c r="K675">
        <f t="shared" si="106"/>
        <v>0</v>
      </c>
      <c r="L675">
        <f t="shared" si="100"/>
        <v>7.8939639613155235</v>
      </c>
      <c r="M675">
        <f t="shared" si="107"/>
        <v>1.7682983589859504E-2</v>
      </c>
      <c r="N675">
        <f t="shared" si="101"/>
        <v>1308.702007041886</v>
      </c>
      <c r="O675" s="1">
        <f t="shared" si="102"/>
        <v>266199.2279070419</v>
      </c>
      <c r="P675" s="1">
        <f t="shared" si="103"/>
        <v>1308.7020070418948</v>
      </c>
      <c r="Q675">
        <f t="shared" si="109"/>
        <v>3179831.1280035968</v>
      </c>
    </row>
    <row r="676" spans="2:17" x14ac:dyDescent="0.2">
      <c r="B676">
        <f t="shared" si="108"/>
        <v>0.71700000000000008</v>
      </c>
      <c r="C676">
        <v>667</v>
      </c>
      <c r="D676">
        <v>-261749</v>
      </c>
      <c r="E676" s="1">
        <v>-708133000</v>
      </c>
      <c r="I676" s="1">
        <f t="shared" si="104"/>
        <v>-261736.52590000001</v>
      </c>
      <c r="J676">
        <f t="shared" si="105"/>
        <v>0</v>
      </c>
      <c r="K676">
        <f t="shared" si="106"/>
        <v>0</v>
      </c>
      <c r="L676">
        <f t="shared" si="100"/>
        <v>7.9049890506469698</v>
      </c>
      <c r="M676">
        <f t="shared" si="107"/>
        <v>1.7615524975261976E-2</v>
      </c>
      <c r="N676">
        <f t="shared" si="101"/>
        <v>1301.8911707619509</v>
      </c>
      <c r="O676" s="1">
        <f t="shared" si="102"/>
        <v>263038.41707076196</v>
      </c>
      <c r="P676" s="1">
        <f t="shared" si="103"/>
        <v>1301.8911707619554</v>
      </c>
      <c r="Q676">
        <f t="shared" si="109"/>
        <v>3142290.6815959988</v>
      </c>
    </row>
    <row r="677" spans="2:17" x14ac:dyDescent="0.2">
      <c r="B677">
        <f t="shared" si="108"/>
        <v>0.71800000000000008</v>
      </c>
      <c r="C677">
        <v>668</v>
      </c>
      <c r="D677">
        <v>-258632</v>
      </c>
      <c r="E677" s="1">
        <v>-700724000</v>
      </c>
      <c r="I677" s="1">
        <f t="shared" si="104"/>
        <v>-258619.52590000001</v>
      </c>
      <c r="J677">
        <f t="shared" si="105"/>
        <v>0</v>
      </c>
      <c r="K677">
        <f t="shared" si="106"/>
        <v>0</v>
      </c>
      <c r="L677">
        <f t="shared" si="100"/>
        <v>7.9160141399784161</v>
      </c>
      <c r="M677">
        <f t="shared" si="107"/>
        <v>1.7548355477496155E-2</v>
      </c>
      <c r="N677">
        <f t="shared" si="101"/>
        <v>1295.1206438498789</v>
      </c>
      <c r="O677" s="1">
        <f t="shared" si="102"/>
        <v>259914.6465438499</v>
      </c>
      <c r="P677" s="1">
        <f t="shared" si="103"/>
        <v>1295.1206438498921</v>
      </c>
      <c r="Q677">
        <f t="shared" si="109"/>
        <v>3105750.5082065589</v>
      </c>
    </row>
    <row r="678" spans="2:17" x14ac:dyDescent="0.2">
      <c r="B678">
        <f t="shared" si="108"/>
        <v>0.71900000000000008</v>
      </c>
      <c r="C678">
        <v>669</v>
      </c>
      <c r="D678">
        <v>-255551</v>
      </c>
      <c r="E678" s="1">
        <v>-693388000</v>
      </c>
      <c r="I678" s="1">
        <f t="shared" si="104"/>
        <v>-255538.52590000001</v>
      </c>
      <c r="J678">
        <f t="shared" si="105"/>
        <v>0</v>
      </c>
      <c r="K678">
        <f t="shared" si="106"/>
        <v>0</v>
      </c>
      <c r="L678">
        <f t="shared" si="100"/>
        <v>7.9270392293098624</v>
      </c>
      <c r="M678">
        <f t="shared" si="107"/>
        <v>1.7481473688596202E-2</v>
      </c>
      <c r="N678">
        <f t="shared" si="101"/>
        <v>1288.3901543488457</v>
      </c>
      <c r="O678" s="1">
        <f t="shared" si="102"/>
        <v>256826.91605434884</v>
      </c>
      <c r="P678" s="1">
        <f t="shared" si="103"/>
        <v>1288.3901543488319</v>
      </c>
      <c r="Q678">
        <f t="shared" si="109"/>
        <v>3070210.6057220488</v>
      </c>
    </row>
    <row r="679" spans="2:17" x14ac:dyDescent="0.2">
      <c r="B679">
        <f t="shared" si="108"/>
        <v>0.72000000000000008</v>
      </c>
      <c r="C679">
        <v>670</v>
      </c>
      <c r="D679">
        <v>-252505</v>
      </c>
      <c r="E679" s="1">
        <v>-686127000</v>
      </c>
      <c r="I679" s="1">
        <f t="shared" si="104"/>
        <v>-252492.52590000001</v>
      </c>
      <c r="J679">
        <f t="shared" si="105"/>
        <v>0</v>
      </c>
      <c r="K679">
        <f t="shared" si="106"/>
        <v>0</v>
      </c>
      <c r="L679">
        <f t="shared" si="100"/>
        <v>7.9380643186413087</v>
      </c>
      <c r="M679">
        <f t="shared" si="107"/>
        <v>1.741487820865207E-2</v>
      </c>
      <c r="N679">
        <f t="shared" si="101"/>
        <v>1281.6994324057875</v>
      </c>
      <c r="O679" s="1">
        <f t="shared" si="102"/>
        <v>253774.2253324058</v>
      </c>
      <c r="P679" s="1">
        <f t="shared" si="103"/>
        <v>1281.6994324057887</v>
      </c>
      <c r="Q679">
        <f t="shared" si="109"/>
        <v>3034670.9720480549</v>
      </c>
    </row>
    <row r="680" spans="2:17" x14ac:dyDescent="0.2">
      <c r="B680">
        <f t="shared" si="108"/>
        <v>0.72100000000000009</v>
      </c>
      <c r="C680">
        <v>671</v>
      </c>
      <c r="D680">
        <v>-249495</v>
      </c>
      <c r="E680" s="1">
        <v>-678938000</v>
      </c>
      <c r="I680" s="1">
        <f t="shared" si="104"/>
        <v>-249482.52590000001</v>
      </c>
      <c r="J680">
        <f t="shared" si="105"/>
        <v>0</v>
      </c>
      <c r="K680">
        <f t="shared" si="106"/>
        <v>0</v>
      </c>
      <c r="L680">
        <f t="shared" si="100"/>
        <v>7.949089407972755</v>
      </c>
      <c r="M680">
        <f t="shared" si="107"/>
        <v>1.7348567645753887E-2</v>
      </c>
      <c r="N680">
        <f t="shared" si="101"/>
        <v>1275.0482102527255</v>
      </c>
      <c r="O680" s="1">
        <f t="shared" si="102"/>
        <v>250757.57411025272</v>
      </c>
      <c r="P680" s="1">
        <f t="shared" si="103"/>
        <v>1275.0482102527167</v>
      </c>
      <c r="Q680">
        <f t="shared" si="109"/>
        <v>2999131.6051087463</v>
      </c>
    </row>
    <row r="681" spans="2:17" x14ac:dyDescent="0.2">
      <c r="B681">
        <f t="shared" si="108"/>
        <v>0.72200000000000009</v>
      </c>
      <c r="C681">
        <v>672</v>
      </c>
      <c r="D681">
        <v>-246520</v>
      </c>
      <c r="E681" s="1">
        <v>-671822000</v>
      </c>
      <c r="I681" s="1">
        <f t="shared" si="104"/>
        <v>-246507.52590000001</v>
      </c>
      <c r="J681">
        <f t="shared" si="105"/>
        <v>0</v>
      </c>
      <c r="K681">
        <f t="shared" si="106"/>
        <v>0</v>
      </c>
      <c r="L681">
        <f t="shared" si="100"/>
        <v>7.9601144973042013</v>
      </c>
      <c r="M681">
        <f t="shared" si="107"/>
        <v>1.7282540615936853E-2</v>
      </c>
      <c r="N681">
        <f t="shared" si="101"/>
        <v>1268.4362221882809</v>
      </c>
      <c r="O681" s="1">
        <f t="shared" si="102"/>
        <v>247775.9621221883</v>
      </c>
      <c r="P681" s="1">
        <f t="shared" si="103"/>
        <v>1268.4362221882911</v>
      </c>
      <c r="Q681">
        <f t="shared" si="109"/>
        <v>2964592.5028466708</v>
      </c>
    </row>
    <row r="682" spans="2:17" x14ac:dyDescent="0.2">
      <c r="B682">
        <f t="shared" si="108"/>
        <v>0.72300000000000009</v>
      </c>
      <c r="C682">
        <v>673</v>
      </c>
      <c r="D682">
        <v>-243579</v>
      </c>
      <c r="E682" s="1">
        <v>-664778000</v>
      </c>
      <c r="I682" s="1">
        <f t="shared" si="104"/>
        <v>-243566.52590000001</v>
      </c>
      <c r="J682">
        <f t="shared" si="105"/>
        <v>0</v>
      </c>
      <c r="K682">
        <f t="shared" si="106"/>
        <v>0</v>
      </c>
      <c r="L682">
        <f t="shared" si="100"/>
        <v>7.9711395866356476</v>
      </c>
      <c r="M682">
        <f t="shared" si="107"/>
        <v>1.7216795743126522E-2</v>
      </c>
      <c r="N682">
        <f t="shared" si="101"/>
        <v>1261.8632045593727</v>
      </c>
      <c r="O682" s="1">
        <f t="shared" si="102"/>
        <v>244828.38910455938</v>
      </c>
      <c r="P682" s="1">
        <f t="shared" si="103"/>
        <v>1261.8632045593695</v>
      </c>
      <c r="Q682">
        <f t="shared" si="109"/>
        <v>2930053.663222597</v>
      </c>
    </row>
    <row r="683" spans="2:17" x14ac:dyDescent="0.2">
      <c r="B683">
        <f t="shared" si="108"/>
        <v>0.72400000000000009</v>
      </c>
      <c r="C683">
        <v>674</v>
      </c>
      <c r="D683">
        <v>-240673</v>
      </c>
      <c r="E683" s="1">
        <v>-657804000</v>
      </c>
      <c r="I683" s="1">
        <f t="shared" si="104"/>
        <v>-240660.52590000001</v>
      </c>
      <c r="J683">
        <f t="shared" si="105"/>
        <v>0</v>
      </c>
      <c r="K683">
        <f t="shared" si="106"/>
        <v>0</v>
      </c>
      <c r="L683">
        <f t="shared" si="100"/>
        <v>7.9821646759670939</v>
      </c>
      <c r="M683">
        <f t="shared" si="107"/>
        <v>1.715133165908455E-2</v>
      </c>
      <c r="N683">
        <f t="shared" si="101"/>
        <v>1255.3288957431021</v>
      </c>
      <c r="O683" s="1">
        <f t="shared" si="102"/>
        <v>241915.8547957431</v>
      </c>
      <c r="P683" s="1">
        <f t="shared" si="103"/>
        <v>1255.3288957430923</v>
      </c>
      <c r="Q683">
        <f t="shared" si="109"/>
        <v>2896015.0842152773</v>
      </c>
    </row>
    <row r="684" spans="2:17" x14ac:dyDescent="0.2">
      <c r="B684">
        <f t="shared" si="108"/>
        <v>0.72500000000000009</v>
      </c>
      <c r="C684">
        <v>675</v>
      </c>
      <c r="D684">
        <v>-237800</v>
      </c>
      <c r="E684" s="1">
        <v>-650901000</v>
      </c>
      <c r="I684" s="1">
        <f t="shared" si="104"/>
        <v>-237787.52590000001</v>
      </c>
      <c r="J684">
        <f t="shared" si="105"/>
        <v>0</v>
      </c>
      <c r="K684">
        <f t="shared" si="106"/>
        <v>0</v>
      </c>
      <c r="L684">
        <f t="shared" si="100"/>
        <v>7.9931897652985402</v>
      </c>
      <c r="M684">
        <f t="shared" si="107"/>
        <v>1.708614700335493E-2</v>
      </c>
      <c r="N684">
        <f t="shared" si="101"/>
        <v>1248.833036128821</v>
      </c>
      <c r="O684" s="1">
        <f t="shared" si="102"/>
        <v>239036.35893612882</v>
      </c>
      <c r="P684" s="1">
        <f t="shared" si="103"/>
        <v>1248.8330361288099</v>
      </c>
      <c r="Q684">
        <f t="shared" si="109"/>
        <v>2862476.7638213499</v>
      </c>
    </row>
    <row r="685" spans="2:17" x14ac:dyDescent="0.2">
      <c r="B685">
        <f t="shared" si="108"/>
        <v>0.72600000000000009</v>
      </c>
      <c r="C685">
        <v>676</v>
      </c>
      <c r="D685">
        <v>-234961</v>
      </c>
      <c r="E685" s="1">
        <v>-644067000</v>
      </c>
      <c r="I685" s="1">
        <f t="shared" si="104"/>
        <v>-234948.52590000001</v>
      </c>
      <c r="J685">
        <f t="shared" si="105"/>
        <v>0</v>
      </c>
      <c r="K685">
        <f t="shared" si="106"/>
        <v>0</v>
      </c>
      <c r="L685">
        <f t="shared" si="100"/>
        <v>8.0042148546299856</v>
      </c>
      <c r="M685">
        <f t="shared" si="107"/>
        <v>1.7021240423210598E-2</v>
      </c>
      <c r="N685">
        <f t="shared" si="101"/>
        <v>1242.3753681003759</v>
      </c>
      <c r="O685" s="1">
        <f t="shared" si="102"/>
        <v>236190.9012681004</v>
      </c>
      <c r="P685" s="1">
        <f t="shared" si="103"/>
        <v>1242.3753681003873</v>
      </c>
      <c r="Q685">
        <f t="shared" si="109"/>
        <v>2829438.7000551336</v>
      </c>
    </row>
    <row r="686" spans="2:17" x14ac:dyDescent="0.2">
      <c r="B686">
        <f t="shared" si="108"/>
        <v>0.72700000000000009</v>
      </c>
      <c r="C686">
        <v>677</v>
      </c>
      <c r="D686">
        <v>-232154</v>
      </c>
      <c r="E686" s="1">
        <v>-637302000</v>
      </c>
      <c r="I686" s="1">
        <f t="shared" si="104"/>
        <v>-232141.52590000001</v>
      </c>
      <c r="J686">
        <f t="shared" si="105"/>
        <v>0</v>
      </c>
      <c r="K686">
        <f t="shared" si="106"/>
        <v>0</v>
      </c>
      <c r="L686">
        <f t="shared" si="100"/>
        <v>8.0152399439614328</v>
      </c>
      <c r="M686">
        <f t="shared" si="107"/>
        <v>1.6956610573600497E-2</v>
      </c>
      <c r="N686">
        <f t="shared" si="101"/>
        <v>1235.9556360185325</v>
      </c>
      <c r="O686" s="1">
        <f t="shared" si="102"/>
        <v>233377.48153601855</v>
      </c>
      <c r="P686" s="1">
        <f t="shared" si="103"/>
        <v>1235.9556360185379</v>
      </c>
      <c r="Q686">
        <f t="shared" si="109"/>
        <v>2796400.8909483938</v>
      </c>
    </row>
    <row r="687" spans="2:17" x14ac:dyDescent="0.2">
      <c r="B687">
        <f t="shared" si="108"/>
        <v>0.72800000000000009</v>
      </c>
      <c r="C687">
        <v>678</v>
      </c>
      <c r="D687">
        <v>-229381</v>
      </c>
      <c r="E687" s="1">
        <v>-630605000</v>
      </c>
      <c r="I687" s="1">
        <f t="shared" si="104"/>
        <v>-229368.52590000001</v>
      </c>
      <c r="J687">
        <f t="shared" si="105"/>
        <v>0</v>
      </c>
      <c r="K687">
        <f t="shared" si="106"/>
        <v>0</v>
      </c>
      <c r="L687">
        <f t="shared" si="100"/>
        <v>8.0262650332928782</v>
      </c>
      <c r="M687">
        <f t="shared" si="107"/>
        <v>1.6892256117097149E-2</v>
      </c>
      <c r="N687">
        <f t="shared" si="101"/>
        <v>1229.5735862035817</v>
      </c>
      <c r="O687" s="1">
        <f t="shared" si="102"/>
        <v>230598.0994862036</v>
      </c>
      <c r="P687" s="1">
        <f t="shared" si="103"/>
        <v>1229.5735862035945</v>
      </c>
      <c r="Q687">
        <f t="shared" si="109"/>
        <v>2763863.334550214</v>
      </c>
    </row>
    <row r="688" spans="2:17" x14ac:dyDescent="0.2">
      <c r="B688">
        <f t="shared" si="108"/>
        <v>0.72900000000000009</v>
      </c>
      <c r="C688">
        <v>679</v>
      </c>
      <c r="D688">
        <v>-226639</v>
      </c>
      <c r="E688" s="1">
        <v>-623976000</v>
      </c>
      <c r="I688" s="1">
        <f t="shared" si="104"/>
        <v>-226626.52590000001</v>
      </c>
      <c r="J688">
        <f t="shared" si="105"/>
        <v>0</v>
      </c>
      <c r="K688">
        <f t="shared" si="106"/>
        <v>0</v>
      </c>
      <c r="L688">
        <f t="shared" si="100"/>
        <v>8.0372901226243254</v>
      </c>
      <c r="M688">
        <f t="shared" si="107"/>
        <v>1.6828175723844443E-2</v>
      </c>
      <c r="N688">
        <f t="shared" si="101"/>
        <v>1223.2289669181057</v>
      </c>
      <c r="O688" s="1">
        <f t="shared" si="102"/>
        <v>227849.75486691811</v>
      </c>
      <c r="P688" s="1">
        <f t="shared" si="103"/>
        <v>1223.2289669181046</v>
      </c>
      <c r="Q688">
        <f t="shared" si="109"/>
        <v>2731826.028926834</v>
      </c>
    </row>
    <row r="689" spans="2:17" x14ac:dyDescent="0.2">
      <c r="B689">
        <f t="shared" si="108"/>
        <v>0.73000000000000009</v>
      </c>
      <c r="C689">
        <v>680</v>
      </c>
      <c r="D689">
        <v>-223930</v>
      </c>
      <c r="E689" s="1">
        <v>-617414000</v>
      </c>
      <c r="I689" s="1">
        <f t="shared" si="104"/>
        <v>-223917.52590000001</v>
      </c>
      <c r="J689">
        <f t="shared" si="105"/>
        <v>0</v>
      </c>
      <c r="K689">
        <f t="shared" si="106"/>
        <v>0</v>
      </c>
      <c r="L689">
        <f t="shared" si="100"/>
        <v>8.0483152119557708</v>
      </c>
      <c r="M689">
        <f t="shared" si="107"/>
        <v>1.6764368071506153E-2</v>
      </c>
      <c r="N689">
        <f t="shared" si="101"/>
        <v>1216.9215283499352</v>
      </c>
      <c r="O689" s="1">
        <f t="shared" si="102"/>
        <v>225134.44742834993</v>
      </c>
      <c r="P689" s="1">
        <f t="shared" si="103"/>
        <v>1216.9215283499216</v>
      </c>
      <c r="Q689">
        <f t="shared" si="109"/>
        <v>2699788.9721614169</v>
      </c>
    </row>
    <row r="690" spans="2:17" x14ac:dyDescent="0.2">
      <c r="B690">
        <f t="shared" si="108"/>
        <v>0.73100000000000009</v>
      </c>
      <c r="C690">
        <v>681</v>
      </c>
      <c r="D690">
        <v>-221252</v>
      </c>
      <c r="E690" s="1">
        <v>-610918000</v>
      </c>
      <c r="I690" s="1">
        <f t="shared" si="104"/>
        <v>-221239.52590000001</v>
      </c>
      <c r="J690">
        <f t="shared" si="105"/>
        <v>0</v>
      </c>
      <c r="K690">
        <f t="shared" si="106"/>
        <v>0</v>
      </c>
      <c r="L690">
        <f t="shared" si="100"/>
        <v>8.059340301287218</v>
      </c>
      <c r="M690">
        <f t="shared" si="107"/>
        <v>1.6700831845214564E-2</v>
      </c>
      <c r="N690">
        <f t="shared" si="101"/>
        <v>1210.6510225952584</v>
      </c>
      <c r="O690" s="1">
        <f t="shared" si="102"/>
        <v>222450.17692259527</v>
      </c>
      <c r="P690" s="1">
        <f t="shared" si="103"/>
        <v>1210.6510225952661</v>
      </c>
      <c r="Q690">
        <f t="shared" si="109"/>
        <v>2668252.1623540064</v>
      </c>
    </row>
    <row r="691" spans="2:17" x14ac:dyDescent="0.2">
      <c r="B691">
        <f t="shared" si="108"/>
        <v>0.7320000000000001</v>
      </c>
      <c r="C691">
        <v>682</v>
      </c>
      <c r="D691">
        <v>-218606</v>
      </c>
      <c r="E691" s="1">
        <v>-604487000</v>
      </c>
      <c r="I691" s="1">
        <f t="shared" si="104"/>
        <v>-218593.52590000001</v>
      </c>
      <c r="J691">
        <f t="shared" si="105"/>
        <v>0</v>
      </c>
      <c r="K691">
        <f t="shared" si="106"/>
        <v>0</v>
      </c>
      <c r="L691">
        <f t="shared" si="100"/>
        <v>8.0703653906186634</v>
      </c>
      <c r="M691">
        <f t="shared" si="107"/>
        <v>1.6637565737519736E-2</v>
      </c>
      <c r="N691">
        <f t="shared" si="101"/>
        <v>1204.4172036419125</v>
      </c>
      <c r="O691" s="1">
        <f t="shared" si="102"/>
        <v>219797.94310364191</v>
      </c>
      <c r="P691" s="1">
        <f t="shared" si="103"/>
        <v>1204.4172036419041</v>
      </c>
      <c r="Q691">
        <f t="shared" si="109"/>
        <v>2637215.5976212067</v>
      </c>
    </row>
    <row r="692" spans="2:17" x14ac:dyDescent="0.2">
      <c r="B692">
        <f t="shared" si="108"/>
        <v>0.7330000000000001</v>
      </c>
      <c r="C692">
        <v>683</v>
      </c>
      <c r="D692">
        <v>-215990</v>
      </c>
      <c r="E692" s="1">
        <v>-598122000</v>
      </c>
      <c r="I692" s="1">
        <f t="shared" si="104"/>
        <v>-215977.52590000001</v>
      </c>
      <c r="J692">
        <f t="shared" si="105"/>
        <v>0</v>
      </c>
      <c r="K692">
        <f t="shared" si="106"/>
        <v>0</v>
      </c>
      <c r="L692">
        <f t="shared" si="100"/>
        <v>8.0813904799501106</v>
      </c>
      <c r="M692">
        <f t="shared" si="107"/>
        <v>1.6574568448339065E-2</v>
      </c>
      <c r="N692">
        <f t="shared" si="101"/>
        <v>1198.2198273528343</v>
      </c>
      <c r="O692" s="1">
        <f t="shared" si="102"/>
        <v>217175.74572735286</v>
      </c>
      <c r="P692" s="1">
        <f t="shared" si="103"/>
        <v>1198.2198273528484</v>
      </c>
      <c r="Q692">
        <f t="shared" si="109"/>
        <v>2607179.2760961084</v>
      </c>
    </row>
    <row r="693" spans="2:17" x14ac:dyDescent="0.2">
      <c r="B693">
        <f t="shared" si="108"/>
        <v>0.7340000000000001</v>
      </c>
      <c r="C693">
        <v>684</v>
      </c>
      <c r="D693">
        <v>-213404</v>
      </c>
      <c r="E693" s="1">
        <v>-591821000</v>
      </c>
      <c r="I693" s="1">
        <f t="shared" si="104"/>
        <v>-213391.52590000001</v>
      </c>
      <c r="J693">
        <f t="shared" si="105"/>
        <v>0</v>
      </c>
      <c r="K693">
        <f t="shared" si="106"/>
        <v>0</v>
      </c>
      <c r="L693">
        <f t="shared" si="100"/>
        <v>8.092415569281556</v>
      </c>
      <c r="M693">
        <f t="shared" si="107"/>
        <v>1.6511838684907292E-2</v>
      </c>
      <c r="N693">
        <f t="shared" si="101"/>
        <v>1192.0586514496767</v>
      </c>
      <c r="O693" s="1">
        <f t="shared" si="102"/>
        <v>214583.58455144969</v>
      </c>
      <c r="P693" s="1">
        <f t="shared" si="103"/>
        <v>1192.0586514496827</v>
      </c>
      <c r="Q693">
        <f t="shared" si="109"/>
        <v>2576643.1959281303</v>
      </c>
    </row>
    <row r="694" spans="2:17" x14ac:dyDescent="0.2">
      <c r="B694">
        <f t="shared" si="108"/>
        <v>0.7350000000000001</v>
      </c>
      <c r="C694">
        <v>685</v>
      </c>
      <c r="D694">
        <v>-210849</v>
      </c>
      <c r="E694" s="1">
        <v>-585583000</v>
      </c>
      <c r="I694" s="1">
        <f t="shared" si="104"/>
        <v>-210836.52590000001</v>
      </c>
      <c r="J694">
        <f t="shared" si="105"/>
        <v>0</v>
      </c>
      <c r="K694">
        <f t="shared" si="106"/>
        <v>0</v>
      </c>
      <c r="L694">
        <f t="shared" si="100"/>
        <v>8.1034406586130032</v>
      </c>
      <c r="M694">
        <f t="shared" si="107"/>
        <v>1.6449375161726898E-2</v>
      </c>
      <c r="N694">
        <f t="shared" si="101"/>
        <v>1185.9334354965895</v>
      </c>
      <c r="O694" s="1">
        <f t="shared" si="102"/>
        <v>212022.45933549659</v>
      </c>
      <c r="P694" s="1">
        <f t="shared" si="103"/>
        <v>1185.9334354965831</v>
      </c>
      <c r="Q694">
        <f t="shared" si="109"/>
        <v>2546107.355282756</v>
      </c>
    </row>
    <row r="695" spans="2:17" x14ac:dyDescent="0.2">
      <c r="B695">
        <f t="shared" si="108"/>
        <v>0.7360000000000001</v>
      </c>
      <c r="C695">
        <v>686</v>
      </c>
      <c r="D695">
        <v>-208324</v>
      </c>
      <c r="E695" s="1">
        <v>-579409000</v>
      </c>
      <c r="I695" s="1">
        <f t="shared" si="104"/>
        <v>-208311.52590000001</v>
      </c>
      <c r="J695">
        <f t="shared" si="105"/>
        <v>0</v>
      </c>
      <c r="K695">
        <f t="shared" si="106"/>
        <v>0</v>
      </c>
      <c r="L695">
        <f t="shared" si="100"/>
        <v>8.1144657479444486</v>
      </c>
      <c r="M695">
        <f t="shared" si="107"/>
        <v>1.638717660051893E-2</v>
      </c>
      <c r="N695">
        <f t="shared" si="101"/>
        <v>1179.8439408841616</v>
      </c>
      <c r="O695" s="1">
        <f t="shared" si="102"/>
        <v>209491.36984088417</v>
      </c>
      <c r="P695" s="1">
        <f t="shared" si="103"/>
        <v>1179.8439408841659</v>
      </c>
      <c r="Q695">
        <f t="shared" si="109"/>
        <v>2516571.7523415345</v>
      </c>
    </row>
    <row r="696" spans="2:17" x14ac:dyDescent="0.2">
      <c r="B696">
        <f t="shared" si="108"/>
        <v>0.7370000000000001</v>
      </c>
      <c r="C696">
        <v>687</v>
      </c>
      <c r="D696">
        <v>-205828</v>
      </c>
      <c r="E696" s="1">
        <v>-573298000</v>
      </c>
      <c r="I696" s="1">
        <f t="shared" si="104"/>
        <v>-205815.52590000001</v>
      </c>
      <c r="J696">
        <f t="shared" si="105"/>
        <v>0</v>
      </c>
      <c r="K696">
        <f t="shared" si="106"/>
        <v>0</v>
      </c>
      <c r="L696">
        <f t="shared" si="100"/>
        <v>8.1254908372758958</v>
      </c>
      <c r="M696">
        <f t="shared" si="107"/>
        <v>1.6325241730174155E-2</v>
      </c>
      <c r="N696">
        <f t="shared" si="101"/>
        <v>1173.7899308135165</v>
      </c>
      <c r="O696" s="1">
        <f t="shared" si="102"/>
        <v>206989.31583081352</v>
      </c>
      <c r="P696" s="1">
        <f t="shared" si="103"/>
        <v>1173.7899308135093</v>
      </c>
      <c r="Q696">
        <f t="shared" si="109"/>
        <v>2487536.3853017893</v>
      </c>
    </row>
    <row r="697" spans="2:17" x14ac:dyDescent="0.2">
      <c r="B697">
        <f t="shared" si="108"/>
        <v>0.7380000000000001</v>
      </c>
      <c r="C697">
        <v>688</v>
      </c>
      <c r="D697">
        <v>-203361</v>
      </c>
      <c r="E697" s="1">
        <v>-567248000</v>
      </c>
      <c r="I697" s="1">
        <f t="shared" si="104"/>
        <v>-203348.52590000001</v>
      </c>
      <c r="J697">
        <f t="shared" si="105"/>
        <v>0</v>
      </c>
      <c r="K697">
        <f t="shared" si="106"/>
        <v>0</v>
      </c>
      <c r="L697">
        <f t="shared" si="100"/>
        <v>8.1365159266073412</v>
      </c>
      <c r="M697">
        <f t="shared" si="107"/>
        <v>1.6263569286704718E-2</v>
      </c>
      <c r="N697">
        <f t="shared" si="101"/>
        <v>1167.7711702805775</v>
      </c>
      <c r="O697" s="1">
        <f t="shared" si="102"/>
        <v>204516.29707028059</v>
      </c>
      <c r="P697" s="1">
        <f t="shared" si="103"/>
        <v>1167.7711702805827</v>
      </c>
      <c r="Q697">
        <f t="shared" si="109"/>
        <v>2458501.2523765159</v>
      </c>
    </row>
    <row r="698" spans="2:17" x14ac:dyDescent="0.2">
      <c r="B698">
        <f t="shared" si="108"/>
        <v>0.7390000000000001</v>
      </c>
      <c r="C698">
        <v>689</v>
      </c>
      <c r="D698">
        <v>-200923</v>
      </c>
      <c r="E698" s="1">
        <v>-561259000</v>
      </c>
      <c r="I698" s="1">
        <f t="shared" si="104"/>
        <v>-200910.52590000001</v>
      </c>
      <c r="J698">
        <f t="shared" si="105"/>
        <v>0</v>
      </c>
      <c r="K698">
        <f t="shared" si="106"/>
        <v>0</v>
      </c>
      <c r="L698">
        <f t="shared" ref="L698:L761" si="110">B698/$M$5</f>
        <v>8.1475410159387884</v>
      </c>
      <c r="M698">
        <f t="shared" si="107"/>
        <v>1.6202158013196029E-2</v>
      </c>
      <c r="N698">
        <f t="shared" ref="N698:N761" si="111">14.3996*$M$1*$M$3*(1/B698)*M698</f>
        <v>1161.7874260604715</v>
      </c>
      <c r="O698" s="1">
        <f t="shared" ref="O698:O761" si="112">(1-K698)*(N698-I698)</f>
        <v>202072.31332606048</v>
      </c>
      <c r="P698" s="1">
        <f t="shared" ref="P698:P761" si="113">O698+I698</f>
        <v>1161.7874260604731</v>
      </c>
      <c r="Q698">
        <f t="shared" si="109"/>
        <v>2429966.3517942368</v>
      </c>
    </row>
    <row r="699" spans="2:17" x14ac:dyDescent="0.2">
      <c r="B699">
        <f t="shared" si="108"/>
        <v>0.7400000000000001</v>
      </c>
      <c r="C699">
        <v>690</v>
      </c>
      <c r="D699">
        <v>-198513</v>
      </c>
      <c r="E699" s="1">
        <v>-555331000</v>
      </c>
      <c r="I699" s="1">
        <f t="shared" si="104"/>
        <v>-198500.52590000001</v>
      </c>
      <c r="J699">
        <f t="shared" si="105"/>
        <v>0</v>
      </c>
      <c r="K699">
        <f t="shared" si="106"/>
        <v>0</v>
      </c>
      <c r="L699">
        <f t="shared" si="110"/>
        <v>8.1585661052702338</v>
      </c>
      <c r="M699">
        <f t="shared" si="107"/>
        <v>1.6141006659759243E-2</v>
      </c>
      <c r="N699">
        <f t="shared" si="111"/>
        <v>1155.8384666921058</v>
      </c>
      <c r="O699" s="1">
        <f t="shared" si="112"/>
        <v>199656.36436669211</v>
      </c>
      <c r="P699" s="1">
        <f t="shared" si="113"/>
        <v>1155.8384666921047</v>
      </c>
      <c r="Q699">
        <f t="shared" si="109"/>
        <v>2401431.681798798</v>
      </c>
    </row>
    <row r="700" spans="2:17" x14ac:dyDescent="0.2">
      <c r="B700">
        <f t="shared" si="108"/>
        <v>0.7410000000000001</v>
      </c>
      <c r="C700">
        <v>691</v>
      </c>
      <c r="D700">
        <v>-196132</v>
      </c>
      <c r="E700" s="1">
        <v>-549464000</v>
      </c>
      <c r="I700" s="1">
        <f t="shared" si="104"/>
        <v>-196119.52590000001</v>
      </c>
      <c r="J700">
        <f t="shared" si="105"/>
        <v>0</v>
      </c>
      <c r="K700">
        <f t="shared" si="106"/>
        <v>0</v>
      </c>
      <c r="L700">
        <f t="shared" si="110"/>
        <v>8.169591194601681</v>
      </c>
      <c r="M700">
        <f t="shared" si="107"/>
        <v>1.6080113983483899E-2</v>
      </c>
      <c r="N700">
        <f t="shared" si="111"/>
        <v>1149.924062462881</v>
      </c>
      <c r="O700" s="1">
        <f t="shared" si="112"/>
        <v>197269.44996246288</v>
      </c>
      <c r="P700" s="1">
        <f t="shared" si="113"/>
        <v>1149.9240624628728</v>
      </c>
      <c r="Q700">
        <f t="shared" si="109"/>
        <v>2373397.2406492662</v>
      </c>
    </row>
    <row r="701" spans="2:17" x14ac:dyDescent="0.2">
      <c r="B701">
        <f t="shared" si="108"/>
        <v>0.7420000000000001</v>
      </c>
      <c r="C701">
        <v>692</v>
      </c>
      <c r="D701">
        <v>-193778</v>
      </c>
      <c r="E701" s="1">
        <v>-543656000</v>
      </c>
      <c r="I701" s="1">
        <f t="shared" si="104"/>
        <v>-193765.52590000001</v>
      </c>
      <c r="J701">
        <f t="shared" si="105"/>
        <v>0</v>
      </c>
      <c r="K701">
        <f t="shared" si="106"/>
        <v>0</v>
      </c>
      <c r="L701">
        <f t="shared" si="110"/>
        <v>8.1806162839331265</v>
      </c>
      <c r="M701">
        <f t="shared" si="107"/>
        <v>1.6019478748391124E-2</v>
      </c>
      <c r="N701">
        <f t="shared" si="111"/>
        <v>1144.0439853935638</v>
      </c>
      <c r="O701" s="1">
        <f t="shared" si="112"/>
        <v>194909.56988539358</v>
      </c>
      <c r="P701" s="1">
        <f t="shared" si="113"/>
        <v>1144.0439853935677</v>
      </c>
      <c r="Q701">
        <f t="shared" si="109"/>
        <v>2345863.026619785</v>
      </c>
    </row>
    <row r="702" spans="2:17" x14ac:dyDescent="0.2">
      <c r="B702">
        <f t="shared" si="108"/>
        <v>0.7430000000000001</v>
      </c>
      <c r="C702">
        <v>693</v>
      </c>
      <c r="D702">
        <v>-191452</v>
      </c>
      <c r="E702" s="1">
        <v>-537906000</v>
      </c>
      <c r="I702" s="1">
        <f t="shared" si="104"/>
        <v>-191439.52590000001</v>
      </c>
      <c r="J702">
        <f t="shared" si="105"/>
        <v>0</v>
      </c>
      <c r="K702">
        <f t="shared" si="106"/>
        <v>0</v>
      </c>
      <c r="L702">
        <f t="shared" si="110"/>
        <v>8.1916413732645736</v>
      </c>
      <c r="M702">
        <f t="shared" si="107"/>
        <v>1.5959099725387085E-2</v>
      </c>
      <c r="N702">
        <f t="shared" si="111"/>
        <v>1138.1980092233061</v>
      </c>
      <c r="O702" s="1">
        <f t="shared" si="112"/>
        <v>192577.72390922331</v>
      </c>
      <c r="P702" s="1">
        <f t="shared" si="113"/>
        <v>1138.1980092232989</v>
      </c>
      <c r="Q702">
        <f t="shared" si="109"/>
        <v>2318329.0379993832</v>
      </c>
    </row>
    <row r="703" spans="2:17" x14ac:dyDescent="0.2">
      <c r="B703">
        <f t="shared" si="108"/>
        <v>0.74400000000000011</v>
      </c>
      <c r="C703">
        <v>694</v>
      </c>
      <c r="D703">
        <v>-189153</v>
      </c>
      <c r="E703" s="1">
        <v>-532216000</v>
      </c>
      <c r="I703" s="1">
        <f t="shared" si="104"/>
        <v>-189140.52590000001</v>
      </c>
      <c r="J703">
        <f t="shared" si="105"/>
        <v>0</v>
      </c>
      <c r="K703">
        <f t="shared" si="106"/>
        <v>0</v>
      </c>
      <c r="L703">
        <f t="shared" si="110"/>
        <v>8.2026664625960191</v>
      </c>
      <c r="M703">
        <f t="shared" si="107"/>
        <v>1.5898975692216891E-2</v>
      </c>
      <c r="N703">
        <f t="shared" si="111"/>
        <v>1132.3859093948097</v>
      </c>
      <c r="O703" s="1">
        <f t="shared" si="112"/>
        <v>190272.91180939481</v>
      </c>
      <c r="P703" s="1">
        <f t="shared" si="113"/>
        <v>1132.3859093947976</v>
      </c>
      <c r="Q703">
        <f t="shared" si="109"/>
        <v>2291295.2730918312</v>
      </c>
    </row>
    <row r="704" spans="2:17" x14ac:dyDescent="0.2">
      <c r="B704">
        <f t="shared" si="108"/>
        <v>0.74500000000000011</v>
      </c>
      <c r="C704">
        <v>695</v>
      </c>
      <c r="D704">
        <v>-186881</v>
      </c>
      <c r="E704" s="1">
        <v>-526582000</v>
      </c>
      <c r="I704" s="1">
        <f t="shared" si="104"/>
        <v>-186868.52590000001</v>
      </c>
      <c r="J704">
        <f t="shared" si="105"/>
        <v>0</v>
      </c>
      <c r="K704">
        <f t="shared" si="106"/>
        <v>0</v>
      </c>
      <c r="L704">
        <f t="shared" si="110"/>
        <v>8.2136915519274663</v>
      </c>
      <c r="M704">
        <f t="shared" si="107"/>
        <v>1.5839105433418814E-2</v>
      </c>
      <c r="N704">
        <f t="shared" si="111"/>
        <v>1126.6074630396397</v>
      </c>
      <c r="O704" s="1">
        <f t="shared" si="112"/>
        <v>187995.13336303964</v>
      </c>
      <c r="P704" s="1">
        <f t="shared" si="113"/>
        <v>1126.6074630396324</v>
      </c>
      <c r="Q704">
        <f t="shared" si="109"/>
        <v>2264761.7302155537</v>
      </c>
    </row>
    <row r="705" spans="2:17" x14ac:dyDescent="0.2">
      <c r="B705">
        <f t="shared" si="108"/>
        <v>0.74600000000000011</v>
      </c>
      <c r="C705">
        <v>696</v>
      </c>
      <c r="D705">
        <v>-184635</v>
      </c>
      <c r="E705" s="1">
        <v>-521007000</v>
      </c>
      <c r="I705" s="1">
        <f t="shared" si="104"/>
        <v>-184622.52590000001</v>
      </c>
      <c r="J705">
        <f t="shared" si="105"/>
        <v>0</v>
      </c>
      <c r="K705">
        <f t="shared" si="106"/>
        <v>0</v>
      </c>
      <c r="L705">
        <f t="shared" si="110"/>
        <v>8.2247166412589117</v>
      </c>
      <c r="M705">
        <f t="shared" si="107"/>
        <v>1.5779487740278906E-2</v>
      </c>
      <c r="N705">
        <f t="shared" si="111"/>
        <v>1120.8624489636807</v>
      </c>
      <c r="O705" s="1">
        <f t="shared" si="112"/>
        <v>185743.38834896369</v>
      </c>
      <c r="P705" s="1">
        <f t="shared" si="113"/>
        <v>1120.8624489636859</v>
      </c>
      <c r="Q705">
        <f t="shared" si="109"/>
        <v>2238228.4077034546</v>
      </c>
    </row>
    <row r="706" spans="2:17" x14ac:dyDescent="0.2">
      <c r="B706">
        <f t="shared" si="108"/>
        <v>0.74700000000000011</v>
      </c>
      <c r="C706">
        <v>697</v>
      </c>
      <c r="D706">
        <v>-182416</v>
      </c>
      <c r="E706" s="1">
        <v>-515488000</v>
      </c>
      <c r="I706" s="1">
        <f t="shared" si="104"/>
        <v>-182403.52590000001</v>
      </c>
      <c r="J706">
        <f t="shared" si="105"/>
        <v>0</v>
      </c>
      <c r="K706">
        <f t="shared" si="106"/>
        <v>0</v>
      </c>
      <c r="L706">
        <f t="shared" si="110"/>
        <v>8.2357417305903589</v>
      </c>
      <c r="M706">
        <f t="shared" si="107"/>
        <v>1.572012141078595E-2</v>
      </c>
      <c r="N706">
        <f t="shared" si="111"/>
        <v>1115.1506476327338</v>
      </c>
      <c r="O706" s="1">
        <f t="shared" si="112"/>
        <v>183518.67654763273</v>
      </c>
      <c r="P706" s="1">
        <f t="shared" si="113"/>
        <v>1115.1506476327195</v>
      </c>
      <c r="Q706">
        <f t="shared" si="109"/>
        <v>2211695.3039027122</v>
      </c>
    </row>
    <row r="707" spans="2:17" x14ac:dyDescent="0.2">
      <c r="B707">
        <f t="shared" si="108"/>
        <v>0.74800000000000011</v>
      </c>
      <c r="C707">
        <v>698</v>
      </c>
      <c r="D707">
        <v>-180223</v>
      </c>
      <c r="E707" s="1">
        <v>-510025000</v>
      </c>
      <c r="I707" s="1">
        <f t="shared" si="104"/>
        <v>-180210.52590000001</v>
      </c>
      <c r="J707">
        <f t="shared" si="105"/>
        <v>0</v>
      </c>
      <c r="K707">
        <f t="shared" si="106"/>
        <v>0</v>
      </c>
      <c r="L707">
        <f t="shared" si="110"/>
        <v>8.2467668199218043</v>
      </c>
      <c r="M707">
        <f t="shared" si="107"/>
        <v>1.5661005249586829E-2</v>
      </c>
      <c r="N707">
        <f t="shared" si="111"/>
        <v>1109.4718411582587</v>
      </c>
      <c r="O707" s="1">
        <f t="shared" si="112"/>
        <v>181319.99774115827</v>
      </c>
      <c r="P707" s="1">
        <f t="shared" si="113"/>
        <v>1109.471841158258</v>
      </c>
      <c r="Q707">
        <f t="shared" si="109"/>
        <v>2186162.417174737</v>
      </c>
    </row>
    <row r="708" spans="2:17" x14ac:dyDescent="0.2">
      <c r="B708">
        <f t="shared" si="108"/>
        <v>0.74900000000000011</v>
      </c>
      <c r="C708">
        <v>699</v>
      </c>
      <c r="D708">
        <v>-178055</v>
      </c>
      <c r="E708" s="1">
        <v>-504617000</v>
      </c>
      <c r="I708" s="1">
        <f t="shared" si="104"/>
        <v>-178042.52590000001</v>
      </c>
      <c r="J708">
        <f t="shared" si="105"/>
        <v>0</v>
      </c>
      <c r="K708">
        <f t="shared" si="106"/>
        <v>0</v>
      </c>
      <c r="L708">
        <f t="shared" si="110"/>
        <v>8.2577919092532515</v>
      </c>
      <c r="M708">
        <f t="shared" si="107"/>
        <v>1.5602138067942129E-2</v>
      </c>
      <c r="N708">
        <f t="shared" si="111"/>
        <v>1103.8258132832484</v>
      </c>
      <c r="O708" s="1">
        <f t="shared" si="112"/>
        <v>179146.35171328325</v>
      </c>
      <c r="P708" s="1">
        <f t="shared" si="113"/>
        <v>1103.8258132832416</v>
      </c>
      <c r="Q708">
        <f t="shared" si="109"/>
        <v>2160629.7458949974</v>
      </c>
    </row>
    <row r="709" spans="2:17" x14ac:dyDescent="0.2">
      <c r="B709">
        <f t="shared" si="108"/>
        <v>0.75000000000000011</v>
      </c>
      <c r="C709">
        <v>700</v>
      </c>
      <c r="D709">
        <v>-175913</v>
      </c>
      <c r="E709" s="1">
        <v>-499265000</v>
      </c>
      <c r="I709" s="1">
        <f t="shared" si="104"/>
        <v>-175900.52590000001</v>
      </c>
      <c r="J709">
        <f t="shared" si="105"/>
        <v>0</v>
      </c>
      <c r="K709">
        <f t="shared" si="106"/>
        <v>0</v>
      </c>
      <c r="L709">
        <f t="shared" si="110"/>
        <v>8.2688169985846969</v>
      </c>
      <c r="M709">
        <f t="shared" si="107"/>
        <v>1.5543518683682256E-2</v>
      </c>
      <c r="N709">
        <f t="shared" si="111"/>
        <v>1098.21234936825</v>
      </c>
      <c r="O709" s="1">
        <f t="shared" si="112"/>
        <v>176998.73824936827</v>
      </c>
      <c r="P709" s="1">
        <f t="shared" si="113"/>
        <v>1098.2123493682593</v>
      </c>
      <c r="Q709">
        <f t="shared" si="109"/>
        <v>2135097.2884528581</v>
      </c>
    </row>
    <row r="710" spans="2:17" x14ac:dyDescent="0.2">
      <c r="B710">
        <f t="shared" si="108"/>
        <v>0.75100000000000011</v>
      </c>
      <c r="C710">
        <v>701</v>
      </c>
      <c r="D710">
        <v>-173796</v>
      </c>
      <c r="E710" s="1">
        <v>-493967000</v>
      </c>
      <c r="I710" s="1">
        <f t="shared" si="104"/>
        <v>-173783.52590000001</v>
      </c>
      <c r="J710">
        <f t="shared" si="105"/>
        <v>0</v>
      </c>
      <c r="K710">
        <f t="shared" si="106"/>
        <v>0</v>
      </c>
      <c r="L710">
        <f t="shared" si="110"/>
        <v>8.2798420879161441</v>
      </c>
      <c r="M710">
        <f t="shared" si="107"/>
        <v>1.5485145921163738E-2</v>
      </c>
      <c r="N710">
        <f t="shared" si="111"/>
        <v>1092.6312363775135</v>
      </c>
      <c r="O710" s="1">
        <f t="shared" si="112"/>
        <v>174876.15713637753</v>
      </c>
      <c r="P710" s="1">
        <f t="shared" si="113"/>
        <v>1092.6312363775214</v>
      </c>
      <c r="Q710">
        <f t="shared" si="109"/>
        <v>2110565.0432514795</v>
      </c>
    </row>
    <row r="711" spans="2:17" x14ac:dyDescent="0.2">
      <c r="B711">
        <f t="shared" si="108"/>
        <v>0.75200000000000011</v>
      </c>
      <c r="C711">
        <v>702</v>
      </c>
      <c r="D711">
        <v>-171703</v>
      </c>
      <c r="E711" s="1">
        <v>-488723000</v>
      </c>
      <c r="I711" s="1">
        <f t="shared" si="104"/>
        <v>-171690.52590000001</v>
      </c>
      <c r="J711">
        <f t="shared" si="105"/>
        <v>0</v>
      </c>
      <c r="K711">
        <f t="shared" si="106"/>
        <v>0</v>
      </c>
      <c r="L711">
        <f t="shared" si="110"/>
        <v>8.2908671772475895</v>
      </c>
      <c r="M711">
        <f t="shared" si="107"/>
        <v>1.5427018611226029E-2</v>
      </c>
      <c r="N711">
        <f t="shared" si="111"/>
        <v>1087.0822628652841</v>
      </c>
      <c r="O711" s="1">
        <f t="shared" si="112"/>
        <v>172777.6081628653</v>
      </c>
      <c r="P711" s="1">
        <f t="shared" si="113"/>
        <v>1087.0822628652968</v>
      </c>
      <c r="Q711">
        <f t="shared" si="109"/>
        <v>2085533.0087076563</v>
      </c>
    </row>
    <row r="712" spans="2:17" x14ac:dyDescent="0.2">
      <c r="B712">
        <f t="shared" si="108"/>
        <v>0.75300000000000011</v>
      </c>
      <c r="C712">
        <v>703</v>
      </c>
      <c r="D712">
        <v>-169636</v>
      </c>
      <c r="E712" s="1">
        <v>-483533000</v>
      </c>
      <c r="I712" s="1">
        <f t="shared" si="104"/>
        <v>-169623.52590000001</v>
      </c>
      <c r="J712">
        <f t="shared" si="105"/>
        <v>0</v>
      </c>
      <c r="K712">
        <f t="shared" si="106"/>
        <v>0</v>
      </c>
      <c r="L712">
        <f t="shared" si="110"/>
        <v>8.3018922665790349</v>
      </c>
      <c r="M712">
        <f t="shared" si="107"/>
        <v>1.5369135591148508E-2</v>
      </c>
      <c r="N712">
        <f t="shared" si="111"/>
        <v>1081.5652189622194</v>
      </c>
      <c r="O712" s="1">
        <f t="shared" si="112"/>
        <v>170705.09111896221</v>
      </c>
      <c r="P712" s="1">
        <f t="shared" si="113"/>
        <v>1081.5652189622051</v>
      </c>
      <c r="Q712">
        <f t="shared" si="109"/>
        <v>2061001.1832517884</v>
      </c>
    </row>
    <row r="713" spans="2:17" x14ac:dyDescent="0.2">
      <c r="B713">
        <f t="shared" si="108"/>
        <v>0.754</v>
      </c>
      <c r="C713">
        <v>704</v>
      </c>
      <c r="D713">
        <v>-167592</v>
      </c>
      <c r="E713" s="1">
        <v>-478395000</v>
      </c>
      <c r="I713" s="1">
        <f t="shared" si="104"/>
        <v>-167579.52590000001</v>
      </c>
      <c r="J713">
        <f t="shared" si="105"/>
        <v>0</v>
      </c>
      <c r="K713">
        <f t="shared" si="106"/>
        <v>0</v>
      </c>
      <c r="L713">
        <f t="shared" si="110"/>
        <v>8.3129173559104803</v>
      </c>
      <c r="M713">
        <f t="shared" si="107"/>
        <v>1.5311495704607929E-2</v>
      </c>
      <c r="N713">
        <f t="shared" si="111"/>
        <v>1076.0798963619445</v>
      </c>
      <c r="O713" s="1">
        <f t="shared" si="112"/>
        <v>168655.60579636195</v>
      </c>
      <c r="P713" s="1">
        <f t="shared" si="113"/>
        <v>1076.0798963619454</v>
      </c>
      <c r="Q713">
        <f t="shared" si="109"/>
        <v>2037469.5653273468</v>
      </c>
    </row>
    <row r="714" spans="2:17" x14ac:dyDescent="0.2">
      <c r="B714">
        <f t="shared" si="108"/>
        <v>0.755</v>
      </c>
      <c r="C714">
        <v>705</v>
      </c>
      <c r="D714">
        <v>-165572</v>
      </c>
      <c r="E714" s="1">
        <v>-473310000</v>
      </c>
      <c r="I714" s="1">
        <f t="shared" ref="I714:I777" si="114">D714-$D$5009</f>
        <v>-165559.52590000001</v>
      </c>
      <c r="J714">
        <f t="shared" ref="J714:J777" si="115">MIN(1,MAX(0,(B714-$K$3)/($K$4-$K$3)))</f>
        <v>0</v>
      </c>
      <c r="K714">
        <f t="shared" ref="K714:K777" si="116">10*J714^3-15*J714^4+6*J714^5</f>
        <v>0</v>
      </c>
      <c r="L714">
        <f t="shared" si="110"/>
        <v>8.3239424452419275</v>
      </c>
      <c r="M714">
        <f t="shared" ref="M714:M777" si="117">0.18175*EXP(-3.1998*L714)+0.50986*EXP(-0.94229*L714)+0.28022*EXP(-0.4029*L714)+0.02817*EXP(-0.20162*L714)</f>
        <v>1.525409780163613E-2</v>
      </c>
      <c r="N714">
        <f t="shared" si="111"/>
        <v>1070.6260883077321</v>
      </c>
      <c r="O714" s="1">
        <f t="shared" si="112"/>
        <v>166630.15198830774</v>
      </c>
      <c r="P714" s="1">
        <f t="shared" si="113"/>
        <v>1070.6260883077339</v>
      </c>
      <c r="Q714">
        <f t="shared" si="109"/>
        <v>2013438.1533913093</v>
      </c>
    </row>
    <row r="715" spans="2:17" x14ac:dyDescent="0.2">
      <c r="B715">
        <f t="shared" ref="B715:B778" si="118">$B$9+C715*0.001</f>
        <v>0.75600000000000001</v>
      </c>
      <c r="C715">
        <v>706</v>
      </c>
      <c r="D715">
        <v>-163576</v>
      </c>
      <c r="E715" s="1">
        <v>-468277000</v>
      </c>
      <c r="I715" s="1">
        <f t="shared" si="114"/>
        <v>-163563.52590000001</v>
      </c>
      <c r="J715">
        <f t="shared" si="115"/>
        <v>0</v>
      </c>
      <c r="K715">
        <f t="shared" si="116"/>
        <v>0</v>
      </c>
      <c r="L715">
        <f t="shared" si="110"/>
        <v>8.3349675345733729</v>
      </c>
      <c r="M715">
        <f t="shared" si="117"/>
        <v>1.5196940738578184E-2</v>
      </c>
      <c r="N715">
        <f t="shared" si="111"/>
        <v>1065.2035895793226</v>
      </c>
      <c r="O715" s="1">
        <f t="shared" si="112"/>
        <v>164628.72948957933</v>
      </c>
      <c r="P715" s="1">
        <f t="shared" si="113"/>
        <v>1065.2035895793233</v>
      </c>
      <c r="Q715">
        <f t="shared" ref="Q715:Q778" si="119">-(O716-O714)/(B716-B714)</f>
        <v>1989406.9459139409</v>
      </c>
    </row>
    <row r="716" spans="2:17" x14ac:dyDescent="0.2">
      <c r="B716">
        <f t="shared" si="118"/>
        <v>0.75700000000000001</v>
      </c>
      <c r="C716">
        <v>707</v>
      </c>
      <c r="D716">
        <v>-161604</v>
      </c>
      <c r="E716" s="1">
        <v>-463295000</v>
      </c>
      <c r="I716" s="1">
        <f t="shared" si="114"/>
        <v>-161591.52590000001</v>
      </c>
      <c r="J716">
        <f t="shared" si="115"/>
        <v>0</v>
      </c>
      <c r="K716">
        <f t="shared" si="116"/>
        <v>0</v>
      </c>
      <c r="L716">
        <f t="shared" si="110"/>
        <v>8.3459926239048201</v>
      </c>
      <c r="M716">
        <f t="shared" si="117"/>
        <v>1.5140023378050699E-2</v>
      </c>
      <c r="N716">
        <f t="shared" si="111"/>
        <v>1059.8121964798547</v>
      </c>
      <c r="O716" s="1">
        <f t="shared" si="112"/>
        <v>162651.33809647986</v>
      </c>
      <c r="P716" s="1">
        <f t="shared" si="113"/>
        <v>1059.8121964798484</v>
      </c>
      <c r="Q716">
        <f t="shared" si="119"/>
        <v>1966375.9413781937</v>
      </c>
    </row>
    <row r="717" spans="2:17" x14ac:dyDescent="0.2">
      <c r="B717">
        <f t="shared" si="118"/>
        <v>0.75800000000000001</v>
      </c>
      <c r="C717">
        <v>708</v>
      </c>
      <c r="D717">
        <v>-159654</v>
      </c>
      <c r="E717" s="1">
        <v>-458364000</v>
      </c>
      <c r="I717" s="1">
        <f t="shared" si="114"/>
        <v>-159641.52590000001</v>
      </c>
      <c r="J717">
        <f t="shared" si="115"/>
        <v>0</v>
      </c>
      <c r="K717">
        <f t="shared" si="116"/>
        <v>0</v>
      </c>
      <c r="L717">
        <f t="shared" si="110"/>
        <v>8.3570177132362655</v>
      </c>
      <c r="M717">
        <f t="shared" si="117"/>
        <v>1.5083344588900656E-2</v>
      </c>
      <c r="N717">
        <f t="shared" si="111"/>
        <v>1054.45170682294</v>
      </c>
      <c r="O717" s="1">
        <f t="shared" si="112"/>
        <v>160695.97760682294</v>
      </c>
      <c r="P717" s="1">
        <f t="shared" si="113"/>
        <v>1054.4517068229325</v>
      </c>
      <c r="Q717">
        <f t="shared" si="119"/>
        <v>1943345.1382799959</v>
      </c>
    </row>
    <row r="718" spans="2:17" x14ac:dyDescent="0.2">
      <c r="B718">
        <f t="shared" si="118"/>
        <v>0.75900000000000001</v>
      </c>
      <c r="C718">
        <v>709</v>
      </c>
      <c r="D718">
        <v>-157728</v>
      </c>
      <c r="E718" s="1">
        <v>-453483000</v>
      </c>
      <c r="I718" s="1">
        <f t="shared" si="114"/>
        <v>-157715.52590000001</v>
      </c>
      <c r="J718">
        <f t="shared" si="115"/>
        <v>0</v>
      </c>
      <c r="K718">
        <f t="shared" si="116"/>
        <v>0</v>
      </c>
      <c r="L718">
        <f t="shared" si="110"/>
        <v>8.3680428025677127</v>
      </c>
      <c r="M718">
        <f t="shared" si="117"/>
        <v>1.5026903246164385E-2</v>
      </c>
      <c r="N718">
        <f t="shared" si="111"/>
        <v>1049.1219199198481</v>
      </c>
      <c r="O718" s="1">
        <f t="shared" si="112"/>
        <v>158764.64781991986</v>
      </c>
      <c r="P718" s="1">
        <f t="shared" si="113"/>
        <v>1049.1219199198531</v>
      </c>
      <c r="Q718">
        <f t="shared" si="119"/>
        <v>1920314.5351280528</v>
      </c>
    </row>
    <row r="719" spans="2:17" x14ac:dyDescent="0.2">
      <c r="B719">
        <f t="shared" si="118"/>
        <v>0.76</v>
      </c>
      <c r="C719">
        <v>710</v>
      </c>
      <c r="D719">
        <v>-155824</v>
      </c>
      <c r="E719" s="1">
        <v>-448653000</v>
      </c>
      <c r="I719" s="1">
        <f t="shared" si="114"/>
        <v>-155811.52590000001</v>
      </c>
      <c r="J719">
        <f t="shared" si="115"/>
        <v>0</v>
      </c>
      <c r="K719">
        <f t="shared" si="116"/>
        <v>0</v>
      </c>
      <c r="L719">
        <f t="shared" si="110"/>
        <v>8.3790678918991581</v>
      </c>
      <c r="M719">
        <f t="shared" si="117"/>
        <v>1.4970698231027015E-2</v>
      </c>
      <c r="N719">
        <f t="shared" si="111"/>
        <v>1043.8226365668256</v>
      </c>
      <c r="O719" s="1">
        <f t="shared" si="112"/>
        <v>156855.34853656683</v>
      </c>
      <c r="P719" s="1">
        <f t="shared" si="113"/>
        <v>1043.8226365668233</v>
      </c>
      <c r="Q719">
        <f t="shared" si="119"/>
        <v>1898284.130443657</v>
      </c>
    </row>
    <row r="720" spans="2:17" x14ac:dyDescent="0.2">
      <c r="B720">
        <f t="shared" si="118"/>
        <v>0.76100000000000001</v>
      </c>
      <c r="C720">
        <v>711</v>
      </c>
      <c r="D720">
        <v>-153942</v>
      </c>
      <c r="E720" s="1">
        <v>-443871000</v>
      </c>
      <c r="I720" s="1">
        <f t="shared" si="114"/>
        <v>-153929.52590000001</v>
      </c>
      <c r="J720">
        <f t="shared" si="115"/>
        <v>0</v>
      </c>
      <c r="K720">
        <f t="shared" si="116"/>
        <v>0</v>
      </c>
      <c r="L720">
        <f t="shared" si="110"/>
        <v>8.3900929812306053</v>
      </c>
      <c r="M720">
        <f t="shared" si="117"/>
        <v>1.4914728430782117E-2</v>
      </c>
      <c r="N720">
        <f t="shared" si="111"/>
        <v>1038.5536590325305</v>
      </c>
      <c r="O720" s="1">
        <f t="shared" si="112"/>
        <v>154968.07955903254</v>
      </c>
      <c r="P720" s="1">
        <f t="shared" si="113"/>
        <v>1038.5536590325355</v>
      </c>
      <c r="Q720">
        <f t="shared" si="119"/>
        <v>1875753.9227606158</v>
      </c>
    </row>
    <row r="721" spans="2:17" x14ac:dyDescent="0.2">
      <c r="B721">
        <f t="shared" si="118"/>
        <v>0.76200000000000001</v>
      </c>
      <c r="C721">
        <v>712</v>
      </c>
      <c r="D721">
        <v>-152083</v>
      </c>
      <c r="E721" s="1">
        <v>-439139000</v>
      </c>
      <c r="I721" s="1">
        <f t="shared" si="114"/>
        <v>-152070.52590000001</v>
      </c>
      <c r="J721">
        <f t="shared" si="115"/>
        <v>0</v>
      </c>
      <c r="K721">
        <f t="shared" si="116"/>
        <v>0</v>
      </c>
      <c r="L721">
        <f t="shared" si="110"/>
        <v>8.4011180705620507</v>
      </c>
      <c r="M721">
        <f t="shared" si="117"/>
        <v>1.4858992738791765E-2</v>
      </c>
      <c r="N721">
        <f t="shared" si="111"/>
        <v>1033.3147910455925</v>
      </c>
      <c r="O721" s="1">
        <f t="shared" si="112"/>
        <v>153103.8406910456</v>
      </c>
      <c r="P721" s="1">
        <f t="shared" si="113"/>
        <v>1033.3147910455882</v>
      </c>
      <c r="Q721">
        <f t="shared" si="119"/>
        <v>1853723.9106251202</v>
      </c>
    </row>
    <row r="722" spans="2:17" x14ac:dyDescent="0.2">
      <c r="B722">
        <f t="shared" si="118"/>
        <v>0.76300000000000001</v>
      </c>
      <c r="C722">
        <v>713</v>
      </c>
      <c r="D722">
        <v>-150245</v>
      </c>
      <c r="E722" s="1">
        <v>-434455000</v>
      </c>
      <c r="I722" s="1">
        <f t="shared" si="114"/>
        <v>-150232.52590000001</v>
      </c>
      <c r="J722">
        <f t="shared" si="115"/>
        <v>0</v>
      </c>
      <c r="K722">
        <f t="shared" si="116"/>
        <v>0</v>
      </c>
      <c r="L722">
        <f t="shared" si="110"/>
        <v>8.4121431598934979</v>
      </c>
      <c r="M722">
        <f t="shared" si="117"/>
        <v>1.4803490054446825E-2</v>
      </c>
      <c r="N722">
        <f t="shared" si="111"/>
        <v>1028.1058377822881</v>
      </c>
      <c r="O722" s="1">
        <f t="shared" si="112"/>
        <v>151260.6317377823</v>
      </c>
      <c r="P722" s="1">
        <f t="shared" si="113"/>
        <v>1028.1058377822919</v>
      </c>
      <c r="Q722">
        <f t="shared" si="119"/>
        <v>1832194.092595628</v>
      </c>
    </row>
    <row r="723" spans="2:17" x14ac:dyDescent="0.2">
      <c r="B723">
        <f t="shared" si="118"/>
        <v>0.76400000000000001</v>
      </c>
      <c r="C723">
        <v>714</v>
      </c>
      <c r="D723">
        <v>-148429</v>
      </c>
      <c r="E723" s="1">
        <v>-429819000</v>
      </c>
      <c r="I723" s="1">
        <f t="shared" si="114"/>
        <v>-148416.52590000001</v>
      </c>
      <c r="J723">
        <f t="shared" si="115"/>
        <v>0</v>
      </c>
      <c r="K723">
        <f t="shared" si="116"/>
        <v>0</v>
      </c>
      <c r="L723">
        <f t="shared" si="110"/>
        <v>8.4231682492249433</v>
      </c>
      <c r="M723">
        <f t="shared" si="117"/>
        <v>1.4748219283127629E-2</v>
      </c>
      <c r="N723">
        <f t="shared" si="111"/>
        <v>1022.9266058543383</v>
      </c>
      <c r="O723" s="1">
        <f t="shared" si="112"/>
        <v>149439.45250585434</v>
      </c>
      <c r="P723" s="1">
        <f t="shared" si="113"/>
        <v>1022.926605854329</v>
      </c>
      <c r="Q723">
        <f t="shared" si="119"/>
        <v>1810664.467242734</v>
      </c>
    </row>
    <row r="724" spans="2:17" x14ac:dyDescent="0.2">
      <c r="B724">
        <f t="shared" si="118"/>
        <v>0.76500000000000001</v>
      </c>
      <c r="C724">
        <v>715</v>
      </c>
      <c r="D724">
        <v>-146634</v>
      </c>
      <c r="E724" s="1">
        <v>-425230000</v>
      </c>
      <c r="I724" s="1">
        <f t="shared" si="114"/>
        <v>-146621.52590000001</v>
      </c>
      <c r="J724">
        <f t="shared" si="115"/>
        <v>0</v>
      </c>
      <c r="K724">
        <f t="shared" si="116"/>
        <v>0</v>
      </c>
      <c r="L724">
        <f t="shared" si="110"/>
        <v>8.4341933385563905</v>
      </c>
      <c r="M724">
        <f t="shared" si="117"/>
        <v>1.4693179336164887E-2</v>
      </c>
      <c r="N724">
        <f t="shared" si="111"/>
        <v>1017.7769032968192</v>
      </c>
      <c r="O724" s="1">
        <f t="shared" si="112"/>
        <v>147639.30280329683</v>
      </c>
      <c r="P724" s="1">
        <f t="shared" si="113"/>
        <v>1017.7769032968208</v>
      </c>
      <c r="Q724">
        <f t="shared" si="119"/>
        <v>1789135.0331490668</v>
      </c>
    </row>
    <row r="725" spans="2:17" x14ac:dyDescent="0.2">
      <c r="B725">
        <f t="shared" si="118"/>
        <v>0.76600000000000001</v>
      </c>
      <c r="C725">
        <v>716</v>
      </c>
      <c r="D725">
        <v>-144861</v>
      </c>
      <c r="E725" s="1">
        <v>-420689000</v>
      </c>
      <c r="I725" s="1">
        <f t="shared" si="114"/>
        <v>-144848.52590000001</v>
      </c>
      <c r="J725">
        <f t="shared" si="115"/>
        <v>0</v>
      </c>
      <c r="K725">
        <f t="shared" si="116"/>
        <v>0</v>
      </c>
      <c r="L725">
        <f t="shared" si="110"/>
        <v>8.4452184278878359</v>
      </c>
      <c r="M725">
        <f t="shared" si="117"/>
        <v>1.4638369130800974E-2</v>
      </c>
      <c r="N725">
        <f t="shared" si="111"/>
        <v>1012.6565395561939</v>
      </c>
      <c r="O725" s="1">
        <f t="shared" si="112"/>
        <v>145861.1824395562</v>
      </c>
      <c r="P725" s="1">
        <f t="shared" si="113"/>
        <v>1012.656539556192</v>
      </c>
      <c r="Q725">
        <f t="shared" si="119"/>
        <v>1768105.7889091882</v>
      </c>
    </row>
    <row r="726" spans="2:17" x14ac:dyDescent="0.2">
      <c r="B726">
        <f t="shared" si="118"/>
        <v>0.76700000000000002</v>
      </c>
      <c r="C726">
        <v>717</v>
      </c>
      <c r="D726">
        <v>-143108</v>
      </c>
      <c r="E726" s="1">
        <v>-416194000</v>
      </c>
      <c r="I726" s="1">
        <f t="shared" si="114"/>
        <v>-143095.52590000001</v>
      </c>
      <c r="J726">
        <f t="shared" si="115"/>
        <v>0</v>
      </c>
      <c r="K726">
        <f t="shared" si="116"/>
        <v>0</v>
      </c>
      <c r="L726">
        <f t="shared" si="110"/>
        <v>8.4562435172192831</v>
      </c>
      <c r="M726">
        <f t="shared" si="117"/>
        <v>1.4583787590151441E-2</v>
      </c>
      <c r="N726">
        <f t="shared" si="111"/>
        <v>1007.5653254784515</v>
      </c>
      <c r="O726" s="1">
        <f t="shared" si="112"/>
        <v>144103.09122547845</v>
      </c>
      <c r="P726" s="1">
        <f t="shared" si="113"/>
        <v>1007.5653254784411</v>
      </c>
      <c r="Q726">
        <f t="shared" si="119"/>
        <v>1747576.7331294175</v>
      </c>
    </row>
    <row r="727" spans="2:17" x14ac:dyDescent="0.2">
      <c r="B727">
        <f t="shared" si="118"/>
        <v>0.76800000000000002</v>
      </c>
      <c r="C727">
        <v>718</v>
      </c>
      <c r="D727">
        <v>-141376</v>
      </c>
      <c r="E727" s="1">
        <v>-411745000</v>
      </c>
      <c r="I727" s="1">
        <f t="shared" si="114"/>
        <v>-141363.52590000001</v>
      </c>
      <c r="J727">
        <f t="shared" si="115"/>
        <v>0</v>
      </c>
      <c r="K727">
        <f t="shared" si="116"/>
        <v>0</v>
      </c>
      <c r="L727">
        <f t="shared" si="110"/>
        <v>8.4672686065507285</v>
      </c>
      <c r="M727">
        <f t="shared" si="117"/>
        <v>1.4529433643166913E-2</v>
      </c>
      <c r="N727">
        <f t="shared" si="111"/>
        <v>1002.5030732973673</v>
      </c>
      <c r="O727" s="1">
        <f t="shared" si="112"/>
        <v>142366.02897329736</v>
      </c>
      <c r="P727" s="1">
        <f t="shared" si="113"/>
        <v>1002.5030732973537</v>
      </c>
      <c r="Q727">
        <f t="shared" si="119"/>
        <v>1727047.8644277884</v>
      </c>
    </row>
    <row r="728" spans="2:17" x14ac:dyDescent="0.2">
      <c r="B728">
        <f t="shared" si="118"/>
        <v>0.76900000000000002</v>
      </c>
      <c r="C728">
        <v>719</v>
      </c>
      <c r="D728">
        <v>-139664</v>
      </c>
      <c r="E728" s="1">
        <v>-407342000</v>
      </c>
      <c r="I728" s="1">
        <f t="shared" si="114"/>
        <v>-139651.52590000001</v>
      </c>
      <c r="J728">
        <f t="shared" si="115"/>
        <v>0</v>
      </c>
      <c r="K728">
        <f t="shared" si="116"/>
        <v>0</v>
      </c>
      <c r="L728">
        <f t="shared" si="110"/>
        <v>8.4782936958821757</v>
      </c>
      <c r="M728">
        <f t="shared" si="117"/>
        <v>1.4475306224595176E-2</v>
      </c>
      <c r="N728">
        <f t="shared" si="111"/>
        <v>997.46959662286713</v>
      </c>
      <c r="O728" s="1">
        <f t="shared" si="112"/>
        <v>140648.99549662287</v>
      </c>
      <c r="P728" s="1">
        <f t="shared" si="113"/>
        <v>997.46959662286099</v>
      </c>
      <c r="Q728">
        <f t="shared" si="119"/>
        <v>1706519.181433918</v>
      </c>
    </row>
    <row r="729" spans="2:17" x14ac:dyDescent="0.2">
      <c r="B729">
        <f t="shared" si="118"/>
        <v>0.77</v>
      </c>
      <c r="C729">
        <v>720</v>
      </c>
      <c r="D729">
        <v>-137973</v>
      </c>
      <c r="E729" s="1">
        <v>-402984000</v>
      </c>
      <c r="I729" s="1">
        <f t="shared" si="114"/>
        <v>-137960.52590000001</v>
      </c>
      <c r="J729">
        <f t="shared" si="115"/>
        <v>0</v>
      </c>
      <c r="K729">
        <f t="shared" si="116"/>
        <v>0</v>
      </c>
      <c r="L729">
        <f t="shared" si="110"/>
        <v>8.4893187852136212</v>
      </c>
      <c r="M729">
        <f t="shared" si="117"/>
        <v>1.4421404274943705E-2</v>
      </c>
      <c r="N729">
        <f t="shared" si="111"/>
        <v>992.46471042951157</v>
      </c>
      <c r="O729" s="1">
        <f t="shared" si="112"/>
        <v>138952.99061042952</v>
      </c>
      <c r="P729" s="1">
        <f t="shared" si="113"/>
        <v>992.46471042951453</v>
      </c>
      <c r="Q729">
        <f t="shared" si="119"/>
        <v>1686490.6827888903</v>
      </c>
    </row>
    <row r="730" spans="2:17" x14ac:dyDescent="0.2">
      <c r="B730">
        <f t="shared" si="118"/>
        <v>0.77100000000000002</v>
      </c>
      <c r="C730">
        <v>721</v>
      </c>
      <c r="D730">
        <v>-136301</v>
      </c>
      <c r="E730" s="1">
        <v>-398671000</v>
      </c>
      <c r="I730" s="1">
        <f t="shared" si="114"/>
        <v>-136288.52590000001</v>
      </c>
      <c r="J730">
        <f t="shared" si="115"/>
        <v>0</v>
      </c>
      <c r="K730">
        <f t="shared" si="116"/>
        <v>0</v>
      </c>
      <c r="L730">
        <f t="shared" si="110"/>
        <v>8.5003438745450666</v>
      </c>
      <c r="M730">
        <f t="shared" si="117"/>
        <v>1.4367726740442309E-2</v>
      </c>
      <c r="N730">
        <f t="shared" si="111"/>
        <v>987.48823104508017</v>
      </c>
      <c r="O730" s="1">
        <f t="shared" si="112"/>
        <v>137276.01413104509</v>
      </c>
      <c r="P730" s="1">
        <f t="shared" si="113"/>
        <v>987.48823104507755</v>
      </c>
      <c r="Q730">
        <f t="shared" si="119"/>
        <v>1666962.3671451248</v>
      </c>
    </row>
    <row r="731" spans="2:17" x14ac:dyDescent="0.2">
      <c r="B731">
        <f t="shared" si="118"/>
        <v>0.77200000000000002</v>
      </c>
      <c r="C731">
        <v>722</v>
      </c>
      <c r="D731">
        <v>-134649</v>
      </c>
      <c r="E731" s="1">
        <v>-394402000</v>
      </c>
      <c r="I731" s="1">
        <f t="shared" si="114"/>
        <v>-134636.52590000001</v>
      </c>
      <c r="J731">
        <f t="shared" si="115"/>
        <v>0</v>
      </c>
      <c r="K731">
        <f t="shared" si="116"/>
        <v>0</v>
      </c>
      <c r="L731">
        <f t="shared" si="110"/>
        <v>8.5113689638765138</v>
      </c>
      <c r="M731">
        <f t="shared" si="117"/>
        <v>1.4314272573006191E-2</v>
      </c>
      <c r="N731">
        <f t="shared" si="111"/>
        <v>982.53997613927004</v>
      </c>
      <c r="O731" s="1">
        <f t="shared" si="112"/>
        <v>135619.06587613927</v>
      </c>
      <c r="P731" s="1">
        <f t="shared" si="113"/>
        <v>982.53997613926185</v>
      </c>
      <c r="Q731">
        <f t="shared" si="119"/>
        <v>1646934.2331662904</v>
      </c>
    </row>
    <row r="732" spans="2:17" x14ac:dyDescent="0.2">
      <c r="B732">
        <f t="shared" si="118"/>
        <v>0.77300000000000002</v>
      </c>
      <c r="C732">
        <v>723</v>
      </c>
      <c r="D732">
        <v>-133017</v>
      </c>
      <c r="E732" s="1">
        <v>-390177000</v>
      </c>
      <c r="I732" s="1">
        <f t="shared" si="114"/>
        <v>-133004.52590000001</v>
      </c>
      <c r="J732">
        <f t="shared" si="115"/>
        <v>0</v>
      </c>
      <c r="K732">
        <f t="shared" si="116"/>
        <v>0</v>
      </c>
      <c r="L732">
        <f t="shared" si="110"/>
        <v>8.5223940532079592</v>
      </c>
      <c r="M732">
        <f t="shared" si="117"/>
        <v>1.4261040730199291E-2</v>
      </c>
      <c r="N732">
        <f t="shared" si="111"/>
        <v>977.61976471250421</v>
      </c>
      <c r="O732" s="1">
        <f t="shared" si="112"/>
        <v>133982.1456647125</v>
      </c>
      <c r="P732" s="1">
        <f t="shared" si="113"/>
        <v>977.61976471249363</v>
      </c>
      <c r="Q732">
        <f t="shared" si="119"/>
        <v>1627906.2795272169</v>
      </c>
    </row>
    <row r="733" spans="2:17" x14ac:dyDescent="0.2">
      <c r="B733">
        <f t="shared" si="118"/>
        <v>0.77400000000000002</v>
      </c>
      <c r="C733">
        <v>724</v>
      </c>
      <c r="D733">
        <v>-131403</v>
      </c>
      <c r="E733" s="1">
        <v>-385995000</v>
      </c>
      <c r="I733" s="1">
        <f t="shared" si="114"/>
        <v>-131390.52590000001</v>
      </c>
      <c r="J733">
        <f t="shared" si="115"/>
        <v>0</v>
      </c>
      <c r="K733">
        <f t="shared" si="116"/>
        <v>0</v>
      </c>
      <c r="L733">
        <f t="shared" si="110"/>
        <v>8.5334191425394064</v>
      </c>
      <c r="M733">
        <f t="shared" si="117"/>
        <v>1.4208030175197809E-2</v>
      </c>
      <c r="N733">
        <f t="shared" si="111"/>
        <v>972.7274170848375</v>
      </c>
      <c r="O733" s="1">
        <f t="shared" si="112"/>
        <v>132363.25331708483</v>
      </c>
      <c r="P733" s="1">
        <f t="shared" si="113"/>
        <v>972.72741708482499</v>
      </c>
      <c r="Q733">
        <f t="shared" si="119"/>
        <v>1608878.5049137645</v>
      </c>
    </row>
    <row r="734" spans="2:17" x14ac:dyDescent="0.2">
      <c r="B734">
        <f t="shared" si="118"/>
        <v>0.77500000000000002</v>
      </c>
      <c r="C734">
        <v>725</v>
      </c>
      <c r="D734">
        <v>-129809</v>
      </c>
      <c r="E734" s="1">
        <v>-381856000</v>
      </c>
      <c r="I734" s="1">
        <f t="shared" si="114"/>
        <v>-129796.52589999999</v>
      </c>
      <c r="J734">
        <f t="shared" si="115"/>
        <v>0</v>
      </c>
      <c r="K734">
        <f t="shared" si="116"/>
        <v>0</v>
      </c>
      <c r="L734">
        <f t="shared" si="110"/>
        <v>8.5444442318708518</v>
      </c>
      <c r="M734">
        <f t="shared" si="117"/>
        <v>1.4155239876754138E-2</v>
      </c>
      <c r="N734">
        <f t="shared" si="111"/>
        <v>967.86275488497631</v>
      </c>
      <c r="O734" s="1">
        <f t="shared" si="112"/>
        <v>130764.38865488497</v>
      </c>
      <c r="P734" s="1">
        <f t="shared" si="113"/>
        <v>967.86275488497631</v>
      </c>
      <c r="Q734">
        <f t="shared" si="119"/>
        <v>1589350.9080227218</v>
      </c>
    </row>
    <row r="735" spans="2:17" x14ac:dyDescent="0.2">
      <c r="B735">
        <f t="shared" si="118"/>
        <v>0.77600000000000002</v>
      </c>
      <c r="C735">
        <v>726</v>
      </c>
      <c r="D735">
        <v>-128234</v>
      </c>
      <c r="E735" s="1">
        <v>-377760000</v>
      </c>
      <c r="I735" s="1">
        <f t="shared" si="114"/>
        <v>-128221.52589999999</v>
      </c>
      <c r="J735">
        <f t="shared" si="115"/>
        <v>0</v>
      </c>
      <c r="K735">
        <f t="shared" si="116"/>
        <v>0</v>
      </c>
      <c r="L735">
        <f t="shared" si="110"/>
        <v>8.555469321202299</v>
      </c>
      <c r="M735">
        <f t="shared" si="117"/>
        <v>1.4102668809160966E-2</v>
      </c>
      <c r="N735">
        <f t="shared" si="111"/>
        <v>963.02560103939516</v>
      </c>
      <c r="O735" s="1">
        <f t="shared" si="112"/>
        <v>129184.55150103939</v>
      </c>
      <c r="P735" s="1">
        <f t="shared" si="113"/>
        <v>963.02560103939322</v>
      </c>
      <c r="Q735">
        <f t="shared" si="119"/>
        <v>1570823.4875617041</v>
      </c>
    </row>
    <row r="736" spans="2:17" x14ac:dyDescent="0.2">
      <c r="B736">
        <f t="shared" si="118"/>
        <v>0.77700000000000002</v>
      </c>
      <c r="C736">
        <v>727</v>
      </c>
      <c r="D736">
        <v>-126677</v>
      </c>
      <c r="E736" s="1">
        <v>-373707000</v>
      </c>
      <c r="I736" s="1">
        <f t="shared" si="114"/>
        <v>-126664.52589999999</v>
      </c>
      <c r="J736">
        <f t="shared" si="115"/>
        <v>0</v>
      </c>
      <c r="K736">
        <f t="shared" si="116"/>
        <v>0</v>
      </c>
      <c r="L736">
        <f t="shared" si="110"/>
        <v>8.5664944105337444</v>
      </c>
      <c r="M736">
        <f t="shared" si="117"/>
        <v>1.4050315952215765E-2</v>
      </c>
      <c r="N736">
        <f t="shared" si="111"/>
        <v>958.21577976156505</v>
      </c>
      <c r="O736" s="1">
        <f t="shared" si="112"/>
        <v>127622.74167976156</v>
      </c>
      <c r="P736" s="1">
        <f t="shared" si="113"/>
        <v>958.2157797615655</v>
      </c>
      <c r="Q736">
        <f t="shared" si="119"/>
        <v>1552796.2422490586</v>
      </c>
    </row>
    <row r="737" spans="2:17" x14ac:dyDescent="0.2">
      <c r="B737">
        <f t="shared" si="118"/>
        <v>0.77800000000000002</v>
      </c>
      <c r="C737">
        <v>728</v>
      </c>
      <c r="D737">
        <v>-125138</v>
      </c>
      <c r="E737" s="1">
        <v>-369695000</v>
      </c>
      <c r="I737" s="1">
        <f t="shared" si="114"/>
        <v>-125125.52589999999</v>
      </c>
      <c r="J737">
        <f t="shared" si="115"/>
        <v>0</v>
      </c>
      <c r="K737">
        <f t="shared" si="116"/>
        <v>0</v>
      </c>
      <c r="L737">
        <f t="shared" si="110"/>
        <v>8.5775194998651916</v>
      </c>
      <c r="M737">
        <f t="shared" si="117"/>
        <v>1.3998180291185412E-2</v>
      </c>
      <c r="N737">
        <f t="shared" si="111"/>
        <v>953.43311654127069</v>
      </c>
      <c r="O737" s="1">
        <f t="shared" si="112"/>
        <v>126078.95901654127</v>
      </c>
      <c r="P737" s="1">
        <f t="shared" si="113"/>
        <v>953.43311654127319</v>
      </c>
      <c r="Q737">
        <f t="shared" si="119"/>
        <v>1534269.170813763</v>
      </c>
    </row>
    <row r="738" spans="2:17" x14ac:dyDescent="0.2">
      <c r="B738">
        <f t="shared" si="118"/>
        <v>0.77900000000000003</v>
      </c>
      <c r="C738">
        <v>729</v>
      </c>
      <c r="D738">
        <v>-123618</v>
      </c>
      <c r="E738" s="1">
        <v>-365724000</v>
      </c>
      <c r="I738" s="1">
        <f t="shared" si="114"/>
        <v>-123605.52589999999</v>
      </c>
      <c r="J738">
        <f t="shared" si="115"/>
        <v>0</v>
      </c>
      <c r="K738">
        <f t="shared" si="116"/>
        <v>0</v>
      </c>
      <c r="L738">
        <f t="shared" si="110"/>
        <v>8.588544589196637</v>
      </c>
      <c r="M738">
        <f t="shared" si="117"/>
        <v>1.3946260816771248E-2</v>
      </c>
      <c r="N738">
        <f t="shared" si="111"/>
        <v>948.6774381340432</v>
      </c>
      <c r="O738" s="1">
        <f t="shared" si="112"/>
        <v>124554.20333813403</v>
      </c>
      <c r="P738" s="1">
        <f t="shared" si="113"/>
        <v>948.67743813403649</v>
      </c>
      <c r="Q738">
        <f t="shared" si="119"/>
        <v>1515742.2719952941</v>
      </c>
    </row>
    <row r="739" spans="2:17" x14ac:dyDescent="0.2">
      <c r="B739">
        <f t="shared" si="118"/>
        <v>0.78</v>
      </c>
      <c r="C739">
        <v>730</v>
      </c>
      <c r="D739">
        <v>-122116</v>
      </c>
      <c r="E739" s="1">
        <v>-361794000</v>
      </c>
      <c r="I739" s="1">
        <f t="shared" si="114"/>
        <v>-122103.52589999999</v>
      </c>
      <c r="J739">
        <f t="shared" si="115"/>
        <v>0</v>
      </c>
      <c r="K739">
        <f t="shared" si="116"/>
        <v>0</v>
      </c>
      <c r="L739">
        <f t="shared" si="110"/>
        <v>8.5995696785280842</v>
      </c>
      <c r="M739">
        <f t="shared" si="117"/>
        <v>1.389455652507425E-2</v>
      </c>
      <c r="N739">
        <f t="shared" si="111"/>
        <v>943.94857255067882</v>
      </c>
      <c r="O739" s="1">
        <f t="shared" si="112"/>
        <v>123047.47447255068</v>
      </c>
      <c r="P739" s="1">
        <f t="shared" si="113"/>
        <v>943.948572550682</v>
      </c>
      <c r="Q739">
        <f t="shared" si="119"/>
        <v>1498215.5445435843</v>
      </c>
    </row>
    <row r="740" spans="2:17" x14ac:dyDescent="0.2">
      <c r="B740">
        <f t="shared" si="118"/>
        <v>0.78100000000000003</v>
      </c>
      <c r="C740">
        <v>731</v>
      </c>
      <c r="D740">
        <v>-120631</v>
      </c>
      <c r="E740" s="1">
        <v>-357905000</v>
      </c>
      <c r="I740" s="1">
        <f t="shared" si="114"/>
        <v>-120618.52589999999</v>
      </c>
      <c r="J740">
        <f t="shared" si="115"/>
        <v>0</v>
      </c>
      <c r="K740">
        <f t="shared" si="116"/>
        <v>0</v>
      </c>
      <c r="L740">
        <f t="shared" si="110"/>
        <v>8.6105947678595296</v>
      </c>
      <c r="M740">
        <f t="shared" si="117"/>
        <v>1.3843066417560584E-2</v>
      </c>
      <c r="N740">
        <f t="shared" si="111"/>
        <v>939.24634904686775</v>
      </c>
      <c r="O740" s="1">
        <f t="shared" si="112"/>
        <v>121557.77224904686</v>
      </c>
      <c r="P740" s="1">
        <f t="shared" si="113"/>
        <v>939.24634904686536</v>
      </c>
      <c r="Q740">
        <f t="shared" si="119"/>
        <v>1480688.9872188827</v>
      </c>
    </row>
    <row r="741" spans="2:17" x14ac:dyDescent="0.2">
      <c r="B741">
        <f t="shared" si="118"/>
        <v>0.78200000000000003</v>
      </c>
      <c r="C741">
        <v>732</v>
      </c>
      <c r="D741">
        <v>-119164</v>
      </c>
      <c r="E741" s="1">
        <v>-354056000</v>
      </c>
      <c r="I741" s="1">
        <f t="shared" si="114"/>
        <v>-119151.52589999999</v>
      </c>
      <c r="J741">
        <f t="shared" si="115"/>
        <v>0</v>
      </c>
      <c r="K741">
        <f t="shared" si="116"/>
        <v>0</v>
      </c>
      <c r="L741">
        <f t="shared" si="110"/>
        <v>8.6216198571909768</v>
      </c>
      <c r="M741">
        <f t="shared" si="117"/>
        <v>1.3791789501027347E-2</v>
      </c>
      <c r="N741">
        <f t="shared" si="111"/>
        <v>934.57059811290981</v>
      </c>
      <c r="O741" s="1">
        <f t="shared" si="112"/>
        <v>120086.09649811291</v>
      </c>
      <c r="P741" s="1">
        <f t="shared" si="113"/>
        <v>934.57059811291401</v>
      </c>
      <c r="Q741">
        <f t="shared" si="119"/>
        <v>1463162.5987916619</v>
      </c>
    </row>
    <row r="742" spans="2:17" x14ac:dyDescent="0.2">
      <c r="B742">
        <f t="shared" si="118"/>
        <v>0.78300000000000003</v>
      </c>
      <c r="C742">
        <v>733</v>
      </c>
      <c r="D742">
        <v>-117714</v>
      </c>
      <c r="E742" s="1">
        <v>-350246000</v>
      </c>
      <c r="I742" s="1">
        <f t="shared" si="114"/>
        <v>-117701.52589999999</v>
      </c>
      <c r="J742">
        <f t="shared" si="115"/>
        <v>0</v>
      </c>
      <c r="K742">
        <f t="shared" si="116"/>
        <v>0</v>
      </c>
      <c r="L742">
        <f t="shared" si="110"/>
        <v>8.6326449465224222</v>
      </c>
      <c r="M742">
        <f t="shared" si="117"/>
        <v>1.3740724787568628E-2</v>
      </c>
      <c r="N742">
        <f t="shared" si="111"/>
        <v>929.92115146353672</v>
      </c>
      <c r="O742" s="1">
        <f t="shared" si="112"/>
        <v>118631.44705146353</v>
      </c>
      <c r="P742" s="1">
        <f t="shared" si="113"/>
        <v>929.92115146353899</v>
      </c>
      <c r="Q742">
        <f t="shared" si="119"/>
        <v>1445636.378042544</v>
      </c>
    </row>
    <row r="743" spans="2:17" x14ac:dyDescent="0.2">
      <c r="B743">
        <f t="shared" si="118"/>
        <v>0.78400000000000003</v>
      </c>
      <c r="C743">
        <v>734</v>
      </c>
      <c r="D743">
        <v>-116282</v>
      </c>
      <c r="E743" s="1">
        <v>-346476000</v>
      </c>
      <c r="I743" s="1">
        <f t="shared" si="114"/>
        <v>-116269.52589999999</v>
      </c>
      <c r="J743">
        <f t="shared" si="115"/>
        <v>0</v>
      </c>
      <c r="K743">
        <f t="shared" si="116"/>
        <v>0</v>
      </c>
      <c r="L743">
        <f t="shared" si="110"/>
        <v>8.6436700358538694</v>
      </c>
      <c r="M743">
        <f t="shared" si="117"/>
        <v>1.3689871294541777E-2</v>
      </c>
      <c r="N743">
        <f t="shared" si="111"/>
        <v>925.29784202782173</v>
      </c>
      <c r="O743" s="1">
        <f t="shared" si="112"/>
        <v>117194.82374202782</v>
      </c>
      <c r="P743" s="1">
        <f t="shared" si="113"/>
        <v>925.29784202782321</v>
      </c>
      <c r="Q743">
        <f t="shared" si="119"/>
        <v>1428610.3237621707</v>
      </c>
    </row>
    <row r="744" spans="2:17" x14ac:dyDescent="0.2">
      <c r="B744">
        <f t="shared" si="118"/>
        <v>0.78500000000000003</v>
      </c>
      <c r="C744">
        <v>735</v>
      </c>
      <c r="D744">
        <v>-114866</v>
      </c>
      <c r="E744" s="1">
        <v>-342745000</v>
      </c>
      <c r="I744" s="1">
        <f t="shared" si="114"/>
        <v>-114853.52589999999</v>
      </c>
      <c r="J744">
        <f t="shared" si="115"/>
        <v>0</v>
      </c>
      <c r="K744">
        <f t="shared" si="116"/>
        <v>0</v>
      </c>
      <c r="L744">
        <f t="shared" si="110"/>
        <v>8.6546951251853148</v>
      </c>
      <c r="M744">
        <f t="shared" si="117"/>
        <v>1.3639228044533991E-2</v>
      </c>
      <c r="N744">
        <f t="shared" si="111"/>
        <v>920.70050393918916</v>
      </c>
      <c r="O744" s="1">
        <f t="shared" si="112"/>
        <v>115774.22640393919</v>
      </c>
      <c r="P744" s="1">
        <f t="shared" si="113"/>
        <v>920.70050393919519</v>
      </c>
      <c r="Q744">
        <f t="shared" si="119"/>
        <v>1412084.4347511507</v>
      </c>
    </row>
    <row r="745" spans="2:17" x14ac:dyDescent="0.2">
      <c r="B745">
        <f t="shared" si="118"/>
        <v>0.78600000000000003</v>
      </c>
      <c r="C745">
        <v>736</v>
      </c>
      <c r="D745">
        <v>-113467</v>
      </c>
      <c r="E745" s="1">
        <v>-339052000</v>
      </c>
      <c r="I745" s="1">
        <f t="shared" si="114"/>
        <v>-113454.52589999999</v>
      </c>
      <c r="J745">
        <f t="shared" si="115"/>
        <v>0</v>
      </c>
      <c r="K745">
        <f t="shared" si="116"/>
        <v>0</v>
      </c>
      <c r="L745">
        <f t="shared" si="110"/>
        <v>8.665720214516762</v>
      </c>
      <c r="M745">
        <f t="shared" si="117"/>
        <v>1.3588794065329063E-2</v>
      </c>
      <c r="N745">
        <f t="shared" si="111"/>
        <v>916.12897252551329</v>
      </c>
      <c r="O745" s="1">
        <f t="shared" si="112"/>
        <v>114370.65487252551</v>
      </c>
      <c r="P745" s="1">
        <f t="shared" si="113"/>
        <v>916.1289725255192</v>
      </c>
      <c r="Q745">
        <f t="shared" si="119"/>
        <v>1395058.7098199381</v>
      </c>
    </row>
    <row r="746" spans="2:17" x14ac:dyDescent="0.2">
      <c r="B746">
        <f t="shared" si="118"/>
        <v>0.78700000000000003</v>
      </c>
      <c r="C746">
        <v>737</v>
      </c>
      <c r="D746">
        <v>-112085</v>
      </c>
      <c r="E746" s="1">
        <v>-335398000</v>
      </c>
      <c r="I746" s="1">
        <f t="shared" si="114"/>
        <v>-112072.52589999999</v>
      </c>
      <c r="J746">
        <f t="shared" si="115"/>
        <v>0</v>
      </c>
      <c r="K746">
        <f t="shared" si="116"/>
        <v>0</v>
      </c>
      <c r="L746">
        <f t="shared" si="110"/>
        <v>8.6767453038482074</v>
      </c>
      <c r="M746">
        <f t="shared" si="117"/>
        <v>1.3538568389874519E-2</v>
      </c>
      <c r="N746">
        <f t="shared" si="111"/>
        <v>911.58308429931435</v>
      </c>
      <c r="O746" s="1">
        <f t="shared" si="112"/>
        <v>112984.10898429931</v>
      </c>
      <c r="P746" s="1">
        <f t="shared" si="113"/>
        <v>911.5830842993164</v>
      </c>
      <c r="Q746">
        <f t="shared" si="119"/>
        <v>1378533.1477887363</v>
      </c>
    </row>
    <row r="747" spans="2:17" x14ac:dyDescent="0.2">
      <c r="B747">
        <f t="shared" si="118"/>
        <v>0.78800000000000003</v>
      </c>
      <c r="C747">
        <v>738</v>
      </c>
      <c r="D747">
        <v>-110719</v>
      </c>
      <c r="E747" s="1">
        <v>-331781000</v>
      </c>
      <c r="I747" s="1">
        <f t="shared" si="114"/>
        <v>-110706.52589999999</v>
      </c>
      <c r="J747">
        <f t="shared" si="115"/>
        <v>0</v>
      </c>
      <c r="K747">
        <f t="shared" si="116"/>
        <v>0</v>
      </c>
      <c r="L747">
        <f t="shared" si="110"/>
        <v>8.6877703931796546</v>
      </c>
      <c r="M747">
        <f t="shared" si="117"/>
        <v>1.3488550056248841E-2</v>
      </c>
      <c r="N747">
        <f t="shared" si="111"/>
        <v>907.06267694804012</v>
      </c>
      <c r="O747" s="1">
        <f t="shared" si="112"/>
        <v>111613.58857694804</v>
      </c>
      <c r="P747" s="1">
        <f t="shared" si="113"/>
        <v>907.0626769480441</v>
      </c>
      <c r="Q747">
        <f t="shared" si="119"/>
        <v>1362507.747487433</v>
      </c>
    </row>
    <row r="748" spans="2:17" x14ac:dyDescent="0.2">
      <c r="B748">
        <f t="shared" si="118"/>
        <v>0.78900000000000003</v>
      </c>
      <c r="C748">
        <v>739</v>
      </c>
      <c r="D748">
        <v>-109369</v>
      </c>
      <c r="E748" s="1">
        <v>-328202000</v>
      </c>
      <c r="I748" s="1">
        <f t="shared" si="114"/>
        <v>-109356.52589999999</v>
      </c>
      <c r="J748">
        <f t="shared" si="115"/>
        <v>0</v>
      </c>
      <c r="K748">
        <f t="shared" si="116"/>
        <v>0</v>
      </c>
      <c r="L748">
        <f t="shared" si="110"/>
        <v>8.6987954825111</v>
      </c>
      <c r="M748">
        <f t="shared" si="117"/>
        <v>1.3438738107629109E-2</v>
      </c>
      <c r="N748">
        <f t="shared" si="111"/>
        <v>902.56758932444507</v>
      </c>
      <c r="O748" s="1">
        <f t="shared" si="112"/>
        <v>110259.09348932444</v>
      </c>
      <c r="P748" s="1">
        <f t="shared" si="113"/>
        <v>902.56758932444791</v>
      </c>
      <c r="Q748">
        <f t="shared" si="119"/>
        <v>1346482.5077554984</v>
      </c>
    </row>
    <row r="749" spans="2:17" x14ac:dyDescent="0.2">
      <c r="B749">
        <f t="shared" si="118"/>
        <v>0.79</v>
      </c>
      <c r="C749">
        <v>740</v>
      </c>
      <c r="D749">
        <v>-108035</v>
      </c>
      <c r="E749" s="1">
        <v>-324660000</v>
      </c>
      <c r="I749" s="1">
        <f t="shared" si="114"/>
        <v>-108022.52589999999</v>
      </c>
      <c r="J749">
        <f t="shared" si="115"/>
        <v>0</v>
      </c>
      <c r="K749">
        <f t="shared" si="116"/>
        <v>0</v>
      </c>
      <c r="L749">
        <f t="shared" si="110"/>
        <v>8.7098205718425472</v>
      </c>
      <c r="M749">
        <f t="shared" si="117"/>
        <v>1.338913159225873E-2</v>
      </c>
      <c r="N749">
        <f t="shared" si="111"/>
        <v>898.09766143705144</v>
      </c>
      <c r="O749" s="1">
        <f t="shared" si="112"/>
        <v>108920.62356143704</v>
      </c>
      <c r="P749" s="1">
        <f t="shared" si="113"/>
        <v>898.09766143704474</v>
      </c>
      <c r="Q749">
        <f t="shared" si="119"/>
        <v>1330457.4274418689</v>
      </c>
    </row>
    <row r="750" spans="2:17" x14ac:dyDescent="0.2">
      <c r="B750">
        <f t="shared" si="118"/>
        <v>0.79100000000000004</v>
      </c>
      <c r="C750">
        <v>741</v>
      </c>
      <c r="D750">
        <v>-106717</v>
      </c>
      <c r="E750" s="1">
        <v>-321154000</v>
      </c>
      <c r="I750" s="1">
        <f t="shared" si="114"/>
        <v>-106704.52589999999</v>
      </c>
      <c r="J750">
        <f t="shared" si="115"/>
        <v>0</v>
      </c>
      <c r="K750">
        <f t="shared" si="116"/>
        <v>0</v>
      </c>
      <c r="L750">
        <f t="shared" si="110"/>
        <v>8.7208456611739926</v>
      </c>
      <c r="M750">
        <f t="shared" si="117"/>
        <v>1.3339729563415554E-2</v>
      </c>
      <c r="N750">
        <f t="shared" si="111"/>
        <v>893.65273444070738</v>
      </c>
      <c r="O750" s="1">
        <f t="shared" si="112"/>
        <v>107598.1786344407</v>
      </c>
      <c r="P750" s="1">
        <f t="shared" si="113"/>
        <v>893.65273444070772</v>
      </c>
      <c r="Q750">
        <f t="shared" si="119"/>
        <v>1314432.5054049101</v>
      </c>
    </row>
    <row r="751" spans="2:17" x14ac:dyDescent="0.2">
      <c r="B751">
        <f t="shared" si="118"/>
        <v>0.79200000000000004</v>
      </c>
      <c r="C751">
        <v>742</v>
      </c>
      <c r="D751">
        <v>-105415</v>
      </c>
      <c r="E751" s="1">
        <v>-317685000</v>
      </c>
      <c r="I751" s="1">
        <f t="shared" si="114"/>
        <v>-105402.52589999999</v>
      </c>
      <c r="J751">
        <f t="shared" si="115"/>
        <v>0</v>
      </c>
      <c r="K751">
        <f t="shared" si="116"/>
        <v>0</v>
      </c>
      <c r="L751">
        <f t="shared" si="110"/>
        <v>8.7318707505054398</v>
      </c>
      <c r="M751">
        <f t="shared" si="117"/>
        <v>1.3290531079380101E-2</v>
      </c>
      <c r="N751">
        <f t="shared" si="111"/>
        <v>889.23265062722385</v>
      </c>
      <c r="O751" s="1">
        <f t="shared" si="112"/>
        <v>106291.75855062722</v>
      </c>
      <c r="P751" s="1">
        <f t="shared" si="113"/>
        <v>889.23265062722203</v>
      </c>
      <c r="Q751">
        <f t="shared" si="119"/>
        <v>1298907.7405123014</v>
      </c>
    </row>
    <row r="752" spans="2:17" x14ac:dyDescent="0.2">
      <c r="B752">
        <f t="shared" si="118"/>
        <v>0.79300000000000004</v>
      </c>
      <c r="C752">
        <v>743</v>
      </c>
      <c r="D752">
        <v>-104128</v>
      </c>
      <c r="E752" s="1">
        <v>-314252000</v>
      </c>
      <c r="I752" s="1">
        <f t="shared" si="114"/>
        <v>-104115.52589999999</v>
      </c>
      <c r="J752">
        <f t="shared" si="115"/>
        <v>0</v>
      </c>
      <c r="K752">
        <f t="shared" si="116"/>
        <v>0</v>
      </c>
      <c r="L752">
        <f t="shared" si="110"/>
        <v>8.7428958398368852</v>
      </c>
      <c r="M752">
        <f t="shared" si="117"/>
        <v>1.3241535203404143E-2</v>
      </c>
      <c r="N752">
        <f t="shared" si="111"/>
        <v>884.83725341610693</v>
      </c>
      <c r="O752" s="1">
        <f t="shared" si="112"/>
        <v>105000.3631534161</v>
      </c>
      <c r="P752" s="1">
        <f t="shared" si="113"/>
        <v>884.83725341610261</v>
      </c>
      <c r="Q752">
        <f t="shared" si="119"/>
        <v>1283883.1316409258</v>
      </c>
    </row>
    <row r="753" spans="2:17" x14ac:dyDescent="0.2">
      <c r="B753">
        <f t="shared" si="118"/>
        <v>0.79400000000000004</v>
      </c>
      <c r="C753">
        <v>744</v>
      </c>
      <c r="D753">
        <v>-102856</v>
      </c>
      <c r="E753" s="1">
        <v>-310855000</v>
      </c>
      <c r="I753" s="1">
        <f t="shared" si="114"/>
        <v>-102843.52589999999</v>
      </c>
      <c r="J753">
        <f t="shared" si="115"/>
        <v>0</v>
      </c>
      <c r="K753">
        <f t="shared" si="116"/>
        <v>0</v>
      </c>
      <c r="L753">
        <f t="shared" si="110"/>
        <v>8.7539209291683324</v>
      </c>
      <c r="M753">
        <f t="shared" si="117"/>
        <v>1.319274100367944E-2</v>
      </c>
      <c r="N753">
        <f t="shared" si="111"/>
        <v>880.46638734536941</v>
      </c>
      <c r="O753" s="1">
        <f t="shared" si="112"/>
        <v>103723.99228734536</v>
      </c>
      <c r="P753" s="1">
        <f t="shared" si="113"/>
        <v>880.46638734536828</v>
      </c>
      <c r="Q753">
        <f t="shared" si="119"/>
        <v>1268358.6776768342</v>
      </c>
    </row>
    <row r="754" spans="2:17" x14ac:dyDescent="0.2">
      <c r="B754">
        <f t="shared" si="118"/>
        <v>0.79500000000000004</v>
      </c>
      <c r="C754">
        <v>745</v>
      </c>
      <c r="D754">
        <v>-101600</v>
      </c>
      <c r="E754" s="1">
        <v>-307492000</v>
      </c>
      <c r="I754" s="1">
        <f t="shared" si="114"/>
        <v>-101587.52589999999</v>
      </c>
      <c r="J754">
        <f t="shared" si="115"/>
        <v>0</v>
      </c>
      <c r="K754">
        <f t="shared" si="116"/>
        <v>0</v>
      </c>
      <c r="L754">
        <f t="shared" si="110"/>
        <v>8.7649460184997778</v>
      </c>
      <c r="M754">
        <f t="shared" si="117"/>
        <v>1.314414755330676E-2</v>
      </c>
      <c r="N754">
        <f t="shared" si="111"/>
        <v>876.11989806243162</v>
      </c>
      <c r="O754" s="1">
        <f t="shared" si="112"/>
        <v>102463.64579806243</v>
      </c>
      <c r="P754" s="1">
        <f t="shared" si="113"/>
        <v>876.11989806243218</v>
      </c>
      <c r="Q754">
        <f t="shared" si="119"/>
        <v>1253334.3775151286</v>
      </c>
    </row>
    <row r="755" spans="2:17" x14ac:dyDescent="0.2">
      <c r="B755">
        <f t="shared" si="118"/>
        <v>0.79600000000000004</v>
      </c>
      <c r="C755">
        <v>746</v>
      </c>
      <c r="D755">
        <v>-100358</v>
      </c>
      <c r="E755" s="1">
        <v>-304165000</v>
      </c>
      <c r="I755" s="1">
        <f t="shared" si="114"/>
        <v>-100345.52589999999</v>
      </c>
      <c r="J755">
        <f t="shared" si="115"/>
        <v>0</v>
      </c>
      <c r="K755">
        <f t="shared" si="116"/>
        <v>0</v>
      </c>
      <c r="L755">
        <f t="shared" si="110"/>
        <v>8.775971107831225</v>
      </c>
      <c r="M755">
        <f t="shared" si="117"/>
        <v>1.3095753930265091E-2</v>
      </c>
      <c r="N755">
        <f t="shared" si="111"/>
        <v>871.79763231510321</v>
      </c>
      <c r="O755" s="1">
        <f t="shared" si="112"/>
        <v>101217.3235323151</v>
      </c>
      <c r="P755" s="1">
        <f t="shared" si="113"/>
        <v>871.79763231510879</v>
      </c>
      <c r="Q755">
        <f t="shared" si="119"/>
        <v>1238760.2300598873</v>
      </c>
    </row>
    <row r="756" spans="2:17" x14ac:dyDescent="0.2">
      <c r="B756">
        <f t="shared" si="118"/>
        <v>0.79700000000000004</v>
      </c>
      <c r="C756">
        <v>747</v>
      </c>
      <c r="D756">
        <v>-99131.1</v>
      </c>
      <c r="E756" s="1">
        <v>-300872000</v>
      </c>
      <c r="I756" s="1">
        <f t="shared" si="114"/>
        <v>-99118.625899999999</v>
      </c>
      <c r="J756">
        <f t="shared" si="115"/>
        <v>0</v>
      </c>
      <c r="K756">
        <f t="shared" si="116"/>
        <v>0</v>
      </c>
      <c r="L756">
        <f t="shared" si="110"/>
        <v>8.7869961971626704</v>
      </c>
      <c r="M756">
        <f t="shared" si="117"/>
        <v>1.3047559217381169E-2</v>
      </c>
      <c r="N756">
        <f t="shared" si="111"/>
        <v>867.49943794265346</v>
      </c>
      <c r="O756" s="1">
        <f t="shared" si="112"/>
        <v>99986.125337942649</v>
      </c>
      <c r="P756" s="1">
        <f t="shared" si="113"/>
        <v>867.49943794264982</v>
      </c>
      <c r="Q756">
        <f t="shared" si="119"/>
        <v>1223936.2342240773</v>
      </c>
    </row>
    <row r="757" spans="2:17" x14ac:dyDescent="0.2">
      <c r="B757">
        <f t="shared" si="118"/>
        <v>0.79800000000000004</v>
      </c>
      <c r="C757">
        <v>748</v>
      </c>
      <c r="D757">
        <v>-97918.7</v>
      </c>
      <c r="E757" s="1">
        <v>-297613000</v>
      </c>
      <c r="I757" s="1">
        <f t="shared" si="114"/>
        <v>-97906.22589999999</v>
      </c>
      <c r="J757">
        <f t="shared" si="115"/>
        <v>0</v>
      </c>
      <c r="K757">
        <f t="shared" si="116"/>
        <v>0</v>
      </c>
      <c r="L757">
        <f t="shared" si="110"/>
        <v>8.7980212864941159</v>
      </c>
      <c r="M757">
        <f t="shared" si="117"/>
        <v>1.2999562502299085E-2</v>
      </c>
      <c r="N757">
        <f t="shared" si="111"/>
        <v>863.22516386695429</v>
      </c>
      <c r="O757" s="1">
        <f t="shared" si="112"/>
        <v>98769.451063866945</v>
      </c>
      <c r="P757" s="1">
        <f t="shared" si="113"/>
        <v>863.22516386695497</v>
      </c>
      <c r="Q757">
        <f t="shared" si="119"/>
        <v>1209462.3889294732</v>
      </c>
    </row>
    <row r="758" spans="2:17" x14ac:dyDescent="0.2">
      <c r="B758">
        <f t="shared" si="118"/>
        <v>0.79900000000000004</v>
      </c>
      <c r="C758">
        <v>749</v>
      </c>
      <c r="D758">
        <v>-96720.7</v>
      </c>
      <c r="E758" s="1">
        <v>-294389000</v>
      </c>
      <c r="I758" s="1">
        <f t="shared" si="114"/>
        <v>-96708.22589999999</v>
      </c>
      <c r="J758">
        <f t="shared" si="115"/>
        <v>0</v>
      </c>
      <c r="K758">
        <f t="shared" si="116"/>
        <v>0</v>
      </c>
      <c r="L758">
        <f t="shared" si="110"/>
        <v>8.809046375825563</v>
      </c>
      <c r="M758">
        <f t="shared" si="117"/>
        <v>1.2951762877450278E-2</v>
      </c>
      <c r="N758">
        <f t="shared" si="111"/>
        <v>858.97466008371634</v>
      </c>
      <c r="O758" s="1">
        <f t="shared" si="112"/>
        <v>97567.2005600837</v>
      </c>
      <c r="P758" s="1">
        <f t="shared" si="113"/>
        <v>858.97466008370975</v>
      </c>
      <c r="Q758">
        <f t="shared" si="119"/>
        <v>1195088.6931065749</v>
      </c>
    </row>
    <row r="759" spans="2:17" x14ac:dyDescent="0.2">
      <c r="B759">
        <f t="shared" si="118"/>
        <v>0.8</v>
      </c>
      <c r="C759">
        <v>750</v>
      </c>
      <c r="D759">
        <v>-95537</v>
      </c>
      <c r="E759" s="1">
        <v>-291197000</v>
      </c>
      <c r="I759" s="1">
        <f t="shared" si="114"/>
        <v>-95524.525899999993</v>
      </c>
      <c r="J759">
        <f t="shared" si="115"/>
        <v>0</v>
      </c>
      <c r="K759">
        <f t="shared" si="116"/>
        <v>0</v>
      </c>
      <c r="L759">
        <f t="shared" si="110"/>
        <v>8.8200714651570085</v>
      </c>
      <c r="M759">
        <f t="shared" si="117"/>
        <v>1.29041594400237E-2</v>
      </c>
      <c r="N759">
        <f t="shared" si="111"/>
        <v>854.74777765380009</v>
      </c>
      <c r="O759" s="1">
        <f t="shared" si="112"/>
        <v>96379.273677653793</v>
      </c>
      <c r="P759" s="1">
        <f t="shared" si="113"/>
        <v>854.74777765379986</v>
      </c>
      <c r="Q759">
        <f t="shared" si="119"/>
        <v>1180915.1456945536</v>
      </c>
    </row>
    <row r="760" spans="2:17" x14ac:dyDescent="0.2">
      <c r="B760">
        <f t="shared" si="118"/>
        <v>0.80100000000000005</v>
      </c>
      <c r="C760">
        <v>751</v>
      </c>
      <c r="D760">
        <v>-94367.3</v>
      </c>
      <c r="E760" s="1">
        <v>-288039000</v>
      </c>
      <c r="I760" s="1">
        <f t="shared" si="114"/>
        <v>-94354.825899999996</v>
      </c>
      <c r="J760">
        <f t="shared" si="115"/>
        <v>0</v>
      </c>
      <c r="K760">
        <f t="shared" si="116"/>
        <v>0</v>
      </c>
      <c r="L760">
        <f t="shared" si="110"/>
        <v>8.8310965544884557</v>
      </c>
      <c r="M760">
        <f t="shared" si="117"/>
        <v>1.28567512919361E-2</v>
      </c>
      <c r="N760">
        <f t="shared" si="111"/>
        <v>850.54436869460164</v>
      </c>
      <c r="O760" s="1">
        <f t="shared" si="112"/>
        <v>95205.370268694591</v>
      </c>
      <c r="P760" s="1">
        <f t="shared" si="113"/>
        <v>850.5443686945946</v>
      </c>
      <c r="Q760">
        <f t="shared" si="119"/>
        <v>1166941.745641131</v>
      </c>
    </row>
    <row r="761" spans="2:17" x14ac:dyDescent="0.2">
      <c r="B761">
        <f t="shared" si="118"/>
        <v>0.80200000000000005</v>
      </c>
      <c r="C761">
        <v>752</v>
      </c>
      <c r="D761">
        <v>-93211.5</v>
      </c>
      <c r="E761" s="1">
        <v>-284914000</v>
      </c>
      <c r="I761" s="1">
        <f t="shared" si="114"/>
        <v>-93199.025899999993</v>
      </c>
      <c r="J761">
        <f t="shared" si="115"/>
        <v>0</v>
      </c>
      <c r="K761">
        <f t="shared" si="116"/>
        <v>0</v>
      </c>
      <c r="L761">
        <f t="shared" si="110"/>
        <v>8.8421216438199011</v>
      </c>
      <c r="M761">
        <f t="shared" si="117"/>
        <v>1.2809537539802731E-2</v>
      </c>
      <c r="N761">
        <f t="shared" si="111"/>
        <v>846.36428637153062</v>
      </c>
      <c r="O761" s="1">
        <f t="shared" si="112"/>
        <v>94045.390186371529</v>
      </c>
      <c r="P761" s="1">
        <f t="shared" si="113"/>
        <v>846.36428637153585</v>
      </c>
      <c r="Q761">
        <f t="shared" si="119"/>
        <v>1153068.4919025216</v>
      </c>
    </row>
    <row r="762" spans="2:17" x14ac:dyDescent="0.2">
      <c r="B762">
        <f t="shared" si="118"/>
        <v>0.80300000000000005</v>
      </c>
      <c r="C762">
        <v>753</v>
      </c>
      <c r="D762">
        <v>-92069.5</v>
      </c>
      <c r="E762" s="1">
        <v>-281821000</v>
      </c>
      <c r="I762" s="1">
        <f t="shared" si="114"/>
        <v>-92057.025899999993</v>
      </c>
      <c r="J762">
        <f t="shared" si="115"/>
        <v>0</v>
      </c>
      <c r="K762">
        <f t="shared" si="116"/>
        <v>0</v>
      </c>
      <c r="L762">
        <f t="shared" ref="L762:L825" si="120">B762/$M$5</f>
        <v>8.8531467331513483</v>
      </c>
      <c r="M762">
        <f t="shared" si="117"/>
        <v>1.2762517294908082E-2</v>
      </c>
      <c r="N762">
        <f t="shared" ref="N762:N825" si="121">14.3996*$M$1*$M$3*(1/B762)*M762</f>
        <v>842.2073848895526</v>
      </c>
      <c r="O762" s="1">
        <f t="shared" ref="O762:O825" si="122">(1-K762)*(N762-I762)</f>
        <v>92899.233284889546</v>
      </c>
      <c r="P762" s="1">
        <f t="shared" ref="P762:P825" si="123">O762+I762</f>
        <v>842.20738488955249</v>
      </c>
      <c r="Q762">
        <f t="shared" si="119"/>
        <v>1139395.3834433549</v>
      </c>
    </row>
    <row r="763" spans="2:17" x14ac:dyDescent="0.2">
      <c r="B763">
        <f t="shared" si="118"/>
        <v>0.80400000000000005</v>
      </c>
      <c r="C763">
        <v>754</v>
      </c>
      <c r="D763">
        <v>-90941</v>
      </c>
      <c r="E763" s="1">
        <v>-278761000</v>
      </c>
      <c r="I763" s="1">
        <f t="shared" si="114"/>
        <v>-90928.525899999993</v>
      </c>
      <c r="J763">
        <f t="shared" si="115"/>
        <v>0</v>
      </c>
      <c r="K763">
        <f t="shared" si="116"/>
        <v>0</v>
      </c>
      <c r="L763">
        <f t="shared" si="120"/>
        <v>8.8641718224827937</v>
      </c>
      <c r="M763">
        <f t="shared" si="117"/>
        <v>1.2715689673176959E-2</v>
      </c>
      <c r="N763">
        <f t="shared" si="121"/>
        <v>838.0735194848188</v>
      </c>
      <c r="O763" s="1">
        <f t="shared" si="122"/>
        <v>91766.599419484817</v>
      </c>
      <c r="P763" s="1">
        <f t="shared" si="123"/>
        <v>838.07351948482392</v>
      </c>
      <c r="Q763">
        <f t="shared" si="119"/>
        <v>1125872.4192365906</v>
      </c>
    </row>
    <row r="764" spans="2:17" x14ac:dyDescent="0.2">
      <c r="B764">
        <f t="shared" si="118"/>
        <v>0.80500000000000005</v>
      </c>
      <c r="C764">
        <v>755</v>
      </c>
      <c r="D764">
        <v>-89826</v>
      </c>
      <c r="E764" s="1">
        <v>-275732000</v>
      </c>
      <c r="I764" s="1">
        <f t="shared" si="114"/>
        <v>-89813.525899999993</v>
      </c>
      <c r="J764">
        <f t="shared" si="115"/>
        <v>0</v>
      </c>
      <c r="K764">
        <f t="shared" si="116"/>
        <v>0</v>
      </c>
      <c r="L764">
        <f t="shared" si="120"/>
        <v>8.8751969118142409</v>
      </c>
      <c r="M764">
        <f t="shared" si="117"/>
        <v>1.2669053795145713E-2</v>
      </c>
      <c r="N764">
        <f t="shared" si="121"/>
        <v>833.96254641636654</v>
      </c>
      <c r="O764" s="1">
        <f t="shared" si="122"/>
        <v>90647.488446416362</v>
      </c>
      <c r="P764" s="1">
        <f t="shared" si="123"/>
        <v>833.96254641636915</v>
      </c>
      <c r="Q764">
        <f t="shared" si="119"/>
        <v>1112499.5982634637</v>
      </c>
    </row>
    <row r="765" spans="2:17" x14ac:dyDescent="0.2">
      <c r="B765">
        <f t="shared" si="118"/>
        <v>0.80600000000000005</v>
      </c>
      <c r="C765">
        <v>756</v>
      </c>
      <c r="D765">
        <v>-88724.2</v>
      </c>
      <c r="E765" s="1">
        <v>-272735000</v>
      </c>
      <c r="I765" s="1">
        <f t="shared" si="114"/>
        <v>-88711.72589999999</v>
      </c>
      <c r="J765">
        <f t="shared" si="115"/>
        <v>0</v>
      </c>
      <c r="K765">
        <f t="shared" si="116"/>
        <v>0</v>
      </c>
      <c r="L765">
        <f t="shared" si="120"/>
        <v>8.8862220011456863</v>
      </c>
      <c r="M765">
        <f t="shared" si="117"/>
        <v>1.2622608785933714E-2</v>
      </c>
      <c r="N765">
        <f t="shared" si="121"/>
        <v>829.8743229578987</v>
      </c>
      <c r="O765" s="1">
        <f t="shared" si="122"/>
        <v>89541.600222957888</v>
      </c>
      <c r="P765" s="1">
        <f t="shared" si="123"/>
        <v>829.87432295789768</v>
      </c>
      <c r="Q765">
        <f t="shared" si="119"/>
        <v>1099276.919513365</v>
      </c>
    </row>
    <row r="766" spans="2:17" x14ac:dyDescent="0.2">
      <c r="B766">
        <f t="shared" si="118"/>
        <v>0.80700000000000005</v>
      </c>
      <c r="C766">
        <v>757</v>
      </c>
      <c r="D766">
        <v>-87635.6</v>
      </c>
      <c r="E766" s="1">
        <v>-269769000</v>
      </c>
      <c r="I766" s="1">
        <f t="shared" si="114"/>
        <v>-87623.125899999999</v>
      </c>
      <c r="J766">
        <f t="shared" si="115"/>
        <v>0</v>
      </c>
      <c r="K766">
        <f t="shared" si="116"/>
        <v>0</v>
      </c>
      <c r="L766">
        <f t="shared" si="120"/>
        <v>8.8972470904771335</v>
      </c>
      <c r="M766">
        <f t="shared" si="117"/>
        <v>1.2576353775215016E-2</v>
      </c>
      <c r="N766">
        <f t="shared" si="121"/>
        <v>825.80870738963665</v>
      </c>
      <c r="O766" s="1">
        <f t="shared" si="122"/>
        <v>88448.93460738963</v>
      </c>
      <c r="P766" s="1">
        <f t="shared" si="123"/>
        <v>825.80870738963131</v>
      </c>
      <c r="Q766">
        <f t="shared" si="119"/>
        <v>1086154.3819838252</v>
      </c>
    </row>
    <row r="767" spans="2:17" x14ac:dyDescent="0.2">
      <c r="B767">
        <f t="shared" si="118"/>
        <v>0.80800000000000005</v>
      </c>
      <c r="C767">
        <v>758</v>
      </c>
      <c r="D767">
        <v>-86560</v>
      </c>
      <c r="E767" s="1">
        <v>-266834000</v>
      </c>
      <c r="I767" s="1">
        <f t="shared" si="114"/>
        <v>-86547.525899999993</v>
      </c>
      <c r="J767">
        <f t="shared" si="115"/>
        <v>0</v>
      </c>
      <c r="K767">
        <f t="shared" si="116"/>
        <v>0</v>
      </c>
      <c r="L767">
        <f t="shared" si="120"/>
        <v>8.9082721798085789</v>
      </c>
      <c r="M767">
        <f t="shared" si="117"/>
        <v>1.2530287897190262E-2</v>
      </c>
      <c r="N767">
        <f t="shared" si="121"/>
        <v>821.76555899024947</v>
      </c>
      <c r="O767" s="1">
        <f t="shared" si="122"/>
        <v>87369.291458990236</v>
      </c>
      <c r="P767" s="1">
        <f t="shared" si="123"/>
        <v>821.76555899024243</v>
      </c>
      <c r="Q767">
        <f t="shared" si="119"/>
        <v>1073281.9846803895</v>
      </c>
    </row>
    <row r="768" spans="2:17" x14ac:dyDescent="0.2">
      <c r="B768">
        <f t="shared" si="118"/>
        <v>0.80900000000000005</v>
      </c>
      <c r="C768">
        <v>759</v>
      </c>
      <c r="D768">
        <v>-85497.1</v>
      </c>
      <c r="E768" s="1">
        <v>-263930000</v>
      </c>
      <c r="I768" s="1">
        <f t="shared" si="114"/>
        <v>-85484.625899999999</v>
      </c>
      <c r="J768">
        <f t="shared" si="115"/>
        <v>0</v>
      </c>
      <c r="K768">
        <f t="shared" si="116"/>
        <v>0</v>
      </c>
      <c r="L768">
        <f t="shared" si="120"/>
        <v>8.9192972691400261</v>
      </c>
      <c r="M768">
        <f t="shared" si="117"/>
        <v>1.2484410290558754E-2</v>
      </c>
      <c r="N768">
        <f t="shared" si="121"/>
        <v>817.74473802885245</v>
      </c>
      <c r="O768" s="1">
        <f t="shared" si="122"/>
        <v>86302.370638028849</v>
      </c>
      <c r="P768" s="1">
        <f t="shared" si="123"/>
        <v>817.74473802885041</v>
      </c>
      <c r="Q768">
        <f t="shared" si="119"/>
        <v>1060559.7266165777</v>
      </c>
    </row>
    <row r="769" spans="2:17" x14ac:dyDescent="0.2">
      <c r="B769">
        <f t="shared" si="118"/>
        <v>0.81</v>
      </c>
      <c r="C769">
        <v>760</v>
      </c>
      <c r="D769">
        <v>-84446.9</v>
      </c>
      <c r="E769" s="1">
        <v>-261056000</v>
      </c>
      <c r="I769" s="1">
        <f t="shared" si="114"/>
        <v>-84434.425899999987</v>
      </c>
      <c r="J769">
        <f t="shared" si="115"/>
        <v>0</v>
      </c>
      <c r="K769">
        <f t="shared" si="116"/>
        <v>0</v>
      </c>
      <c r="L769">
        <f t="shared" si="120"/>
        <v>8.9303223584714715</v>
      </c>
      <c r="M769">
        <f t="shared" si="117"/>
        <v>1.2438720098490792E-2</v>
      </c>
      <c r="N769">
        <f t="shared" si="121"/>
        <v>813.74610575708505</v>
      </c>
      <c r="O769" s="1">
        <f t="shared" si="122"/>
        <v>85248.172005757078</v>
      </c>
      <c r="P769" s="1">
        <f t="shared" si="123"/>
        <v>813.74610575709085</v>
      </c>
      <c r="Q769">
        <f t="shared" si="119"/>
        <v>1047887.606813797</v>
      </c>
    </row>
    <row r="770" spans="2:17" x14ac:dyDescent="0.2">
      <c r="B770">
        <f t="shared" si="118"/>
        <v>0.81100000000000005</v>
      </c>
      <c r="C770">
        <v>761</v>
      </c>
      <c r="D770">
        <v>-83409.3</v>
      </c>
      <c r="E770" s="1">
        <v>-258212000</v>
      </c>
      <c r="I770" s="1">
        <f t="shared" si="114"/>
        <v>-83396.825899999996</v>
      </c>
      <c r="J770">
        <f t="shared" si="115"/>
        <v>0</v>
      </c>
      <c r="K770">
        <f t="shared" si="116"/>
        <v>0</v>
      </c>
      <c r="L770">
        <f t="shared" si="120"/>
        <v>8.9413474478029187</v>
      </c>
      <c r="M770">
        <f t="shared" si="117"/>
        <v>1.2393216468600119E-2</v>
      </c>
      <c r="N770">
        <f t="shared" si="121"/>
        <v>809.76952440125228</v>
      </c>
      <c r="O770" s="1">
        <f t="shared" si="122"/>
        <v>84206.595424401254</v>
      </c>
      <c r="P770" s="1">
        <f t="shared" si="123"/>
        <v>809.76952440125751</v>
      </c>
      <c r="Q770">
        <f t="shared" si="119"/>
        <v>1035415.6243012685</v>
      </c>
    </row>
    <row r="771" spans="2:17" x14ac:dyDescent="0.2">
      <c r="B771">
        <f t="shared" si="118"/>
        <v>0.81200000000000006</v>
      </c>
      <c r="C771">
        <v>762</v>
      </c>
      <c r="D771">
        <v>-82384</v>
      </c>
      <c r="E771" s="1">
        <v>-255398000</v>
      </c>
      <c r="I771" s="1">
        <f t="shared" si="114"/>
        <v>-82371.525899999993</v>
      </c>
      <c r="J771">
        <f t="shared" si="115"/>
        <v>0</v>
      </c>
      <c r="K771">
        <f t="shared" si="116"/>
        <v>0</v>
      </c>
      <c r="L771">
        <f t="shared" si="120"/>
        <v>8.9523725371343641</v>
      </c>
      <c r="M771">
        <f t="shared" si="117"/>
        <v>1.2347898552916715E-2</v>
      </c>
      <c r="N771">
        <f t="shared" si="121"/>
        <v>805.81485715454744</v>
      </c>
      <c r="O771" s="1">
        <f t="shared" si="122"/>
        <v>83177.340757154539</v>
      </c>
      <c r="P771" s="1">
        <f t="shared" si="123"/>
        <v>805.81485715454619</v>
      </c>
      <c r="Q771">
        <f t="shared" si="119"/>
        <v>1023143.7781159611</v>
      </c>
    </row>
    <row r="772" spans="2:17" x14ac:dyDescent="0.2">
      <c r="B772">
        <f t="shared" si="118"/>
        <v>0.81300000000000006</v>
      </c>
      <c r="C772">
        <v>763</v>
      </c>
      <c r="D772">
        <v>-81370.899999999994</v>
      </c>
      <c r="E772" s="1">
        <v>-252614000</v>
      </c>
      <c r="I772" s="1">
        <f t="shared" si="114"/>
        <v>-81358.425899999987</v>
      </c>
      <c r="J772">
        <f t="shared" si="115"/>
        <v>0</v>
      </c>
      <c r="K772">
        <f t="shared" si="116"/>
        <v>0</v>
      </c>
      <c r="L772">
        <f t="shared" si="120"/>
        <v>8.9633976264658113</v>
      </c>
      <c r="M772">
        <f t="shared" si="117"/>
        <v>1.2302765507859626E-2</v>
      </c>
      <c r="N772">
        <f t="shared" si="121"/>
        <v>801.88196816933532</v>
      </c>
      <c r="O772" s="1">
        <f t="shared" si="122"/>
        <v>82160.30786816933</v>
      </c>
      <c r="P772" s="1">
        <f t="shared" si="123"/>
        <v>801.88196816934214</v>
      </c>
      <c r="Q772">
        <f t="shared" si="119"/>
        <v>1010922.0673025184</v>
      </c>
    </row>
    <row r="773" spans="2:17" x14ac:dyDescent="0.2">
      <c r="B773">
        <f t="shared" si="118"/>
        <v>0.81400000000000006</v>
      </c>
      <c r="C773">
        <v>764</v>
      </c>
      <c r="D773">
        <v>-80370</v>
      </c>
      <c r="E773" s="1">
        <v>-249858000</v>
      </c>
      <c r="I773" s="1">
        <f t="shared" si="114"/>
        <v>-80357.525899999993</v>
      </c>
      <c r="J773">
        <f t="shared" si="115"/>
        <v>0</v>
      </c>
      <c r="K773">
        <f t="shared" si="116"/>
        <v>0</v>
      </c>
      <c r="L773">
        <f t="shared" si="120"/>
        <v>8.9744227157972567</v>
      </c>
      <c r="M773">
        <f t="shared" si="117"/>
        <v>1.2257816494210141E-2</v>
      </c>
      <c r="N773">
        <f t="shared" si="121"/>
        <v>797.97072254951365</v>
      </c>
      <c r="O773" s="1">
        <f t="shared" si="122"/>
        <v>81155.496622549501</v>
      </c>
      <c r="P773" s="1">
        <f t="shared" si="123"/>
        <v>797.97072254950763</v>
      </c>
      <c r="Q773">
        <f t="shared" si="119"/>
        <v>998850.49091320159</v>
      </c>
    </row>
    <row r="774" spans="2:17" x14ac:dyDescent="0.2">
      <c r="B774">
        <f t="shared" si="118"/>
        <v>0.81500000000000006</v>
      </c>
      <c r="C774">
        <v>765</v>
      </c>
      <c r="D774">
        <v>-79381</v>
      </c>
      <c r="E774" s="1">
        <v>-247131000</v>
      </c>
      <c r="I774" s="1">
        <f t="shared" si="114"/>
        <v>-79368.525899999993</v>
      </c>
      <c r="J774">
        <f t="shared" si="115"/>
        <v>0</v>
      </c>
      <c r="K774">
        <f t="shared" si="116"/>
        <v>0</v>
      </c>
      <c r="L774">
        <f t="shared" si="120"/>
        <v>8.9854478051287039</v>
      </c>
      <c r="M774">
        <f t="shared" si="117"/>
        <v>1.2213050677085044E-2</v>
      </c>
      <c r="N774">
        <f t="shared" si="121"/>
        <v>794.08098634293731</v>
      </c>
      <c r="O774" s="1">
        <f t="shared" si="122"/>
        <v>80162.606886342925</v>
      </c>
      <c r="P774" s="1">
        <f t="shared" si="123"/>
        <v>794.08098634293128</v>
      </c>
      <c r="Q774">
        <f t="shared" si="119"/>
        <v>986979.04800779268</v>
      </c>
    </row>
    <row r="775" spans="2:17" x14ac:dyDescent="0.2">
      <c r="B775">
        <f t="shared" si="118"/>
        <v>0.81600000000000006</v>
      </c>
      <c r="C775">
        <v>766</v>
      </c>
      <c r="D775">
        <v>-78403.8</v>
      </c>
      <c r="E775" s="1">
        <v>-244433000</v>
      </c>
      <c r="I775" s="1">
        <f t="shared" si="114"/>
        <v>-78391.325899999996</v>
      </c>
      <c r="J775">
        <f t="shared" si="115"/>
        <v>0</v>
      </c>
      <c r="K775">
        <f t="shared" si="116"/>
        <v>0</v>
      </c>
      <c r="L775">
        <f t="shared" si="120"/>
        <v>8.9964728944601493</v>
      </c>
      <c r="M775">
        <f t="shared" si="117"/>
        <v>1.216846722591018E-2</v>
      </c>
      <c r="N775">
        <f t="shared" si="121"/>
        <v>790.21262653391602</v>
      </c>
      <c r="O775" s="1">
        <f t="shared" si="122"/>
        <v>79181.538526533914</v>
      </c>
      <c r="P775" s="1">
        <f t="shared" si="123"/>
        <v>790.2126265339175</v>
      </c>
      <c r="Q775">
        <f t="shared" si="119"/>
        <v>975257.73765357654</v>
      </c>
    </row>
    <row r="776" spans="2:17" x14ac:dyDescent="0.2">
      <c r="B776">
        <f t="shared" si="118"/>
        <v>0.81700000000000006</v>
      </c>
      <c r="C776">
        <v>767</v>
      </c>
      <c r="D776">
        <v>-77438.2</v>
      </c>
      <c r="E776" s="1">
        <v>-241763000</v>
      </c>
      <c r="I776" s="1">
        <f t="shared" si="114"/>
        <v>-77425.72589999999</v>
      </c>
      <c r="J776">
        <f t="shared" si="115"/>
        <v>0</v>
      </c>
      <c r="K776">
        <f t="shared" si="116"/>
        <v>0</v>
      </c>
      <c r="L776">
        <f t="shared" si="120"/>
        <v>9.0074979837915965</v>
      </c>
      <c r="M776">
        <f t="shared" si="117"/>
        <v>1.2124065314394097E-2</v>
      </c>
      <c r="N776">
        <f t="shared" si="121"/>
        <v>786.36551103577619</v>
      </c>
      <c r="O776" s="1">
        <f t="shared" si="122"/>
        <v>78212.09141103577</v>
      </c>
      <c r="P776" s="1">
        <f t="shared" si="123"/>
        <v>786.36551103577949</v>
      </c>
      <c r="Q776">
        <f t="shared" si="119"/>
        <v>963636.5589252155</v>
      </c>
    </row>
    <row r="777" spans="2:17" x14ac:dyDescent="0.2">
      <c r="B777">
        <f t="shared" si="118"/>
        <v>0.81800000000000006</v>
      </c>
      <c r="C777">
        <v>768</v>
      </c>
      <c r="D777">
        <v>-76484.2</v>
      </c>
      <c r="E777" s="1">
        <v>-239121000</v>
      </c>
      <c r="I777" s="1">
        <f t="shared" si="114"/>
        <v>-76471.72589999999</v>
      </c>
      <c r="J777">
        <f t="shared" si="115"/>
        <v>0</v>
      </c>
      <c r="K777">
        <f t="shared" si="116"/>
        <v>0</v>
      </c>
      <c r="L777">
        <f t="shared" si="120"/>
        <v>9.0185230731230419</v>
      </c>
      <c r="M777">
        <f t="shared" si="117"/>
        <v>1.2079844120501986E-2</v>
      </c>
      <c r="N777">
        <f t="shared" si="121"/>
        <v>782.53950868349102</v>
      </c>
      <c r="O777" s="1">
        <f t="shared" si="122"/>
        <v>77254.265408683481</v>
      </c>
      <c r="P777" s="1">
        <f t="shared" si="123"/>
        <v>782.53950868349057</v>
      </c>
      <c r="Q777">
        <f t="shared" si="119"/>
        <v>952115.51090469502</v>
      </c>
    </row>
    <row r="778" spans="2:17" x14ac:dyDescent="0.2">
      <c r="B778">
        <f t="shared" si="118"/>
        <v>0.81900000000000006</v>
      </c>
      <c r="C778">
        <v>769</v>
      </c>
      <c r="D778">
        <v>-75541.600000000006</v>
      </c>
      <c r="E778" s="1">
        <v>-236507000</v>
      </c>
      <c r="I778" s="1">
        <f t="shared" ref="I778:I841" si="124">D778-$D$5009</f>
        <v>-75529.125899999999</v>
      </c>
      <c r="J778">
        <f t="shared" ref="J778:J841" si="125">MIN(1,MAX(0,(B778-$K$3)/($K$4-$K$3)))</f>
        <v>0</v>
      </c>
      <c r="K778">
        <f t="shared" ref="K778:K841" si="126">10*J778^3-15*J778^4+6*J778^5</f>
        <v>0</v>
      </c>
      <c r="L778">
        <f t="shared" si="120"/>
        <v>9.0295481624544891</v>
      </c>
      <c r="M778">
        <f t="shared" ref="M778:M841" si="127">0.18175*EXP(-3.1998*L778)+0.50986*EXP(-0.94229*L778)+0.28022*EXP(-0.4029*L778)+0.02817*EXP(-0.20162*L778)</f>
        <v>1.203580282642973E-2</v>
      </c>
      <c r="N778">
        <f t="shared" si="121"/>
        <v>778.73448922637806</v>
      </c>
      <c r="O778" s="1">
        <f t="shared" si="122"/>
        <v>76307.860389226378</v>
      </c>
      <c r="P778" s="1">
        <f t="shared" si="123"/>
        <v>778.73448922637908</v>
      </c>
      <c r="Q778">
        <f t="shared" si="119"/>
        <v>940744.59268130804</v>
      </c>
    </row>
    <row r="779" spans="2:17" x14ac:dyDescent="0.2">
      <c r="B779">
        <f t="shared" ref="B779:B842" si="128">$B$9+C779*0.001</f>
        <v>0.82000000000000006</v>
      </c>
      <c r="C779">
        <v>770</v>
      </c>
      <c r="D779">
        <v>-74610.3</v>
      </c>
      <c r="E779" s="1">
        <v>-233920000</v>
      </c>
      <c r="I779" s="1">
        <f t="shared" si="124"/>
        <v>-74597.825899999996</v>
      </c>
      <c r="J779">
        <f t="shared" si="125"/>
        <v>0</v>
      </c>
      <c r="K779">
        <f t="shared" si="126"/>
        <v>0</v>
      </c>
      <c r="L779">
        <f t="shared" si="120"/>
        <v>9.0405732517859345</v>
      </c>
      <c r="M779">
        <f t="shared" si="127"/>
        <v>1.1991940618578221E-2</v>
      </c>
      <c r="N779">
        <f t="shared" si="121"/>
        <v>774.95032332086146</v>
      </c>
      <c r="O779" s="1">
        <f t="shared" si="122"/>
        <v>75372.776223320863</v>
      </c>
      <c r="P779" s="1">
        <f t="shared" si="123"/>
        <v>774.95032332086703</v>
      </c>
      <c r="Q779">
        <f t="shared" ref="Q779:Q842" si="129">-(O780-O778)/(B780-B778)</f>
        <v>929523.8033515407</v>
      </c>
    </row>
    <row r="780" spans="2:17" x14ac:dyDescent="0.2">
      <c r="B780">
        <f t="shared" si="128"/>
        <v>0.82100000000000006</v>
      </c>
      <c r="C780">
        <v>771</v>
      </c>
      <c r="D780">
        <v>-73690.100000000006</v>
      </c>
      <c r="E780" s="1">
        <v>-231360000</v>
      </c>
      <c r="I780" s="1">
        <f t="shared" si="124"/>
        <v>-73677.625899999999</v>
      </c>
      <c r="J780">
        <f t="shared" si="125"/>
        <v>0</v>
      </c>
      <c r="K780">
        <f t="shared" si="126"/>
        <v>0</v>
      </c>
      <c r="L780">
        <f t="shared" si="120"/>
        <v>9.0515983411173817</v>
      </c>
      <c r="M780">
        <f t="shared" si="127"/>
        <v>1.1948256687527761E-2</v>
      </c>
      <c r="N780">
        <f t="shared" si="121"/>
        <v>771.18688252329707</v>
      </c>
      <c r="O780" s="1">
        <f t="shared" si="122"/>
        <v>74448.812782523295</v>
      </c>
      <c r="P780" s="1">
        <f t="shared" si="123"/>
        <v>771.18688252329594</v>
      </c>
      <c r="Q780">
        <f t="shared" si="129"/>
        <v>918403.14201899956</v>
      </c>
    </row>
    <row r="781" spans="2:17" x14ac:dyDescent="0.2">
      <c r="B781">
        <f t="shared" si="128"/>
        <v>0.82200000000000006</v>
      </c>
      <c r="C781">
        <v>772</v>
      </c>
      <c r="D781">
        <v>-72781</v>
      </c>
      <c r="E781" s="1">
        <v>-228827000</v>
      </c>
      <c r="I781" s="1">
        <f t="shared" si="124"/>
        <v>-72768.525899999993</v>
      </c>
      <c r="J781">
        <f t="shared" si="125"/>
        <v>0</v>
      </c>
      <c r="K781">
        <f t="shared" si="126"/>
        <v>0</v>
      </c>
      <c r="L781">
        <f t="shared" si="120"/>
        <v>9.0626234304488271</v>
      </c>
      <c r="M781">
        <f t="shared" si="127"/>
        <v>1.1904750228012788E-2</v>
      </c>
      <c r="N781">
        <f t="shared" si="121"/>
        <v>767.4440392828684</v>
      </c>
      <c r="O781" s="1">
        <f t="shared" si="122"/>
        <v>73535.969939282862</v>
      </c>
      <c r="P781" s="1">
        <f t="shared" si="123"/>
        <v>767.4440392828692</v>
      </c>
      <c r="Q781">
        <f t="shared" si="129"/>
        <v>907432.60779438342</v>
      </c>
    </row>
    <row r="782" spans="2:17" x14ac:dyDescent="0.2">
      <c r="B782">
        <f t="shared" si="128"/>
        <v>0.82300000000000006</v>
      </c>
      <c r="C782">
        <v>773</v>
      </c>
      <c r="D782">
        <v>-71882.7</v>
      </c>
      <c r="E782" s="1">
        <v>-226321000</v>
      </c>
      <c r="I782" s="1">
        <f t="shared" si="124"/>
        <v>-71870.22589999999</v>
      </c>
      <c r="J782">
        <f t="shared" si="125"/>
        <v>0</v>
      </c>
      <c r="K782">
        <f t="shared" si="126"/>
        <v>0</v>
      </c>
      <c r="L782">
        <f t="shared" si="120"/>
        <v>9.0736485197802743</v>
      </c>
      <c r="M782">
        <f t="shared" si="127"/>
        <v>1.1861420438896625E-2</v>
      </c>
      <c r="N782">
        <f t="shared" si="121"/>
        <v>763.72166693453676</v>
      </c>
      <c r="O782" s="1">
        <f t="shared" si="122"/>
        <v>72633.947566934527</v>
      </c>
      <c r="P782" s="1">
        <f t="shared" si="123"/>
        <v>763.72166693453619</v>
      </c>
      <c r="Q782">
        <f t="shared" si="129"/>
        <v>896662.19979539816</v>
      </c>
    </row>
    <row r="783" spans="2:17" x14ac:dyDescent="0.2">
      <c r="B783">
        <f t="shared" si="128"/>
        <v>0.82400000000000007</v>
      </c>
      <c r="C783">
        <v>774</v>
      </c>
      <c r="D783">
        <v>-70995.100000000006</v>
      </c>
      <c r="E783" s="1">
        <v>-223841000</v>
      </c>
      <c r="I783" s="1">
        <f t="shared" si="124"/>
        <v>-70982.625899999999</v>
      </c>
      <c r="J783">
        <f t="shared" si="125"/>
        <v>0</v>
      </c>
      <c r="K783">
        <f t="shared" si="126"/>
        <v>0</v>
      </c>
      <c r="L783">
        <f t="shared" si="120"/>
        <v>9.0846736091117197</v>
      </c>
      <c r="M783">
        <f t="shared" si="127"/>
        <v>1.1818266523146582E-2</v>
      </c>
      <c r="N783">
        <f t="shared" si="121"/>
        <v>760.01963969206497</v>
      </c>
      <c r="O783" s="1">
        <f t="shared" si="122"/>
        <v>71742.645539692065</v>
      </c>
      <c r="P783" s="1">
        <f t="shared" si="123"/>
        <v>760.01963969206554</v>
      </c>
      <c r="Q783">
        <f t="shared" si="129"/>
        <v>885941.91714672267</v>
      </c>
    </row>
    <row r="784" spans="2:17" x14ac:dyDescent="0.2">
      <c r="B784">
        <f t="shared" si="128"/>
        <v>0.82500000000000007</v>
      </c>
      <c r="C784">
        <v>775</v>
      </c>
      <c r="D784">
        <v>-70118.2</v>
      </c>
      <c r="E784" s="1">
        <v>-221387000</v>
      </c>
      <c r="I784" s="1">
        <f t="shared" si="124"/>
        <v>-70105.72589999999</v>
      </c>
      <c r="J784">
        <f t="shared" si="125"/>
        <v>0</v>
      </c>
      <c r="K784">
        <f t="shared" si="126"/>
        <v>0</v>
      </c>
      <c r="L784">
        <f t="shared" si="120"/>
        <v>9.0956986984431669</v>
      </c>
      <c r="M784">
        <f t="shared" si="127"/>
        <v>1.1775287687809083E-2</v>
      </c>
      <c r="N784">
        <f t="shared" si="121"/>
        <v>756.33783264109366</v>
      </c>
      <c r="O784" s="1">
        <f t="shared" si="122"/>
        <v>70862.06373264108</v>
      </c>
      <c r="P784" s="1">
        <f t="shared" si="123"/>
        <v>756.33783264108934</v>
      </c>
      <c r="Q784">
        <f t="shared" si="129"/>
        <v>875321.758979887</v>
      </c>
    </row>
    <row r="785" spans="2:17" x14ac:dyDescent="0.2">
      <c r="B785">
        <f t="shared" si="128"/>
        <v>0.82600000000000007</v>
      </c>
      <c r="C785">
        <v>776</v>
      </c>
      <c r="D785">
        <v>-69251.8</v>
      </c>
      <c r="E785" s="1">
        <v>-218959000</v>
      </c>
      <c r="I785" s="1">
        <f t="shared" si="124"/>
        <v>-69239.325899999996</v>
      </c>
      <c r="J785">
        <f t="shared" si="125"/>
        <v>0</v>
      </c>
      <c r="K785">
        <f t="shared" si="126"/>
        <v>0</v>
      </c>
      <c r="L785">
        <f t="shared" si="120"/>
        <v>9.1067237877746123</v>
      </c>
      <c r="M785">
        <f t="shared" si="127"/>
        <v>1.1732483143985104E-2</v>
      </c>
      <c r="N785">
        <f t="shared" si="121"/>
        <v>752.67612173228872</v>
      </c>
      <c r="O785" s="1">
        <f t="shared" si="122"/>
        <v>69992.002021732289</v>
      </c>
      <c r="P785" s="1">
        <f t="shared" si="123"/>
        <v>752.67612173229281</v>
      </c>
      <c r="Q785">
        <f t="shared" si="129"/>
        <v>864851.72443326807</v>
      </c>
    </row>
    <row r="786" spans="2:17" x14ac:dyDescent="0.2">
      <c r="B786">
        <f t="shared" si="128"/>
        <v>0.82700000000000007</v>
      </c>
      <c r="C786">
        <v>777</v>
      </c>
      <c r="D786">
        <v>-68395.8</v>
      </c>
      <c r="E786" s="1">
        <v>-216556000</v>
      </c>
      <c r="I786" s="1">
        <f t="shared" si="124"/>
        <v>-68383.325899999996</v>
      </c>
      <c r="J786">
        <f t="shared" si="125"/>
        <v>0</v>
      </c>
      <c r="K786">
        <f t="shared" si="126"/>
        <v>0</v>
      </c>
      <c r="L786">
        <f t="shared" si="120"/>
        <v>9.1177488771060577</v>
      </c>
      <c r="M786">
        <f t="shared" si="127"/>
        <v>1.1689852106805683E-2</v>
      </c>
      <c r="N786">
        <f t="shared" si="121"/>
        <v>749.03438377454097</v>
      </c>
      <c r="O786" s="1">
        <f t="shared" si="122"/>
        <v>69132.360283774542</v>
      </c>
      <c r="P786" s="1">
        <f t="shared" si="123"/>
        <v>749.03438377454586</v>
      </c>
      <c r="Q786">
        <f t="shared" si="129"/>
        <v>854481.81265202502</v>
      </c>
    </row>
    <row r="787" spans="2:17" x14ac:dyDescent="0.2">
      <c r="B787">
        <f t="shared" si="128"/>
        <v>0.82800000000000007</v>
      </c>
      <c r="C787">
        <v>778</v>
      </c>
      <c r="D787">
        <v>-67550.100000000006</v>
      </c>
      <c r="E787" s="1">
        <v>-214179000</v>
      </c>
      <c r="I787" s="1">
        <f t="shared" si="124"/>
        <v>-67537.625899999999</v>
      </c>
      <c r="J787">
        <f t="shared" si="125"/>
        <v>0</v>
      </c>
      <c r="K787">
        <f t="shared" si="126"/>
        <v>0</v>
      </c>
      <c r="L787">
        <f t="shared" si="120"/>
        <v>9.1287739664375049</v>
      </c>
      <c r="M787">
        <f t="shared" si="127"/>
        <v>1.164739379540768E-2</v>
      </c>
      <c r="N787">
        <f t="shared" si="121"/>
        <v>745.41249642823277</v>
      </c>
      <c r="O787" s="1">
        <f t="shared" si="122"/>
        <v>68283.038396428237</v>
      </c>
      <c r="P787" s="1">
        <f t="shared" si="123"/>
        <v>745.41249642823823</v>
      </c>
      <c r="Q787">
        <f t="shared" si="129"/>
        <v>844312.02278799098</v>
      </c>
    </row>
    <row r="788" spans="2:17" x14ac:dyDescent="0.2">
      <c r="B788">
        <f t="shared" si="128"/>
        <v>0.82900000000000007</v>
      </c>
      <c r="C788">
        <v>779</v>
      </c>
      <c r="D788">
        <v>-66714.399999999994</v>
      </c>
      <c r="E788" s="1">
        <v>-211827000</v>
      </c>
      <c r="I788" s="1">
        <f t="shared" si="124"/>
        <v>-66701.925899999987</v>
      </c>
      <c r="J788">
        <f t="shared" si="125"/>
        <v>0</v>
      </c>
      <c r="K788">
        <f t="shared" si="126"/>
        <v>0</v>
      </c>
      <c r="L788">
        <f t="shared" si="120"/>
        <v>9.1397990557689504</v>
      </c>
      <c r="M788">
        <f t="shared" si="127"/>
        <v>1.1605107432909701E-2</v>
      </c>
      <c r="N788">
        <f t="shared" si="121"/>
        <v>741.81033819856395</v>
      </c>
      <c r="O788" s="1">
        <f t="shared" si="122"/>
        <v>67443.736238198559</v>
      </c>
      <c r="P788" s="1">
        <f t="shared" si="123"/>
        <v>741.81033819857112</v>
      </c>
      <c r="Q788">
        <f t="shared" si="129"/>
        <v>834242.35399965185</v>
      </c>
    </row>
    <row r="789" spans="2:17" x14ac:dyDescent="0.2">
      <c r="B789">
        <f t="shared" si="128"/>
        <v>0.83000000000000007</v>
      </c>
      <c r="C789">
        <v>780</v>
      </c>
      <c r="D789">
        <v>-65888.800000000003</v>
      </c>
      <c r="E789" s="1">
        <v>-209499000</v>
      </c>
      <c r="I789" s="1">
        <f t="shared" si="124"/>
        <v>-65876.325899999996</v>
      </c>
      <c r="J789">
        <f t="shared" si="125"/>
        <v>0</v>
      </c>
      <c r="K789">
        <f t="shared" si="126"/>
        <v>0</v>
      </c>
      <c r="L789">
        <f t="shared" si="120"/>
        <v>9.1508241451003975</v>
      </c>
      <c r="M789">
        <f t="shared" si="127"/>
        <v>1.1562992246388145E-2</v>
      </c>
      <c r="N789">
        <f t="shared" si="121"/>
        <v>738.22778842893217</v>
      </c>
      <c r="O789" s="1">
        <f t="shared" si="122"/>
        <v>66614.553688428932</v>
      </c>
      <c r="P789" s="1">
        <f t="shared" si="123"/>
        <v>738.22778842893604</v>
      </c>
      <c r="Q789">
        <f t="shared" si="129"/>
        <v>824172.8054520929</v>
      </c>
    </row>
    <row r="790" spans="2:17" x14ac:dyDescent="0.2">
      <c r="B790">
        <f t="shared" si="128"/>
        <v>0.83100000000000007</v>
      </c>
      <c r="C790">
        <v>781</v>
      </c>
      <c r="D790">
        <v>-65073.2</v>
      </c>
      <c r="E790" s="1">
        <v>-207196000</v>
      </c>
      <c r="I790" s="1">
        <f t="shared" si="124"/>
        <v>-65060.725899999998</v>
      </c>
      <c r="J790">
        <f t="shared" si="125"/>
        <v>0</v>
      </c>
      <c r="K790">
        <f t="shared" si="126"/>
        <v>0</v>
      </c>
      <c r="L790">
        <f t="shared" si="120"/>
        <v>9.161849234431843</v>
      </c>
      <c r="M790">
        <f t="shared" si="127"/>
        <v>1.1521047466853505E-2</v>
      </c>
      <c r="N790">
        <f t="shared" si="121"/>
        <v>734.66472729437976</v>
      </c>
      <c r="O790" s="1">
        <f t="shared" si="122"/>
        <v>65795.390627294371</v>
      </c>
      <c r="P790" s="1">
        <f t="shared" si="123"/>
        <v>734.66472729437373</v>
      </c>
      <c r="Q790">
        <f t="shared" si="129"/>
        <v>814303.37631691806</v>
      </c>
    </row>
    <row r="791" spans="2:17" x14ac:dyDescent="0.2">
      <c r="B791">
        <f t="shared" si="128"/>
        <v>0.83200000000000007</v>
      </c>
      <c r="C791">
        <v>782</v>
      </c>
      <c r="D791">
        <v>-64267.3</v>
      </c>
      <c r="E791" s="1">
        <v>-204918000</v>
      </c>
      <c r="I791" s="1">
        <f t="shared" si="124"/>
        <v>-64254.825900000003</v>
      </c>
      <c r="J791">
        <f t="shared" si="125"/>
        <v>0</v>
      </c>
      <c r="K791">
        <f t="shared" si="126"/>
        <v>0</v>
      </c>
      <c r="L791">
        <f t="shared" si="120"/>
        <v>9.1728743237632901</v>
      </c>
      <c r="M791">
        <f t="shared" si="127"/>
        <v>1.1479272329226749E-2</v>
      </c>
      <c r="N791">
        <f t="shared" si="121"/>
        <v>731.12103579509028</v>
      </c>
      <c r="O791" s="1">
        <f t="shared" si="122"/>
        <v>64985.946935795095</v>
      </c>
      <c r="P791" s="1">
        <f t="shared" si="123"/>
        <v>731.1210357950913</v>
      </c>
      <c r="Q791">
        <f t="shared" si="129"/>
        <v>804584.06577221036</v>
      </c>
    </row>
    <row r="792" spans="2:17" x14ac:dyDescent="0.2">
      <c r="B792">
        <f t="shared" si="128"/>
        <v>0.83300000000000007</v>
      </c>
      <c r="C792">
        <v>783</v>
      </c>
      <c r="D792">
        <v>-63471.1</v>
      </c>
      <c r="E792" s="1">
        <v>-202663000</v>
      </c>
      <c r="I792" s="1">
        <f t="shared" si="124"/>
        <v>-63458.625899999999</v>
      </c>
      <c r="J792">
        <f t="shared" si="125"/>
        <v>0</v>
      </c>
      <c r="K792">
        <f t="shared" si="126"/>
        <v>0</v>
      </c>
      <c r="L792">
        <f t="shared" si="120"/>
        <v>9.1838994130947356</v>
      </c>
      <c r="M792">
        <f t="shared" si="127"/>
        <v>1.1437666072315984E-2</v>
      </c>
      <c r="N792">
        <f t="shared" si="121"/>
        <v>727.59659574995203</v>
      </c>
      <c r="O792" s="1">
        <f t="shared" si="122"/>
        <v>64186.222495749949</v>
      </c>
      <c r="P792" s="1">
        <f t="shared" si="123"/>
        <v>727.59659574995021</v>
      </c>
      <c r="Q792">
        <f t="shared" si="129"/>
        <v>794964.87300246302</v>
      </c>
    </row>
    <row r="793" spans="2:17" x14ac:dyDescent="0.2">
      <c r="B793">
        <f t="shared" si="128"/>
        <v>0.83400000000000007</v>
      </c>
      <c r="C793">
        <v>784</v>
      </c>
      <c r="D793">
        <v>-62684.4</v>
      </c>
      <c r="E793" s="1">
        <v>-200432000</v>
      </c>
      <c r="I793" s="1">
        <f t="shared" si="124"/>
        <v>-62671.925900000002</v>
      </c>
      <c r="J793">
        <f t="shared" si="125"/>
        <v>0</v>
      </c>
      <c r="K793">
        <f t="shared" si="126"/>
        <v>0</v>
      </c>
      <c r="L793">
        <f t="shared" si="120"/>
        <v>9.1949245024261828</v>
      </c>
      <c r="M793">
        <f t="shared" si="127"/>
        <v>1.1396227938793142E-2</v>
      </c>
      <c r="N793">
        <f t="shared" si="121"/>
        <v>724.09128979016805</v>
      </c>
      <c r="O793" s="1">
        <f t="shared" si="122"/>
        <v>63396.017189790167</v>
      </c>
      <c r="P793" s="1">
        <f t="shared" si="123"/>
        <v>724.09128979016532</v>
      </c>
      <c r="Q793">
        <f t="shared" si="129"/>
        <v>785445.79719850956</v>
      </c>
    </row>
    <row r="794" spans="2:17" x14ac:dyDescent="0.2">
      <c r="B794">
        <f t="shared" si="128"/>
        <v>0.83500000000000008</v>
      </c>
      <c r="C794">
        <v>785</v>
      </c>
      <c r="D794">
        <v>-61907.199999999997</v>
      </c>
      <c r="E794" s="1">
        <v>-198225000</v>
      </c>
      <c r="I794" s="1">
        <f t="shared" si="124"/>
        <v>-61894.725899999998</v>
      </c>
      <c r="J794">
        <f t="shared" si="125"/>
        <v>0</v>
      </c>
      <c r="K794">
        <f t="shared" si="126"/>
        <v>0</v>
      </c>
      <c r="L794">
        <f t="shared" si="120"/>
        <v>9.2059495917576282</v>
      </c>
      <c r="M794">
        <f t="shared" si="127"/>
        <v>1.1354957175170996E-2</v>
      </c>
      <c r="N794">
        <f t="shared" si="121"/>
        <v>720.60500135293341</v>
      </c>
      <c r="O794" s="1">
        <f t="shared" si="122"/>
        <v>62615.330901352929</v>
      </c>
      <c r="P794" s="1">
        <f t="shared" si="123"/>
        <v>720.60500135293114</v>
      </c>
      <c r="Q794">
        <f t="shared" si="129"/>
        <v>775976.83755750337</v>
      </c>
    </row>
    <row r="795" spans="2:17" x14ac:dyDescent="0.2">
      <c r="B795">
        <f t="shared" si="128"/>
        <v>0.83600000000000008</v>
      </c>
      <c r="C795">
        <v>786</v>
      </c>
      <c r="D795">
        <v>-61139.4</v>
      </c>
      <c r="E795" s="1">
        <v>-196041000</v>
      </c>
      <c r="I795" s="1">
        <f t="shared" si="124"/>
        <v>-61126.925900000002</v>
      </c>
      <c r="J795">
        <f t="shared" si="125"/>
        <v>0</v>
      </c>
      <c r="K795">
        <f t="shared" si="126"/>
        <v>0</v>
      </c>
      <c r="L795">
        <f t="shared" si="120"/>
        <v>9.2169746810890754</v>
      </c>
      <c r="M795">
        <f t="shared" si="127"/>
        <v>1.1313853031780195E-2</v>
      </c>
      <c r="N795">
        <f t="shared" si="121"/>
        <v>717.13761467515928</v>
      </c>
      <c r="O795" s="1">
        <f t="shared" si="122"/>
        <v>61844.063514675159</v>
      </c>
      <c r="P795" s="1">
        <f t="shared" si="123"/>
        <v>717.13761467515724</v>
      </c>
      <c r="Q795">
        <f t="shared" si="129"/>
        <v>766707.99328283395</v>
      </c>
    </row>
    <row r="796" spans="2:17" x14ac:dyDescent="0.2">
      <c r="B796">
        <f t="shared" si="128"/>
        <v>0.83700000000000008</v>
      </c>
      <c r="C796">
        <v>787</v>
      </c>
      <c r="D796">
        <v>-60380.7</v>
      </c>
      <c r="E796" s="1">
        <v>-193880000</v>
      </c>
      <c r="I796" s="1">
        <f t="shared" si="124"/>
        <v>-60368.225899999998</v>
      </c>
      <c r="J796">
        <f t="shared" si="125"/>
        <v>0</v>
      </c>
      <c r="K796">
        <f t="shared" si="126"/>
        <v>0</v>
      </c>
      <c r="L796">
        <f t="shared" si="120"/>
        <v>9.2279997704205208</v>
      </c>
      <c r="M796">
        <f t="shared" si="127"/>
        <v>1.1272914762746576E-2</v>
      </c>
      <c r="N796">
        <f t="shared" si="121"/>
        <v>713.68901478725888</v>
      </c>
      <c r="O796" s="1">
        <f t="shared" si="122"/>
        <v>61081.914914787259</v>
      </c>
      <c r="P796" s="1">
        <f t="shared" si="123"/>
        <v>713.68901478726184</v>
      </c>
      <c r="Q796">
        <f t="shared" si="129"/>
        <v>757539.26358409016</v>
      </c>
    </row>
    <row r="797" spans="2:17" x14ac:dyDescent="0.2">
      <c r="B797">
        <f t="shared" si="128"/>
        <v>0.83800000000000008</v>
      </c>
      <c r="C797">
        <v>788</v>
      </c>
      <c r="D797">
        <v>-59631.199999999997</v>
      </c>
      <c r="E797" s="1">
        <v>-191742000</v>
      </c>
      <c r="I797" s="1">
        <f t="shared" si="124"/>
        <v>-59618.725899999998</v>
      </c>
      <c r="J797">
        <f t="shared" si="125"/>
        <v>0</v>
      </c>
      <c r="K797">
        <f t="shared" si="126"/>
        <v>0</v>
      </c>
      <c r="L797">
        <f t="shared" si="120"/>
        <v>9.239024859751968</v>
      </c>
      <c r="M797">
        <f t="shared" si="127"/>
        <v>1.1232141625968552E-2</v>
      </c>
      <c r="N797">
        <f t="shared" si="121"/>
        <v>710.25908750698329</v>
      </c>
      <c r="O797" s="1">
        <f t="shared" si="122"/>
        <v>60328.984987506978</v>
      </c>
      <c r="P797" s="1">
        <f t="shared" si="123"/>
        <v>710.25908750697999</v>
      </c>
      <c r="Q797">
        <f t="shared" si="129"/>
        <v>748420.64767697162</v>
      </c>
    </row>
    <row r="798" spans="2:17" x14ac:dyDescent="0.2">
      <c r="B798">
        <f t="shared" si="128"/>
        <v>0.83900000000000008</v>
      </c>
      <c r="C798">
        <v>789</v>
      </c>
      <c r="D798">
        <v>-58890.7</v>
      </c>
      <c r="E798" s="1">
        <v>-189626000</v>
      </c>
      <c r="I798" s="1">
        <f t="shared" si="124"/>
        <v>-58878.225899999998</v>
      </c>
      <c r="J798">
        <f t="shared" si="125"/>
        <v>0</v>
      </c>
      <c r="K798">
        <f t="shared" si="126"/>
        <v>0</v>
      </c>
      <c r="L798">
        <f t="shared" si="120"/>
        <v>9.2500499490834134</v>
      </c>
      <c r="M798">
        <f t="shared" si="127"/>
        <v>1.1191532883094732E-2</v>
      </c>
      <c r="N798">
        <f t="shared" si="121"/>
        <v>706.84771943331589</v>
      </c>
      <c r="O798" s="1">
        <f t="shared" si="122"/>
        <v>59585.073619433315</v>
      </c>
      <c r="P798" s="1">
        <f t="shared" si="123"/>
        <v>706.84771943331725</v>
      </c>
      <c r="Q798">
        <f t="shared" si="129"/>
        <v>739402.14478328137</v>
      </c>
    </row>
    <row r="799" spans="2:17" x14ac:dyDescent="0.2">
      <c r="B799">
        <f t="shared" si="128"/>
        <v>0.84000000000000008</v>
      </c>
      <c r="C799">
        <v>790</v>
      </c>
      <c r="D799">
        <v>-58159.199999999997</v>
      </c>
      <c r="E799" s="1">
        <v>-187533000</v>
      </c>
      <c r="I799" s="1">
        <f t="shared" si="124"/>
        <v>-58146.725899999998</v>
      </c>
      <c r="J799">
        <f t="shared" si="125"/>
        <v>0</v>
      </c>
      <c r="K799">
        <f t="shared" si="126"/>
        <v>0</v>
      </c>
      <c r="L799">
        <f t="shared" si="120"/>
        <v>9.2610750384148606</v>
      </c>
      <c r="M799">
        <f t="shared" si="127"/>
        <v>1.1151087799501639E-2</v>
      </c>
      <c r="N799">
        <f t="shared" si="121"/>
        <v>703.45479794041648</v>
      </c>
      <c r="O799" s="1">
        <f t="shared" si="122"/>
        <v>58850.180697940414</v>
      </c>
      <c r="P799" s="1">
        <f t="shared" si="123"/>
        <v>703.45479794041603</v>
      </c>
      <c r="Q799">
        <f t="shared" si="129"/>
        <v>730533.75413084298</v>
      </c>
    </row>
    <row r="800" spans="2:17" x14ac:dyDescent="0.2">
      <c r="B800">
        <f t="shared" si="128"/>
        <v>0.84100000000000008</v>
      </c>
      <c r="C800">
        <v>791</v>
      </c>
      <c r="D800">
        <v>-57436.4</v>
      </c>
      <c r="E800" s="1">
        <v>-185462000</v>
      </c>
      <c r="I800" s="1">
        <f t="shared" si="124"/>
        <v>-57423.925900000002</v>
      </c>
      <c r="J800">
        <f t="shared" si="125"/>
        <v>0</v>
      </c>
      <c r="K800">
        <f t="shared" si="126"/>
        <v>0</v>
      </c>
      <c r="L800">
        <f t="shared" si="120"/>
        <v>9.272100127746306</v>
      </c>
      <c r="M800">
        <f t="shared" si="127"/>
        <v>1.1110805644271662E-2</v>
      </c>
      <c r="N800">
        <f t="shared" si="121"/>
        <v>700.08021117162343</v>
      </c>
      <c r="O800" s="1">
        <f t="shared" si="122"/>
        <v>58124.006111171628</v>
      </c>
      <c r="P800" s="1">
        <f t="shared" si="123"/>
        <v>700.08021117162571</v>
      </c>
      <c r="Q800">
        <f t="shared" si="129"/>
        <v>721765.47495345515</v>
      </c>
    </row>
    <row r="801" spans="2:17" x14ac:dyDescent="0.2">
      <c r="B801">
        <f t="shared" si="128"/>
        <v>0.84200000000000008</v>
      </c>
      <c r="C801">
        <v>792</v>
      </c>
      <c r="D801">
        <v>-56722.400000000001</v>
      </c>
      <c r="E801" s="1">
        <v>-183413000</v>
      </c>
      <c r="I801" s="1">
        <f t="shared" si="124"/>
        <v>-56709.925900000002</v>
      </c>
      <c r="J801">
        <f t="shared" si="125"/>
        <v>0</v>
      </c>
      <c r="K801">
        <f t="shared" si="126"/>
        <v>0</v>
      </c>
      <c r="L801">
        <f t="shared" si="120"/>
        <v>9.2831252170777532</v>
      </c>
      <c r="M801">
        <f t="shared" si="127"/>
        <v>1.1070685690171056E-2</v>
      </c>
      <c r="N801">
        <f t="shared" si="121"/>
        <v>696.72384803350189</v>
      </c>
      <c r="O801" s="1">
        <f t="shared" si="122"/>
        <v>57406.649748033502</v>
      </c>
      <c r="P801" s="1">
        <f t="shared" si="123"/>
        <v>696.72384803349996</v>
      </c>
      <c r="Q801">
        <f t="shared" si="129"/>
        <v>713097.30649083515</v>
      </c>
    </row>
    <row r="802" spans="2:17" x14ac:dyDescent="0.2">
      <c r="B802">
        <f t="shared" si="128"/>
        <v>0.84300000000000008</v>
      </c>
      <c r="C802">
        <v>793</v>
      </c>
      <c r="D802">
        <v>-56016.9</v>
      </c>
      <c r="E802" s="1">
        <v>-181386000</v>
      </c>
      <c r="I802" s="1">
        <f t="shared" si="124"/>
        <v>-56004.425900000002</v>
      </c>
      <c r="J802">
        <f t="shared" si="125"/>
        <v>0</v>
      </c>
      <c r="K802">
        <f t="shared" si="126"/>
        <v>0</v>
      </c>
      <c r="L802">
        <f t="shared" si="120"/>
        <v>9.2941503064091986</v>
      </c>
      <c r="M802">
        <f t="shared" si="127"/>
        <v>1.1030727213628242E-2</v>
      </c>
      <c r="N802">
        <f t="shared" si="121"/>
        <v>693.38559818995157</v>
      </c>
      <c r="O802" s="1">
        <f t="shared" si="122"/>
        <v>56697.811498189956</v>
      </c>
      <c r="P802" s="1">
        <f t="shared" si="123"/>
        <v>693.38559818995418</v>
      </c>
      <c r="Q802">
        <f t="shared" si="129"/>
        <v>704529.24798857141</v>
      </c>
    </row>
    <row r="803" spans="2:17" x14ac:dyDescent="0.2">
      <c r="B803">
        <f t="shared" si="128"/>
        <v>0.84400000000000008</v>
      </c>
      <c r="C803">
        <v>794</v>
      </c>
      <c r="D803">
        <v>-55320</v>
      </c>
      <c r="E803" s="1">
        <v>-179380000</v>
      </c>
      <c r="I803" s="1">
        <f t="shared" si="124"/>
        <v>-55307.525900000001</v>
      </c>
      <c r="J803">
        <f t="shared" si="125"/>
        <v>0</v>
      </c>
      <c r="K803">
        <f t="shared" si="126"/>
        <v>0</v>
      </c>
      <c r="L803">
        <f t="shared" si="120"/>
        <v>9.3051753957406458</v>
      </c>
      <c r="M803">
        <f t="shared" si="127"/>
        <v>1.0990929494712094E-2</v>
      </c>
      <c r="N803">
        <f t="shared" si="121"/>
        <v>690.06535205635885</v>
      </c>
      <c r="O803" s="1">
        <f t="shared" si="122"/>
        <v>55997.591252056358</v>
      </c>
      <c r="P803" s="1">
        <f t="shared" si="123"/>
        <v>690.06535205635737</v>
      </c>
      <c r="Q803">
        <f t="shared" si="129"/>
        <v>696061.29869807349</v>
      </c>
    </row>
    <row r="804" spans="2:17" x14ac:dyDescent="0.2">
      <c r="B804">
        <f t="shared" si="128"/>
        <v>0.84500000000000008</v>
      </c>
      <c r="C804">
        <v>795</v>
      </c>
      <c r="D804">
        <v>-54631.4</v>
      </c>
      <c r="E804" s="1">
        <v>-177395000</v>
      </c>
      <c r="I804" s="1">
        <f t="shared" si="124"/>
        <v>-54618.925900000002</v>
      </c>
      <c r="J804">
        <f t="shared" si="125"/>
        <v>0</v>
      </c>
      <c r="K804">
        <f t="shared" si="126"/>
        <v>0</v>
      </c>
      <c r="L804">
        <f t="shared" si="120"/>
        <v>9.3162004850720912</v>
      </c>
      <c r="M804">
        <f t="shared" si="127"/>
        <v>1.0951291817110555E-2</v>
      </c>
      <c r="N804">
        <f t="shared" si="121"/>
        <v>686.76300079380769</v>
      </c>
      <c r="O804" s="1">
        <f t="shared" si="122"/>
        <v>55305.688900793808</v>
      </c>
      <c r="P804" s="1">
        <f t="shared" si="123"/>
        <v>686.76300079380599</v>
      </c>
      <c r="Q804">
        <f t="shared" si="129"/>
        <v>687693.45787651336</v>
      </c>
    </row>
    <row r="805" spans="2:17" x14ac:dyDescent="0.2">
      <c r="B805">
        <f t="shared" si="128"/>
        <v>0.84600000000000009</v>
      </c>
      <c r="C805">
        <v>796</v>
      </c>
      <c r="D805">
        <v>-53951.199999999997</v>
      </c>
      <c r="E805" s="1">
        <v>-175432000</v>
      </c>
      <c r="I805" s="1">
        <f t="shared" si="124"/>
        <v>-53938.725899999998</v>
      </c>
      <c r="J805">
        <f t="shared" si="125"/>
        <v>0</v>
      </c>
      <c r="K805">
        <f t="shared" si="126"/>
        <v>0</v>
      </c>
      <c r="L805">
        <f t="shared" si="120"/>
        <v>9.3272255744035384</v>
      </c>
      <c r="M805">
        <f t="shared" si="127"/>
        <v>1.0911813468109245E-2</v>
      </c>
      <c r="N805">
        <f t="shared" si="121"/>
        <v>683.4784363033333</v>
      </c>
      <c r="O805" s="1">
        <f t="shared" si="122"/>
        <v>54622.20433630333</v>
      </c>
      <c r="P805" s="1">
        <f t="shared" si="123"/>
        <v>683.47843630333227</v>
      </c>
      <c r="Q805">
        <f t="shared" si="129"/>
        <v>679425.72478678939</v>
      </c>
    </row>
    <row r="806" spans="2:17" x14ac:dyDescent="0.2">
      <c r="B806">
        <f t="shared" si="128"/>
        <v>0.84700000000000009</v>
      </c>
      <c r="C806">
        <v>797</v>
      </c>
      <c r="D806">
        <v>-53279.1</v>
      </c>
      <c r="E806" s="1">
        <v>-173489000</v>
      </c>
      <c r="I806" s="1">
        <f t="shared" si="124"/>
        <v>-53266.625899999999</v>
      </c>
      <c r="J806">
        <f t="shared" si="125"/>
        <v>0</v>
      </c>
      <c r="K806">
        <f t="shared" si="126"/>
        <v>0</v>
      </c>
      <c r="L806">
        <f t="shared" si="120"/>
        <v>9.3382506637349838</v>
      </c>
      <c r="M806">
        <f t="shared" si="127"/>
        <v>1.0872493738570348E-2</v>
      </c>
      <c r="N806">
        <f t="shared" si="121"/>
        <v>680.21155122023208</v>
      </c>
      <c r="O806" s="1">
        <f t="shared" si="122"/>
        <v>53946.837451220228</v>
      </c>
      <c r="P806" s="1">
        <f t="shared" si="123"/>
        <v>680.21155122022901</v>
      </c>
      <c r="Q806">
        <f t="shared" si="129"/>
        <v>671258.09869745653</v>
      </c>
    </row>
    <row r="807" spans="2:17" x14ac:dyDescent="0.2">
      <c r="B807">
        <f t="shared" si="128"/>
        <v>0.84800000000000009</v>
      </c>
      <c r="C807">
        <v>798</v>
      </c>
      <c r="D807">
        <v>-52615.199999999997</v>
      </c>
      <c r="E807" s="1">
        <v>-171567000</v>
      </c>
      <c r="I807" s="1">
        <f t="shared" si="124"/>
        <v>-52602.725899999998</v>
      </c>
      <c r="J807">
        <f t="shared" si="125"/>
        <v>0</v>
      </c>
      <c r="K807">
        <f t="shared" si="126"/>
        <v>0</v>
      </c>
      <c r="L807">
        <f t="shared" si="120"/>
        <v>9.349275753066431</v>
      </c>
      <c r="M807">
        <f t="shared" si="127"/>
        <v>1.0833331922911551E-2</v>
      </c>
      <c r="N807">
        <f t="shared" si="121"/>
        <v>676.9622389084177</v>
      </c>
      <c r="O807" s="1">
        <f t="shared" si="122"/>
        <v>53279.688138908416</v>
      </c>
      <c r="P807" s="1">
        <f t="shared" si="123"/>
        <v>676.96223890841793</v>
      </c>
      <c r="Q807">
        <f t="shared" si="129"/>
        <v>663140.57888269902</v>
      </c>
    </row>
    <row r="808" spans="2:17" x14ac:dyDescent="0.2">
      <c r="B808">
        <f t="shared" si="128"/>
        <v>0.84900000000000009</v>
      </c>
      <c r="C808">
        <v>799</v>
      </c>
      <c r="D808">
        <v>-51959.3</v>
      </c>
      <c r="E808" s="1">
        <v>-169665000</v>
      </c>
      <c r="I808" s="1">
        <f t="shared" si="124"/>
        <v>-51946.825900000003</v>
      </c>
      <c r="J808">
        <f t="shared" si="125"/>
        <v>0</v>
      </c>
      <c r="K808">
        <f t="shared" si="126"/>
        <v>0</v>
      </c>
      <c r="L808">
        <f t="shared" si="120"/>
        <v>9.3603008423978764</v>
      </c>
      <c r="M808">
        <f t="shared" si="127"/>
        <v>1.0794327319085213E-2</v>
      </c>
      <c r="N808">
        <f t="shared" si="121"/>
        <v>673.73039345482891</v>
      </c>
      <c r="O808" s="1">
        <f t="shared" si="122"/>
        <v>52620.556293454829</v>
      </c>
      <c r="P808" s="1">
        <f t="shared" si="123"/>
        <v>673.73039345482539</v>
      </c>
      <c r="Q808">
        <f t="shared" si="129"/>
        <v>655173.16462226456</v>
      </c>
    </row>
    <row r="809" spans="2:17" x14ac:dyDescent="0.2">
      <c r="B809">
        <f t="shared" si="128"/>
        <v>0.85000000000000009</v>
      </c>
      <c r="C809">
        <v>800</v>
      </c>
      <c r="D809">
        <v>-51311.3</v>
      </c>
      <c r="E809" s="1">
        <v>-167784000</v>
      </c>
      <c r="I809" s="1">
        <f t="shared" si="124"/>
        <v>-51298.825900000003</v>
      </c>
      <c r="J809">
        <f t="shared" si="125"/>
        <v>0</v>
      </c>
      <c r="K809">
        <f t="shared" si="126"/>
        <v>0</v>
      </c>
      <c r="L809">
        <f t="shared" si="120"/>
        <v>9.3713259317293236</v>
      </c>
      <c r="M809">
        <f t="shared" si="127"/>
        <v>1.0755479228557603E-2</v>
      </c>
      <c r="N809">
        <f t="shared" si="121"/>
        <v>670.51590966388221</v>
      </c>
      <c r="O809" s="1">
        <f t="shared" si="122"/>
        <v>51969.341809663885</v>
      </c>
      <c r="P809" s="1">
        <f t="shared" si="123"/>
        <v>670.51590966388176</v>
      </c>
      <c r="Q809">
        <f t="shared" si="129"/>
        <v>647305.85520142573</v>
      </c>
    </row>
    <row r="810" spans="2:17" x14ac:dyDescent="0.2">
      <c r="B810">
        <f t="shared" si="128"/>
        <v>0.85100000000000009</v>
      </c>
      <c r="C810">
        <v>801</v>
      </c>
      <c r="D810">
        <v>-50671.1</v>
      </c>
      <c r="E810" s="1">
        <v>-165922000</v>
      </c>
      <c r="I810" s="1">
        <f t="shared" si="124"/>
        <v>-50658.625899999999</v>
      </c>
      <c r="J810">
        <f t="shared" si="125"/>
        <v>0</v>
      </c>
      <c r="K810">
        <f t="shared" si="126"/>
        <v>0</v>
      </c>
      <c r="L810">
        <f t="shared" si="120"/>
        <v>9.382351021060769</v>
      </c>
      <c r="M810">
        <f t="shared" si="127"/>
        <v>1.0716786956288365E-2</v>
      </c>
      <c r="N810">
        <f t="shared" si="121"/>
        <v>667.31868305197793</v>
      </c>
      <c r="O810" s="1">
        <f t="shared" si="122"/>
        <v>51325.944583051976</v>
      </c>
      <c r="P810" s="1">
        <f t="shared" si="123"/>
        <v>667.31868305197713</v>
      </c>
      <c r="Q810">
        <f t="shared" si="129"/>
        <v>639488.64991091925</v>
      </c>
    </row>
    <row r="811" spans="2:17" x14ac:dyDescent="0.2">
      <c r="B811">
        <f t="shared" si="128"/>
        <v>0.85200000000000009</v>
      </c>
      <c r="C811">
        <v>802</v>
      </c>
      <c r="D811">
        <v>-50038.7</v>
      </c>
      <c r="E811" s="1">
        <v>-164081000</v>
      </c>
      <c r="I811" s="1">
        <f t="shared" si="124"/>
        <v>-50026.225899999998</v>
      </c>
      <c r="J811">
        <f t="shared" si="125"/>
        <v>0</v>
      </c>
      <c r="K811">
        <f t="shared" si="126"/>
        <v>0</v>
      </c>
      <c r="L811">
        <f t="shared" si="120"/>
        <v>9.3933761103922162</v>
      </c>
      <c r="M811">
        <f t="shared" si="127"/>
        <v>1.0678249810710042E-2</v>
      </c>
      <c r="N811">
        <f t="shared" si="121"/>
        <v>664.13860984204814</v>
      </c>
      <c r="O811" s="1">
        <f t="shared" si="122"/>
        <v>50690.364509842046</v>
      </c>
      <c r="P811" s="1">
        <f t="shared" si="123"/>
        <v>664.13860984204803</v>
      </c>
      <c r="Q811">
        <f t="shared" si="129"/>
        <v>631771.54804690811</v>
      </c>
    </row>
    <row r="812" spans="2:17" x14ac:dyDescent="0.2">
      <c r="B812">
        <f t="shared" si="128"/>
        <v>0.85300000000000009</v>
      </c>
      <c r="C812">
        <v>803</v>
      </c>
      <c r="D812">
        <v>-49413.9</v>
      </c>
      <c r="E812" s="1">
        <v>-162259000</v>
      </c>
      <c r="I812" s="1">
        <f t="shared" si="124"/>
        <v>-49401.425900000002</v>
      </c>
      <c r="J812">
        <f t="shared" si="125"/>
        <v>0</v>
      </c>
      <c r="K812">
        <f t="shared" si="126"/>
        <v>0</v>
      </c>
      <c r="L812">
        <f t="shared" si="120"/>
        <v>9.4044011997236616</v>
      </c>
      <c r="M812">
        <f t="shared" si="127"/>
        <v>1.063986710370784E-2</v>
      </c>
      <c r="N812">
        <f t="shared" si="121"/>
        <v>660.97558695815826</v>
      </c>
      <c r="O812" s="1">
        <f t="shared" si="122"/>
        <v>50062.401486958159</v>
      </c>
      <c r="P812" s="1">
        <f t="shared" si="123"/>
        <v>660.97558695815678</v>
      </c>
      <c r="Q812">
        <f t="shared" si="129"/>
        <v>624154.54891094798</v>
      </c>
    </row>
    <row r="813" spans="2:17" x14ac:dyDescent="0.2">
      <c r="B813">
        <f t="shared" si="128"/>
        <v>0.85400000000000009</v>
      </c>
      <c r="C813">
        <v>804</v>
      </c>
      <c r="D813">
        <v>-48796.7</v>
      </c>
      <c r="E813" s="1">
        <v>-160456000</v>
      </c>
      <c r="I813" s="1">
        <f t="shared" si="124"/>
        <v>-48784.225899999998</v>
      </c>
      <c r="J813">
        <f t="shared" si="125"/>
        <v>0</v>
      </c>
      <c r="K813">
        <f t="shared" si="126"/>
        <v>0</v>
      </c>
      <c r="L813">
        <f t="shared" si="120"/>
        <v>9.415426289055107</v>
      </c>
      <c r="M813">
        <f t="shared" si="127"/>
        <v>1.0601638150599422E-2</v>
      </c>
      <c r="N813">
        <f t="shared" si="121"/>
        <v>657.82951202014851</v>
      </c>
      <c r="O813" s="1">
        <f t="shared" si="122"/>
        <v>49442.055412020149</v>
      </c>
      <c r="P813" s="1">
        <f t="shared" si="123"/>
        <v>657.82951202015101</v>
      </c>
      <c r="Q813">
        <f t="shared" si="129"/>
        <v>616587.65180991706</v>
      </c>
    </row>
    <row r="814" spans="2:17" x14ac:dyDescent="0.2">
      <c r="B814">
        <f t="shared" si="128"/>
        <v>0.85500000000000009</v>
      </c>
      <c r="C814">
        <v>805</v>
      </c>
      <c r="D814">
        <v>-48187</v>
      </c>
      <c r="E814" s="1">
        <v>-158672000</v>
      </c>
      <c r="I814" s="1">
        <f t="shared" si="124"/>
        <v>-48174.525900000001</v>
      </c>
      <c r="J814">
        <f t="shared" si="125"/>
        <v>0</v>
      </c>
      <c r="K814">
        <f t="shared" si="126"/>
        <v>0</v>
      </c>
      <c r="L814">
        <f t="shared" si="120"/>
        <v>9.4264513783865542</v>
      </c>
      <c r="M814">
        <f t="shared" si="127"/>
        <v>1.0563562270114943E-2</v>
      </c>
      <c r="N814">
        <f t="shared" si="121"/>
        <v>654.7002833383267</v>
      </c>
      <c r="O814" s="1">
        <f t="shared" si="122"/>
        <v>48829.226183338324</v>
      </c>
      <c r="P814" s="1">
        <f t="shared" si="123"/>
        <v>654.70028333832306</v>
      </c>
      <c r="Q814">
        <f t="shared" si="129"/>
        <v>609170.85605597042</v>
      </c>
    </row>
    <row r="815" spans="2:17" x14ac:dyDescent="0.2">
      <c r="B815">
        <f t="shared" si="128"/>
        <v>0.85600000000000009</v>
      </c>
      <c r="C815">
        <v>806</v>
      </c>
      <c r="D815">
        <v>-47584.6</v>
      </c>
      <c r="E815" s="1">
        <v>-156908000</v>
      </c>
      <c r="I815" s="1">
        <f t="shared" si="124"/>
        <v>-47572.125899999999</v>
      </c>
      <c r="J815">
        <f t="shared" si="125"/>
        <v>0</v>
      </c>
      <c r="K815">
        <f t="shared" si="126"/>
        <v>0</v>
      </c>
      <c r="L815">
        <f t="shared" si="120"/>
        <v>9.4374764677179996</v>
      </c>
      <c r="M815">
        <f t="shared" si="127"/>
        <v>1.0525638784377195E-2</v>
      </c>
      <c r="N815">
        <f t="shared" si="121"/>
        <v>651.58779990820744</v>
      </c>
      <c r="O815" s="1">
        <f t="shared" si="122"/>
        <v>48223.713699908207</v>
      </c>
      <c r="P815" s="1">
        <f t="shared" si="123"/>
        <v>651.58779990820767</v>
      </c>
      <c r="Q815">
        <f t="shared" si="129"/>
        <v>601854.16096651484</v>
      </c>
    </row>
    <row r="816" spans="2:17" x14ac:dyDescent="0.2">
      <c r="B816">
        <f t="shared" si="128"/>
        <v>0.8570000000000001</v>
      </c>
      <c r="C816">
        <v>807</v>
      </c>
      <c r="D816">
        <v>-46989.5</v>
      </c>
      <c r="E816" s="1">
        <v>-155162000</v>
      </c>
      <c r="I816" s="1">
        <f t="shared" si="124"/>
        <v>-46977.025900000001</v>
      </c>
      <c r="J816">
        <f t="shared" si="125"/>
        <v>0</v>
      </c>
      <c r="K816">
        <f t="shared" si="126"/>
        <v>0</v>
      </c>
      <c r="L816">
        <f t="shared" si="120"/>
        <v>9.4485015570494468</v>
      </c>
      <c r="M816">
        <f t="shared" si="127"/>
        <v>1.0487867018881833E-2</v>
      </c>
      <c r="N816">
        <f t="shared" si="121"/>
        <v>648.49196140529068</v>
      </c>
      <c r="O816" s="1">
        <f t="shared" si="122"/>
        <v>47625.517861405293</v>
      </c>
      <c r="P816" s="1">
        <f t="shared" si="123"/>
        <v>648.49196140529239</v>
      </c>
      <c r="Q816">
        <f t="shared" si="129"/>
        <v>594587.56586415565</v>
      </c>
    </row>
    <row r="817" spans="2:17" x14ac:dyDescent="0.2">
      <c r="B817">
        <f t="shared" si="128"/>
        <v>0.8580000000000001</v>
      </c>
      <c r="C817">
        <v>808</v>
      </c>
      <c r="D817">
        <v>-46401.599999999999</v>
      </c>
      <c r="E817" s="1">
        <v>-153435000</v>
      </c>
      <c r="I817" s="1">
        <f t="shared" si="124"/>
        <v>-46389.125899999999</v>
      </c>
      <c r="J817">
        <f t="shared" si="125"/>
        <v>0</v>
      </c>
      <c r="K817">
        <f t="shared" si="126"/>
        <v>0</v>
      </c>
      <c r="L817">
        <f t="shared" si="120"/>
        <v>9.4595266463808922</v>
      </c>
      <c r="M817">
        <f t="shared" si="127"/>
        <v>1.0450246302477845E-2</v>
      </c>
      <c r="N817">
        <f t="shared" si="121"/>
        <v>645.41266817989333</v>
      </c>
      <c r="O817" s="1">
        <f t="shared" si="122"/>
        <v>47034.538568179894</v>
      </c>
      <c r="P817" s="1">
        <f t="shared" si="123"/>
        <v>645.41266817989526</v>
      </c>
      <c r="Q817">
        <f t="shared" si="129"/>
        <v>587371.07007663453</v>
      </c>
    </row>
    <row r="818" spans="2:17" x14ac:dyDescent="0.2">
      <c r="B818">
        <f t="shared" si="128"/>
        <v>0.8590000000000001</v>
      </c>
      <c r="C818">
        <v>809</v>
      </c>
      <c r="D818">
        <v>-45820.9</v>
      </c>
      <c r="E818" s="1">
        <v>-151727000</v>
      </c>
      <c r="I818" s="1">
        <f t="shared" si="124"/>
        <v>-45808.425900000002</v>
      </c>
      <c r="J818">
        <f t="shared" si="125"/>
        <v>0</v>
      </c>
      <c r="K818">
        <f t="shared" si="126"/>
        <v>0</v>
      </c>
      <c r="L818">
        <f t="shared" si="120"/>
        <v>9.4705517357123394</v>
      </c>
      <c r="M818">
        <f t="shared" si="127"/>
        <v>1.0412775967348048E-2</v>
      </c>
      <c r="N818">
        <f t="shared" si="121"/>
        <v>642.34982125201827</v>
      </c>
      <c r="O818" s="1">
        <f t="shared" si="122"/>
        <v>46450.775721252023</v>
      </c>
      <c r="P818" s="1">
        <f t="shared" si="123"/>
        <v>642.34982125202077</v>
      </c>
      <c r="Q818">
        <f t="shared" si="129"/>
        <v>580254.67293681088</v>
      </c>
    </row>
    <row r="819" spans="2:17" x14ac:dyDescent="0.2">
      <c r="B819">
        <f t="shared" si="128"/>
        <v>0.8600000000000001</v>
      </c>
      <c r="C819">
        <v>810</v>
      </c>
      <c r="D819">
        <v>-45247.199999999997</v>
      </c>
      <c r="E819" s="1">
        <v>-150036000</v>
      </c>
      <c r="I819" s="1">
        <f t="shared" si="124"/>
        <v>-45234.725899999998</v>
      </c>
      <c r="J819">
        <f t="shared" si="125"/>
        <v>0</v>
      </c>
      <c r="K819">
        <f t="shared" si="126"/>
        <v>0</v>
      </c>
      <c r="L819">
        <f t="shared" si="120"/>
        <v>9.4815768250437849</v>
      </c>
      <c r="M819">
        <f t="shared" si="127"/>
        <v>1.0375455348989815E-2</v>
      </c>
      <c r="N819">
        <f t="shared" si="121"/>
        <v>639.30332230627255</v>
      </c>
      <c r="O819" s="1">
        <f t="shared" si="122"/>
        <v>45874.029222306272</v>
      </c>
      <c r="P819" s="1">
        <f t="shared" si="123"/>
        <v>639.30332230627391</v>
      </c>
      <c r="Q819">
        <f t="shared" si="129"/>
        <v>573288.37378259725</v>
      </c>
    </row>
    <row r="820" spans="2:17" x14ac:dyDescent="0.2">
      <c r="B820">
        <f t="shared" si="128"/>
        <v>0.8610000000000001</v>
      </c>
      <c r="C820">
        <v>811</v>
      </c>
      <c r="D820">
        <v>-44680.4</v>
      </c>
      <c r="E820" s="1">
        <v>-148364000</v>
      </c>
      <c r="I820" s="1">
        <f t="shared" si="124"/>
        <v>-44667.925900000002</v>
      </c>
      <c r="J820">
        <f t="shared" si="125"/>
        <v>0</v>
      </c>
      <c r="K820">
        <f t="shared" si="126"/>
        <v>0</v>
      </c>
      <c r="L820">
        <f t="shared" si="120"/>
        <v>9.492601914375232</v>
      </c>
      <c r="M820">
        <f t="shared" si="127"/>
        <v>1.0338283786195862E-2</v>
      </c>
      <c r="N820">
        <f t="shared" si="121"/>
        <v>636.27307368682659</v>
      </c>
      <c r="O820" s="1">
        <f t="shared" si="122"/>
        <v>45304.198973686827</v>
      </c>
      <c r="P820" s="1">
        <f t="shared" si="123"/>
        <v>636.27307368682523</v>
      </c>
      <c r="Q820">
        <f t="shared" si="129"/>
        <v>566372.17195692519</v>
      </c>
    </row>
    <row r="821" spans="2:17" x14ac:dyDescent="0.2">
      <c r="B821">
        <f t="shared" si="128"/>
        <v>0.8620000000000001</v>
      </c>
      <c r="C821">
        <v>812</v>
      </c>
      <c r="D821">
        <v>-44120.5</v>
      </c>
      <c r="E821" s="1">
        <v>-146709000</v>
      </c>
      <c r="I821" s="1">
        <f t="shared" si="124"/>
        <v>-44108.025900000001</v>
      </c>
      <c r="J821">
        <f t="shared" si="125"/>
        <v>0</v>
      </c>
      <c r="K821">
        <f t="shared" si="126"/>
        <v>0</v>
      </c>
      <c r="L821">
        <f t="shared" si="120"/>
        <v>9.5036270037066775</v>
      </c>
      <c r="M821">
        <f t="shared" si="127"/>
        <v>1.0301260621035218E-2</v>
      </c>
      <c r="N821">
        <f t="shared" si="121"/>
        <v>633.25897839241748</v>
      </c>
      <c r="O821" s="1">
        <f t="shared" si="122"/>
        <v>44741.28487839242</v>
      </c>
      <c r="P821" s="1">
        <f t="shared" si="123"/>
        <v>633.25897839241952</v>
      </c>
      <c r="Q821">
        <f t="shared" si="129"/>
        <v>559506.06680771254</v>
      </c>
    </row>
    <row r="822" spans="2:17" x14ac:dyDescent="0.2">
      <c r="B822">
        <f t="shared" si="128"/>
        <v>0.8630000000000001</v>
      </c>
      <c r="C822">
        <v>813</v>
      </c>
      <c r="D822">
        <v>-43567.4</v>
      </c>
      <c r="E822" s="1">
        <v>-145072000</v>
      </c>
      <c r="I822" s="1">
        <f t="shared" si="124"/>
        <v>-43554.925900000002</v>
      </c>
      <c r="J822">
        <f t="shared" si="125"/>
        <v>0</v>
      </c>
      <c r="K822">
        <f t="shared" si="126"/>
        <v>0</v>
      </c>
      <c r="L822">
        <f t="shared" si="120"/>
        <v>9.5146520930381246</v>
      </c>
      <c r="M822">
        <f t="shared" si="127"/>
        <v>1.0264385198834301E-2</v>
      </c>
      <c r="N822">
        <f t="shared" si="121"/>
        <v>630.26094007139557</v>
      </c>
      <c r="O822" s="1">
        <f t="shared" si="122"/>
        <v>44185.186840071401</v>
      </c>
      <c r="P822" s="1">
        <f t="shared" si="123"/>
        <v>630.26094007139909</v>
      </c>
      <c r="Q822">
        <f t="shared" si="129"/>
        <v>552740.05768780212</v>
      </c>
    </row>
    <row r="823" spans="2:17" x14ac:dyDescent="0.2">
      <c r="B823">
        <f t="shared" si="128"/>
        <v>0.8640000000000001</v>
      </c>
      <c r="C823">
        <v>814</v>
      </c>
      <c r="D823">
        <v>-43021</v>
      </c>
      <c r="E823" s="1">
        <v>-143453000</v>
      </c>
      <c r="I823" s="1">
        <f t="shared" si="124"/>
        <v>-43008.525900000001</v>
      </c>
      <c r="J823">
        <f t="shared" si="125"/>
        <v>0</v>
      </c>
      <c r="K823">
        <f t="shared" si="126"/>
        <v>0</v>
      </c>
      <c r="L823">
        <f t="shared" si="120"/>
        <v>9.5256771823695701</v>
      </c>
      <c r="M823">
        <f t="shared" si="127"/>
        <v>1.0227656868158141E-2</v>
      </c>
      <c r="N823">
        <f t="shared" si="121"/>
        <v>627.27886301681258</v>
      </c>
      <c r="O823" s="1">
        <f t="shared" si="122"/>
        <v>43635.804763016815</v>
      </c>
      <c r="P823" s="1">
        <f t="shared" si="123"/>
        <v>627.27886301681428</v>
      </c>
      <c r="Q823">
        <f t="shared" si="129"/>
        <v>546024.14395492407</v>
      </c>
    </row>
    <row r="824" spans="2:17" x14ac:dyDescent="0.2">
      <c r="B824">
        <f t="shared" si="128"/>
        <v>0.8650000000000001</v>
      </c>
      <c r="C824">
        <v>815</v>
      </c>
      <c r="D824">
        <v>-42481.3</v>
      </c>
      <c r="E824" s="1">
        <v>-141851000</v>
      </c>
      <c r="I824" s="1">
        <f t="shared" si="124"/>
        <v>-42468.825900000003</v>
      </c>
      <c r="J824">
        <f t="shared" si="125"/>
        <v>0</v>
      </c>
      <c r="K824">
        <f t="shared" si="126"/>
        <v>0</v>
      </c>
      <c r="L824">
        <f t="shared" si="120"/>
        <v>9.5367022717010173</v>
      </c>
      <c r="M824">
        <f t="shared" si="127"/>
        <v>1.0191074980791703E-2</v>
      </c>
      <c r="N824">
        <f t="shared" si="121"/>
        <v>624.31265216155145</v>
      </c>
      <c r="O824" s="1">
        <f t="shared" si="122"/>
        <v>43093.138552161552</v>
      </c>
      <c r="P824" s="1">
        <f t="shared" si="123"/>
        <v>624.31265216154861</v>
      </c>
      <c r="Q824">
        <f t="shared" si="129"/>
        <v>539408.32497165632</v>
      </c>
    </row>
    <row r="825" spans="2:17" x14ac:dyDescent="0.2">
      <c r="B825">
        <f t="shared" si="128"/>
        <v>0.8660000000000001</v>
      </c>
      <c r="C825">
        <v>816</v>
      </c>
      <c r="D825">
        <v>-41948.1</v>
      </c>
      <c r="E825" s="1">
        <v>-140266000</v>
      </c>
      <c r="I825" s="1">
        <f t="shared" si="124"/>
        <v>-41935.625899999999</v>
      </c>
      <c r="J825">
        <f t="shared" si="125"/>
        <v>0</v>
      </c>
      <c r="K825">
        <f t="shared" si="126"/>
        <v>0</v>
      </c>
      <c r="L825">
        <f t="shared" si="120"/>
        <v>9.5477273610324627</v>
      </c>
      <c r="M825">
        <f t="shared" si="127"/>
        <v>1.0154638891721409E-2</v>
      </c>
      <c r="N825">
        <f t="shared" si="121"/>
        <v>621.36221307350138</v>
      </c>
      <c r="O825" s="1">
        <f t="shared" si="122"/>
        <v>42556.988113073501</v>
      </c>
      <c r="P825" s="1">
        <f t="shared" si="123"/>
        <v>621.36221307350206</v>
      </c>
      <c r="Q825">
        <f t="shared" si="129"/>
        <v>532892.600105391</v>
      </c>
    </row>
    <row r="826" spans="2:17" x14ac:dyDescent="0.2">
      <c r="B826">
        <f t="shared" si="128"/>
        <v>0.8670000000000001</v>
      </c>
      <c r="C826">
        <v>817</v>
      </c>
      <c r="D826">
        <v>-41421.4</v>
      </c>
      <c r="E826" s="1">
        <v>-138698000</v>
      </c>
      <c r="I826" s="1">
        <f t="shared" si="124"/>
        <v>-41408.925900000002</v>
      </c>
      <c r="J826">
        <f t="shared" si="125"/>
        <v>0</v>
      </c>
      <c r="K826">
        <f t="shared" si="126"/>
        <v>0</v>
      </c>
      <c r="L826">
        <f t="shared" ref="L826:L889" si="130">B826/$M$5</f>
        <v>9.5587524503639099</v>
      </c>
      <c r="M826">
        <f t="shared" si="127"/>
        <v>1.0118347959116663E-2</v>
      </c>
      <c r="N826">
        <f t="shared" ref="N826:N889" si="131">14.3996*$M$1*$M$3*(1/B826)*M826</f>
        <v>618.42745195076611</v>
      </c>
      <c r="O826" s="1">
        <f t="shared" ref="O826:O889" si="132">(1-K826)*(N826-I826)</f>
        <v>42027.353351950769</v>
      </c>
      <c r="P826" s="1">
        <f t="shared" ref="P826:P889" si="133">O826+I826</f>
        <v>618.42745195076714</v>
      </c>
      <c r="Q826">
        <f t="shared" si="129"/>
        <v>526426.96872828994</v>
      </c>
    </row>
    <row r="827" spans="2:17" x14ac:dyDescent="0.2">
      <c r="B827">
        <f t="shared" si="128"/>
        <v>0.8680000000000001</v>
      </c>
      <c r="C827">
        <v>818</v>
      </c>
      <c r="D827">
        <v>-40901.1</v>
      </c>
      <c r="E827" s="1">
        <v>-137147000</v>
      </c>
      <c r="I827" s="1">
        <f t="shared" si="124"/>
        <v>-40888.625899999999</v>
      </c>
      <c r="J827">
        <f t="shared" si="125"/>
        <v>0</v>
      </c>
      <c r="K827">
        <f t="shared" si="126"/>
        <v>0</v>
      </c>
      <c r="L827">
        <f t="shared" si="130"/>
        <v>9.5697775396953553</v>
      </c>
      <c r="M827">
        <f t="shared" si="127"/>
        <v>1.0082201544311669E-2</v>
      </c>
      <c r="N827">
        <f t="shared" si="131"/>
        <v>615.50827561692461</v>
      </c>
      <c r="O827" s="1">
        <f t="shared" si="132"/>
        <v>41504.13417561692</v>
      </c>
      <c r="P827" s="1">
        <f t="shared" si="133"/>
        <v>615.50827561692131</v>
      </c>
      <c r="Q827">
        <f t="shared" si="129"/>
        <v>520061.43021722481</v>
      </c>
    </row>
    <row r="828" spans="2:17" x14ac:dyDescent="0.2">
      <c r="B828">
        <f t="shared" si="128"/>
        <v>0.86900000000000011</v>
      </c>
      <c r="C828">
        <v>819</v>
      </c>
      <c r="D828">
        <v>-40387.1</v>
      </c>
      <c r="E828" s="1">
        <v>-135613000</v>
      </c>
      <c r="I828" s="1">
        <f t="shared" si="124"/>
        <v>-40374.625899999999</v>
      </c>
      <c r="J828">
        <f t="shared" si="125"/>
        <v>0</v>
      </c>
      <c r="K828">
        <f t="shared" si="126"/>
        <v>0</v>
      </c>
      <c r="L828">
        <f t="shared" si="130"/>
        <v>9.5808026290268025</v>
      </c>
      <c r="M828">
        <f t="shared" si="127"/>
        <v>1.0046199011787211E-2</v>
      </c>
      <c r="N828">
        <f t="shared" si="131"/>
        <v>612.60459151632028</v>
      </c>
      <c r="O828" s="1">
        <f t="shared" si="132"/>
        <v>40987.230491516319</v>
      </c>
      <c r="P828" s="1">
        <f t="shared" si="133"/>
        <v>612.60459151631949</v>
      </c>
      <c r="Q828">
        <f t="shared" si="129"/>
        <v>513795.9839537575</v>
      </c>
    </row>
    <row r="829" spans="2:17" x14ac:dyDescent="0.2">
      <c r="B829">
        <f t="shared" si="128"/>
        <v>0.87000000000000011</v>
      </c>
      <c r="C829">
        <v>820</v>
      </c>
      <c r="D829">
        <v>-39879.300000000003</v>
      </c>
      <c r="E829" s="1">
        <v>-134095000</v>
      </c>
      <c r="I829" s="1">
        <f t="shared" si="124"/>
        <v>-39866.825900000003</v>
      </c>
      <c r="J829">
        <f t="shared" si="125"/>
        <v>0</v>
      </c>
      <c r="K829">
        <f t="shared" si="126"/>
        <v>0</v>
      </c>
      <c r="L829">
        <f t="shared" si="130"/>
        <v>9.5918277183582479</v>
      </c>
      <c r="M829">
        <f t="shared" si="127"/>
        <v>1.0010339729152678E-2</v>
      </c>
      <c r="N829">
        <f t="shared" si="131"/>
        <v>609.71630770939908</v>
      </c>
      <c r="O829" s="1">
        <f t="shared" si="132"/>
        <v>40476.542207709404</v>
      </c>
      <c r="P829" s="1">
        <f t="shared" si="133"/>
        <v>609.71630770940101</v>
      </c>
      <c r="Q829">
        <f t="shared" si="129"/>
        <v>507530.62932411511</v>
      </c>
    </row>
    <row r="830" spans="2:17" x14ac:dyDescent="0.2">
      <c r="B830">
        <f t="shared" si="128"/>
        <v>0.87100000000000011</v>
      </c>
      <c r="C830">
        <v>821</v>
      </c>
      <c r="D830">
        <v>-39377.800000000003</v>
      </c>
      <c r="E830" s="1">
        <v>-132593000</v>
      </c>
      <c r="I830" s="1">
        <f t="shared" si="124"/>
        <v>-39365.325900000003</v>
      </c>
      <c r="J830">
        <f t="shared" si="125"/>
        <v>0</v>
      </c>
      <c r="K830">
        <f t="shared" si="126"/>
        <v>0</v>
      </c>
      <c r="L830">
        <f t="shared" si="130"/>
        <v>9.6028528076896951</v>
      </c>
      <c r="M830">
        <f t="shared" si="127"/>
        <v>9.9746230671281418E-3</v>
      </c>
      <c r="N830">
        <f t="shared" si="131"/>
        <v>606.84333286808214</v>
      </c>
      <c r="O830" s="1">
        <f t="shared" si="132"/>
        <v>39972.169232868087</v>
      </c>
      <c r="P830" s="1">
        <f t="shared" si="133"/>
        <v>606.84333286808396</v>
      </c>
      <c r="Q830">
        <f t="shared" si="129"/>
        <v>501365.36571910937</v>
      </c>
    </row>
    <row r="831" spans="2:17" x14ac:dyDescent="0.2">
      <c r="B831">
        <f t="shared" si="128"/>
        <v>0.87200000000000011</v>
      </c>
      <c r="C831">
        <v>822</v>
      </c>
      <c r="D831">
        <v>-38882.300000000003</v>
      </c>
      <c r="E831" s="1">
        <v>-131107000</v>
      </c>
      <c r="I831" s="1">
        <f t="shared" si="124"/>
        <v>-38869.825900000003</v>
      </c>
      <c r="J831">
        <f t="shared" si="125"/>
        <v>0</v>
      </c>
      <c r="K831">
        <f t="shared" si="126"/>
        <v>0</v>
      </c>
      <c r="L831">
        <f t="shared" si="130"/>
        <v>9.6138778970211405</v>
      </c>
      <c r="M831">
        <f t="shared" si="127"/>
        <v>9.9390483995266017E-3</v>
      </c>
      <c r="N831">
        <f t="shared" si="131"/>
        <v>603.98557627118055</v>
      </c>
      <c r="O831" s="1">
        <f t="shared" si="132"/>
        <v>39473.811476271185</v>
      </c>
      <c r="P831" s="1">
        <f t="shared" si="133"/>
        <v>603.98557627118134</v>
      </c>
      <c r="Q831">
        <f t="shared" si="129"/>
        <v>495300.19253411912</v>
      </c>
    </row>
    <row r="832" spans="2:17" x14ac:dyDescent="0.2">
      <c r="B832">
        <f t="shared" si="128"/>
        <v>0.87300000000000011</v>
      </c>
      <c r="C832">
        <v>823</v>
      </c>
      <c r="D832">
        <v>-38392.9</v>
      </c>
      <c r="E832" s="1">
        <v>-129638000</v>
      </c>
      <c r="I832" s="1">
        <f t="shared" si="124"/>
        <v>-38380.425900000002</v>
      </c>
      <c r="J832">
        <f t="shared" si="125"/>
        <v>0</v>
      </c>
      <c r="K832">
        <f t="shared" si="126"/>
        <v>0</v>
      </c>
      <c r="L832">
        <f t="shared" si="130"/>
        <v>9.6249029863525877</v>
      </c>
      <c r="M832">
        <f t="shared" si="127"/>
        <v>9.9036151032363112E-3</v>
      </c>
      <c r="N832">
        <f t="shared" si="131"/>
        <v>601.14294779984709</v>
      </c>
      <c r="O832" s="1">
        <f t="shared" si="132"/>
        <v>38981.568847799848</v>
      </c>
      <c r="P832" s="1">
        <f t="shared" si="133"/>
        <v>601.1429477998463</v>
      </c>
      <c r="Q832">
        <f t="shared" si="129"/>
        <v>489235.10916905757</v>
      </c>
    </row>
    <row r="833" spans="2:17" x14ac:dyDescent="0.2">
      <c r="B833">
        <f t="shared" si="128"/>
        <v>0.87400000000000011</v>
      </c>
      <c r="C833">
        <v>824</v>
      </c>
      <c r="D833">
        <v>-37909.5</v>
      </c>
      <c r="E833" s="1">
        <v>-128184000</v>
      </c>
      <c r="I833" s="1">
        <f t="shared" si="124"/>
        <v>-37897.025900000001</v>
      </c>
      <c r="J833">
        <f t="shared" si="125"/>
        <v>0</v>
      </c>
      <c r="K833">
        <f t="shared" si="126"/>
        <v>0</v>
      </c>
      <c r="L833">
        <f t="shared" si="130"/>
        <v>9.6359280756840331</v>
      </c>
      <c r="M833">
        <f t="shared" si="127"/>
        <v>9.8683225582032706E-3</v>
      </c>
      <c r="N833">
        <f t="shared" si="131"/>
        <v>598.31535793306853</v>
      </c>
      <c r="O833" s="1">
        <f t="shared" si="132"/>
        <v>38495.341257933069</v>
      </c>
      <c r="P833" s="1">
        <f t="shared" si="133"/>
        <v>598.3153579330683</v>
      </c>
      <c r="Q833">
        <f t="shared" si="129"/>
        <v>483320.11502832716</v>
      </c>
    </row>
    <row r="834" spans="2:17" x14ac:dyDescent="0.2">
      <c r="B834">
        <f t="shared" si="128"/>
        <v>0.87500000000000011</v>
      </c>
      <c r="C834">
        <v>825</v>
      </c>
      <c r="D834">
        <v>-37431.9</v>
      </c>
      <c r="E834" s="1">
        <v>-126745000</v>
      </c>
      <c r="I834" s="1">
        <f t="shared" si="124"/>
        <v>-37419.425900000002</v>
      </c>
      <c r="J834">
        <f t="shared" si="125"/>
        <v>0</v>
      </c>
      <c r="K834">
        <f t="shared" si="126"/>
        <v>0</v>
      </c>
      <c r="L834">
        <f t="shared" si="130"/>
        <v>9.6469531650154803</v>
      </c>
      <c r="M834">
        <f t="shared" si="127"/>
        <v>9.8331701474137917E-3</v>
      </c>
      <c r="N834">
        <f t="shared" si="131"/>
        <v>595.50271774319378</v>
      </c>
      <c r="O834" s="1">
        <f t="shared" si="132"/>
        <v>38014.928617743193</v>
      </c>
      <c r="P834" s="1">
        <f t="shared" si="133"/>
        <v>595.50271774319117</v>
      </c>
      <c r="Q834">
        <f t="shared" si="129"/>
        <v>477505.20952078252</v>
      </c>
    </row>
    <row r="835" spans="2:17" x14ac:dyDescent="0.2">
      <c r="B835">
        <f t="shared" si="128"/>
        <v>0.87600000000000011</v>
      </c>
      <c r="C835">
        <v>826</v>
      </c>
      <c r="D835">
        <v>-36960.1</v>
      </c>
      <c r="E835" s="1">
        <v>-125322000</v>
      </c>
      <c r="I835" s="1">
        <f t="shared" si="124"/>
        <v>-36947.625899999999</v>
      </c>
      <c r="J835">
        <f t="shared" si="125"/>
        <v>0</v>
      </c>
      <c r="K835">
        <f t="shared" si="126"/>
        <v>0</v>
      </c>
      <c r="L835">
        <f t="shared" si="130"/>
        <v>9.6579782543469257</v>
      </c>
      <c r="M835">
        <f t="shared" si="127"/>
        <v>9.7981572568772296E-3</v>
      </c>
      <c r="N835">
        <f t="shared" si="131"/>
        <v>592.70493889150214</v>
      </c>
      <c r="O835" s="1">
        <f t="shared" si="132"/>
        <v>37540.330838891503</v>
      </c>
      <c r="P835" s="1">
        <f t="shared" si="133"/>
        <v>592.70493889150384</v>
      </c>
      <c r="Q835">
        <f t="shared" si="129"/>
        <v>471690.39205969195</v>
      </c>
    </row>
    <row r="836" spans="2:17" x14ac:dyDescent="0.2">
      <c r="B836">
        <f t="shared" si="128"/>
        <v>0.87700000000000011</v>
      </c>
      <c r="C836">
        <v>827</v>
      </c>
      <c r="D836">
        <v>-36494.1</v>
      </c>
      <c r="E836" s="1">
        <v>-123915000</v>
      </c>
      <c r="I836" s="1">
        <f t="shared" si="124"/>
        <v>-36481.625899999999</v>
      </c>
      <c r="J836">
        <f t="shared" si="125"/>
        <v>0</v>
      </c>
      <c r="K836">
        <f t="shared" si="126"/>
        <v>0</v>
      </c>
      <c r="L836">
        <f t="shared" si="130"/>
        <v>9.6690033436783729</v>
      </c>
      <c r="M836">
        <f t="shared" si="127"/>
        <v>9.763283275608773E-3</v>
      </c>
      <c r="N836">
        <f t="shared" si="131"/>
        <v>589.92193362380635</v>
      </c>
      <c r="O836" s="1">
        <f t="shared" si="132"/>
        <v>37071.547833623808</v>
      </c>
      <c r="P836" s="1">
        <f t="shared" si="133"/>
        <v>589.92193362380931</v>
      </c>
      <c r="Q836">
        <f t="shared" si="129"/>
        <v>465925.66206270159</v>
      </c>
    </row>
    <row r="837" spans="2:17" x14ac:dyDescent="0.2">
      <c r="B837">
        <f t="shared" si="128"/>
        <v>0.87800000000000011</v>
      </c>
      <c r="C837">
        <v>828</v>
      </c>
      <c r="D837">
        <v>-36033.800000000003</v>
      </c>
      <c r="E837" s="1">
        <v>-122523000</v>
      </c>
      <c r="I837" s="1">
        <f t="shared" si="124"/>
        <v>-36021.325900000003</v>
      </c>
      <c r="J837">
        <f t="shared" si="125"/>
        <v>0</v>
      </c>
      <c r="K837">
        <f t="shared" si="126"/>
        <v>0</v>
      </c>
      <c r="L837">
        <f t="shared" si="130"/>
        <v>9.6800284330098183</v>
      </c>
      <c r="M837">
        <f t="shared" si="127"/>
        <v>9.728547595612435E-3</v>
      </c>
      <c r="N837">
        <f t="shared" si="131"/>
        <v>587.15361476609712</v>
      </c>
      <c r="O837" s="1">
        <f t="shared" si="132"/>
        <v>36608.479514766099</v>
      </c>
      <c r="P837" s="1">
        <f t="shared" si="133"/>
        <v>587.15361476609542</v>
      </c>
      <c r="Q837">
        <f t="shared" si="129"/>
        <v>460261.01895179413</v>
      </c>
    </row>
    <row r="838" spans="2:17" x14ac:dyDescent="0.2">
      <c r="B838">
        <f t="shared" si="128"/>
        <v>0.87900000000000011</v>
      </c>
      <c r="C838">
        <v>829</v>
      </c>
      <c r="D838">
        <v>-35579.1</v>
      </c>
      <c r="E838" s="1">
        <v>-121145000</v>
      </c>
      <c r="I838" s="1">
        <f t="shared" si="124"/>
        <v>-35566.625899999999</v>
      </c>
      <c r="J838">
        <f t="shared" si="125"/>
        <v>0</v>
      </c>
      <c r="K838">
        <f t="shared" si="126"/>
        <v>0</v>
      </c>
      <c r="L838">
        <f t="shared" si="130"/>
        <v>9.6910535223412655</v>
      </c>
      <c r="M838">
        <f t="shared" si="127"/>
        <v>9.6939496118640493E-3</v>
      </c>
      <c r="N838">
        <f t="shared" si="131"/>
        <v>584.39989572021716</v>
      </c>
      <c r="O838" s="1">
        <f t="shared" si="132"/>
        <v>36151.025795720219</v>
      </c>
      <c r="P838" s="1">
        <f t="shared" si="133"/>
        <v>584.39989572022023</v>
      </c>
      <c r="Q838">
        <f t="shared" si="129"/>
        <v>454646.46215325734</v>
      </c>
    </row>
    <row r="839" spans="2:17" x14ac:dyDescent="0.2">
      <c r="B839">
        <f t="shared" si="128"/>
        <v>0.88000000000000012</v>
      </c>
      <c r="C839">
        <v>830</v>
      </c>
      <c r="D839">
        <v>-35130</v>
      </c>
      <c r="E839" s="1">
        <v>-119783000</v>
      </c>
      <c r="I839" s="1">
        <f t="shared" si="124"/>
        <v>-35117.525900000001</v>
      </c>
      <c r="J839">
        <f t="shared" si="125"/>
        <v>0</v>
      </c>
      <c r="K839">
        <f t="shared" si="126"/>
        <v>0</v>
      </c>
      <c r="L839">
        <f t="shared" si="130"/>
        <v>9.7020786116727109</v>
      </c>
      <c r="M839">
        <f t="shared" si="127"/>
        <v>9.6594887222945097E-3</v>
      </c>
      <c r="N839">
        <f t="shared" si="131"/>
        <v>581.66069045958102</v>
      </c>
      <c r="O839" s="1">
        <f t="shared" si="132"/>
        <v>35699.186590459583</v>
      </c>
      <c r="P839" s="1">
        <f t="shared" si="133"/>
        <v>581.66069045958284</v>
      </c>
      <c r="Q839">
        <f t="shared" si="129"/>
        <v>449131.99109764496</v>
      </c>
    </row>
    <row r="840" spans="2:17" x14ac:dyDescent="0.2">
      <c r="B840">
        <f t="shared" si="128"/>
        <v>0.88100000000000012</v>
      </c>
      <c r="C840">
        <v>831</v>
      </c>
      <c r="D840">
        <v>-34686.300000000003</v>
      </c>
      <c r="E840" s="1">
        <v>-118435000</v>
      </c>
      <c r="I840" s="1">
        <f t="shared" si="124"/>
        <v>-34673.825900000003</v>
      </c>
      <c r="J840">
        <f t="shared" si="125"/>
        <v>0</v>
      </c>
      <c r="K840">
        <f t="shared" si="126"/>
        <v>0</v>
      </c>
      <c r="L840">
        <f t="shared" si="130"/>
        <v>9.7131037010041563</v>
      </c>
      <c r="M840">
        <f t="shared" si="127"/>
        <v>9.6251643277729983E-3</v>
      </c>
      <c r="N840">
        <f t="shared" si="131"/>
        <v>578.93591352492172</v>
      </c>
      <c r="O840" s="1">
        <f t="shared" si="132"/>
        <v>35252.761813524929</v>
      </c>
      <c r="P840" s="1">
        <f t="shared" si="133"/>
        <v>578.93591352492513</v>
      </c>
      <c r="Q840">
        <f t="shared" si="129"/>
        <v>443667.60521975043</v>
      </c>
    </row>
    <row r="841" spans="2:17" x14ac:dyDescent="0.2">
      <c r="B841">
        <f t="shared" si="128"/>
        <v>0.88200000000000012</v>
      </c>
      <c r="C841">
        <v>832</v>
      </c>
      <c r="D841">
        <v>-34248.1</v>
      </c>
      <c r="E841" s="1">
        <v>-117101000</v>
      </c>
      <c r="I841" s="1">
        <f t="shared" si="124"/>
        <v>-34235.625899999999</v>
      </c>
      <c r="J841">
        <f t="shared" si="125"/>
        <v>0</v>
      </c>
      <c r="K841">
        <f t="shared" si="126"/>
        <v>0</v>
      </c>
      <c r="L841">
        <f t="shared" si="130"/>
        <v>9.7241287903356035</v>
      </c>
      <c r="M841">
        <f t="shared" si="127"/>
        <v>9.590975832090419E-3</v>
      </c>
      <c r="N841">
        <f t="shared" si="131"/>
        <v>576.22548002007989</v>
      </c>
      <c r="O841" s="1">
        <f t="shared" si="132"/>
        <v>34811.851380020082</v>
      </c>
      <c r="P841" s="1">
        <f t="shared" si="133"/>
        <v>576.22548002008261</v>
      </c>
      <c r="Q841">
        <f t="shared" si="129"/>
        <v>438253.30395857809</v>
      </c>
    </row>
    <row r="842" spans="2:17" x14ac:dyDescent="0.2">
      <c r="B842">
        <f t="shared" si="128"/>
        <v>0.88300000000000001</v>
      </c>
      <c r="C842">
        <v>833</v>
      </c>
      <c r="D842">
        <v>-33815.199999999997</v>
      </c>
      <c r="E842" s="1">
        <v>-115782000</v>
      </c>
      <c r="I842" s="1">
        <f t="shared" ref="I842:I905" si="134">D842-$D$5009</f>
        <v>-33802.725899999998</v>
      </c>
      <c r="J842">
        <f t="shared" ref="J842:J905" si="135">MIN(1,MAX(0,(B842-$K$3)/($K$4-$K$3)))</f>
        <v>0</v>
      </c>
      <c r="K842">
        <f t="shared" ref="K842:K905" si="136">10*J842^3-15*J842^4+6*J842^5</f>
        <v>0</v>
      </c>
      <c r="L842">
        <f t="shared" si="130"/>
        <v>9.7351538796670489</v>
      </c>
      <c r="M842">
        <f t="shared" ref="M842:M905" si="137">0.18175*EXP(-3.1998*L842)+0.50986*EXP(-0.94229*L842)+0.28022*EXP(-0.4029*L842)+0.02817*EXP(-0.20162*L842)</f>
        <v>9.5569226419429144E-3</v>
      </c>
      <c r="N842">
        <f t="shared" si="131"/>
        <v>573.52930560782556</v>
      </c>
      <c r="O842" s="1">
        <f t="shared" si="132"/>
        <v>34376.25520560782</v>
      </c>
      <c r="P842" s="1">
        <f t="shared" si="133"/>
        <v>573.52930560782261</v>
      </c>
      <c r="Q842">
        <f t="shared" si="129"/>
        <v>432939.08675720921</v>
      </c>
    </row>
    <row r="843" spans="2:17" x14ac:dyDescent="0.2">
      <c r="B843">
        <f t="shared" ref="B843:B906" si="138">$B$9+C843*0.001</f>
        <v>0.88400000000000001</v>
      </c>
      <c r="C843">
        <v>834</v>
      </c>
      <c r="D843">
        <v>-33387.599999999999</v>
      </c>
      <c r="E843" s="1">
        <v>-114478000</v>
      </c>
      <c r="I843" s="1">
        <f t="shared" si="134"/>
        <v>-33375.125899999999</v>
      </c>
      <c r="J843">
        <f t="shared" si="135"/>
        <v>0</v>
      </c>
      <c r="K843">
        <f t="shared" si="136"/>
        <v>0</v>
      </c>
      <c r="L843">
        <f t="shared" si="130"/>
        <v>9.7461789689984943</v>
      </c>
      <c r="M843">
        <f t="shared" si="137"/>
        <v>9.5230041669154622E-3</v>
      </c>
      <c r="N843">
        <f t="shared" si="131"/>
        <v>570.84730650571305</v>
      </c>
      <c r="O843" s="1">
        <f t="shared" si="132"/>
        <v>33945.973206505711</v>
      </c>
      <c r="P843" s="1">
        <f t="shared" si="133"/>
        <v>570.84730650571146</v>
      </c>
      <c r="Q843">
        <f t="shared" ref="Q843:Q906" si="139">-(O844-O842)/(B844-B842)</f>
        <v>427674.95306292363</v>
      </c>
    </row>
    <row r="844" spans="2:17" x14ac:dyDescent="0.2">
      <c r="B844">
        <f t="shared" si="138"/>
        <v>0.88500000000000001</v>
      </c>
      <c r="C844">
        <v>835</v>
      </c>
      <c r="D844">
        <v>-32965.199999999997</v>
      </c>
      <c r="E844" s="1">
        <v>-113187000</v>
      </c>
      <c r="I844" s="1">
        <f t="shared" si="134"/>
        <v>-32952.725899999998</v>
      </c>
      <c r="J844">
        <f t="shared" si="135"/>
        <v>0</v>
      </c>
      <c r="K844">
        <f t="shared" si="136"/>
        <v>0</v>
      </c>
      <c r="L844">
        <f t="shared" si="130"/>
        <v>9.7572040583299415</v>
      </c>
      <c r="M844">
        <f t="shared" si="137"/>
        <v>9.489219819465624E-3</v>
      </c>
      <c r="N844">
        <f t="shared" si="131"/>
        <v>568.17939948197522</v>
      </c>
      <c r="O844" s="1">
        <f t="shared" si="132"/>
        <v>33520.905299481972</v>
      </c>
      <c r="P844" s="1">
        <f t="shared" si="133"/>
        <v>568.17939948197454</v>
      </c>
      <c r="Q844">
        <f t="shared" si="139"/>
        <v>422460.90232712921</v>
      </c>
    </row>
    <row r="845" spans="2:17" x14ac:dyDescent="0.2">
      <c r="B845">
        <f t="shared" si="138"/>
        <v>0.88600000000000001</v>
      </c>
      <c r="C845">
        <v>836</v>
      </c>
      <c r="D845">
        <v>-32548</v>
      </c>
      <c r="E845" s="1">
        <v>-111910000</v>
      </c>
      <c r="I845" s="1">
        <f t="shared" si="134"/>
        <v>-32535.525900000001</v>
      </c>
      <c r="J845">
        <f t="shared" si="135"/>
        <v>0</v>
      </c>
      <c r="K845">
        <f t="shared" si="136"/>
        <v>0</v>
      </c>
      <c r="L845">
        <f t="shared" si="130"/>
        <v>9.7682291476613869</v>
      </c>
      <c r="M845">
        <f t="shared" si="137"/>
        <v>9.4555690149074074E-3</v>
      </c>
      <c r="N845">
        <f t="shared" si="131"/>
        <v>565.52550185144844</v>
      </c>
      <c r="O845" s="1">
        <f t="shared" si="132"/>
        <v>33101.051401851451</v>
      </c>
      <c r="P845" s="1">
        <f t="shared" si="133"/>
        <v>565.52550185145083</v>
      </c>
      <c r="Q845">
        <f t="shared" si="139"/>
        <v>417296.93400521827</v>
      </c>
    </row>
    <row r="846" spans="2:17" x14ac:dyDescent="0.2">
      <c r="B846">
        <f t="shared" si="138"/>
        <v>0.88700000000000001</v>
      </c>
      <c r="C846">
        <v>837</v>
      </c>
      <c r="D846">
        <v>-32135.9</v>
      </c>
      <c r="E846" s="1">
        <v>-110647000</v>
      </c>
      <c r="I846" s="1">
        <f t="shared" si="134"/>
        <v>-32123.425900000002</v>
      </c>
      <c r="J846">
        <f t="shared" si="135"/>
        <v>0</v>
      </c>
      <c r="K846">
        <f t="shared" si="136"/>
        <v>0</v>
      </c>
      <c r="L846">
        <f t="shared" si="130"/>
        <v>9.7792542369928341</v>
      </c>
      <c r="M846">
        <f t="shared" si="137"/>
        <v>9.42205117139518E-3</v>
      </c>
      <c r="N846">
        <f t="shared" si="131"/>
        <v>562.88553147153209</v>
      </c>
      <c r="O846" s="1">
        <f t="shared" si="132"/>
        <v>32686.311431471535</v>
      </c>
      <c r="P846" s="1">
        <f t="shared" si="133"/>
        <v>562.88553147153289</v>
      </c>
      <c r="Q846">
        <f t="shared" si="139"/>
        <v>412183.04755663266</v>
      </c>
    </row>
    <row r="847" spans="2:17" x14ac:dyDescent="0.2">
      <c r="B847">
        <f t="shared" si="138"/>
        <v>0.88800000000000001</v>
      </c>
      <c r="C847">
        <v>838</v>
      </c>
      <c r="D847">
        <v>-31728.9</v>
      </c>
      <c r="E847" s="1">
        <v>-109398000</v>
      </c>
      <c r="I847" s="1">
        <f t="shared" si="134"/>
        <v>-31716.425900000002</v>
      </c>
      <c r="J847">
        <f t="shared" si="135"/>
        <v>0</v>
      </c>
      <c r="K847">
        <f t="shared" si="136"/>
        <v>0</v>
      </c>
      <c r="L847">
        <f t="shared" si="130"/>
        <v>9.7902793263242796</v>
      </c>
      <c r="M847">
        <f t="shared" si="137"/>
        <v>9.3886657099077654E-3</v>
      </c>
      <c r="N847">
        <f t="shared" si="131"/>
        <v>560.25940673818388</v>
      </c>
      <c r="O847" s="1">
        <f t="shared" si="132"/>
        <v>32276.685306738185</v>
      </c>
      <c r="P847" s="1">
        <f t="shared" si="133"/>
        <v>560.25940673818332</v>
      </c>
      <c r="Q847">
        <f t="shared" si="139"/>
        <v>407169.24244479527</v>
      </c>
    </row>
    <row r="848" spans="2:17" x14ac:dyDescent="0.2">
      <c r="B848">
        <f t="shared" si="138"/>
        <v>0.88900000000000001</v>
      </c>
      <c r="C848">
        <v>839</v>
      </c>
      <c r="D848">
        <v>-31326.799999999999</v>
      </c>
      <c r="E848" s="1">
        <v>-108162000</v>
      </c>
      <c r="I848" s="1">
        <f t="shared" si="134"/>
        <v>-31314.3259</v>
      </c>
      <c r="J848">
        <f t="shared" si="135"/>
        <v>0</v>
      </c>
      <c r="K848">
        <f t="shared" si="136"/>
        <v>0</v>
      </c>
      <c r="L848">
        <f t="shared" si="130"/>
        <v>9.8013044156557267</v>
      </c>
      <c r="M848">
        <f t="shared" si="137"/>
        <v>9.3554120542325894E-3</v>
      </c>
      <c r="N848">
        <f t="shared" si="131"/>
        <v>557.64704658194546</v>
      </c>
      <c r="O848" s="1">
        <f t="shared" si="132"/>
        <v>31871.972946581944</v>
      </c>
      <c r="P848" s="1">
        <f t="shared" si="133"/>
        <v>557.64704658194387</v>
      </c>
      <c r="Q848">
        <f t="shared" si="139"/>
        <v>402255.51813709136</v>
      </c>
    </row>
    <row r="849" spans="2:17" x14ac:dyDescent="0.2">
      <c r="B849">
        <f t="shared" si="138"/>
        <v>0.89</v>
      </c>
      <c r="C849">
        <v>840</v>
      </c>
      <c r="D849">
        <v>-30929.599999999999</v>
      </c>
      <c r="E849" s="1">
        <v>-106940000</v>
      </c>
      <c r="I849" s="1">
        <f t="shared" si="134"/>
        <v>-30917.125899999999</v>
      </c>
      <c r="J849">
        <f t="shared" si="135"/>
        <v>0</v>
      </c>
      <c r="K849">
        <f t="shared" si="136"/>
        <v>0</v>
      </c>
      <c r="L849">
        <f t="shared" si="130"/>
        <v>9.8123295049871722</v>
      </c>
      <c r="M849">
        <f t="shared" si="137"/>
        <v>9.3222896309499703E-3</v>
      </c>
      <c r="N849">
        <f t="shared" si="131"/>
        <v>555.04837046400451</v>
      </c>
      <c r="O849" s="1">
        <f t="shared" si="132"/>
        <v>31472.174270464002</v>
      </c>
      <c r="P849" s="1">
        <f t="shared" si="133"/>
        <v>555.0483704640028</v>
      </c>
      <c r="Q849">
        <f t="shared" si="139"/>
        <v>397291.87410482846</v>
      </c>
    </row>
    <row r="850" spans="2:17" x14ac:dyDescent="0.2">
      <c r="B850">
        <f t="shared" si="138"/>
        <v>0.89100000000000001</v>
      </c>
      <c r="C850">
        <v>841</v>
      </c>
      <c r="D850">
        <v>-30537.4</v>
      </c>
      <c r="E850" s="1">
        <v>-105731000</v>
      </c>
      <c r="I850" s="1">
        <f t="shared" si="134"/>
        <v>-30524.925900000002</v>
      </c>
      <c r="J850">
        <f t="shared" si="135"/>
        <v>0</v>
      </c>
      <c r="K850">
        <f t="shared" si="136"/>
        <v>0</v>
      </c>
      <c r="L850">
        <f t="shared" si="130"/>
        <v>9.8233545943186193</v>
      </c>
      <c r="M850">
        <f t="shared" si="137"/>
        <v>9.2892978694174688E-3</v>
      </c>
      <c r="N850">
        <f t="shared" si="131"/>
        <v>552.46329837228575</v>
      </c>
      <c r="O850" s="1">
        <f t="shared" si="132"/>
        <v>31077.389198372286</v>
      </c>
      <c r="P850" s="1">
        <f t="shared" si="133"/>
        <v>552.46329837228404</v>
      </c>
      <c r="Q850">
        <f t="shared" si="139"/>
        <v>392428.30982320959</v>
      </c>
    </row>
    <row r="851" spans="2:17" x14ac:dyDescent="0.2">
      <c r="B851">
        <f t="shared" si="138"/>
        <v>0.89200000000000002</v>
      </c>
      <c r="C851">
        <v>842</v>
      </c>
      <c r="D851">
        <v>-30149.9</v>
      </c>
      <c r="E851" s="1">
        <v>-104534000</v>
      </c>
      <c r="I851" s="1">
        <f t="shared" si="134"/>
        <v>-30137.425900000002</v>
      </c>
      <c r="J851">
        <f t="shared" si="135"/>
        <v>0</v>
      </c>
      <c r="K851">
        <f t="shared" si="136"/>
        <v>0</v>
      </c>
      <c r="L851">
        <f t="shared" si="130"/>
        <v>9.8343796836500648</v>
      </c>
      <c r="M851">
        <f t="shared" si="137"/>
        <v>9.256436201754422E-3</v>
      </c>
      <c r="N851">
        <f t="shared" si="131"/>
        <v>549.8917508175798</v>
      </c>
      <c r="O851" s="1">
        <f t="shared" si="132"/>
        <v>30687.317650817582</v>
      </c>
      <c r="P851" s="1">
        <f t="shared" si="133"/>
        <v>549.89175081758003</v>
      </c>
      <c r="Q851">
        <f t="shared" si="139"/>
        <v>387664.82477129431</v>
      </c>
    </row>
    <row r="852" spans="2:17" x14ac:dyDescent="0.2">
      <c r="B852">
        <f t="shared" si="138"/>
        <v>0.89300000000000002</v>
      </c>
      <c r="C852">
        <v>843</v>
      </c>
      <c r="D852">
        <v>-29767.200000000001</v>
      </c>
      <c r="E852" s="1">
        <v>-103351000</v>
      </c>
      <c r="I852" s="1">
        <f t="shared" si="134"/>
        <v>-29754.725900000001</v>
      </c>
      <c r="J852">
        <f t="shared" si="135"/>
        <v>0</v>
      </c>
      <c r="K852">
        <f t="shared" si="136"/>
        <v>0</v>
      </c>
      <c r="L852">
        <f t="shared" si="130"/>
        <v>9.845404772981512</v>
      </c>
      <c r="M852">
        <f t="shared" si="137"/>
        <v>9.223704062826462E-3</v>
      </c>
      <c r="N852">
        <f t="shared" si="131"/>
        <v>547.33364882969693</v>
      </c>
      <c r="O852" s="1">
        <f t="shared" si="132"/>
        <v>30302.059548829697</v>
      </c>
      <c r="P852" s="1">
        <f t="shared" si="133"/>
        <v>547.33364882969545</v>
      </c>
      <c r="Q852">
        <f t="shared" si="139"/>
        <v>382901.41843195999</v>
      </c>
    </row>
    <row r="853" spans="2:17" x14ac:dyDescent="0.2">
      <c r="B853">
        <f t="shared" si="138"/>
        <v>0.89400000000000002</v>
      </c>
      <c r="C853">
        <v>844</v>
      </c>
      <c r="D853">
        <v>-29389.200000000001</v>
      </c>
      <c r="E853" s="1">
        <v>-102181000</v>
      </c>
      <c r="I853" s="1">
        <f t="shared" si="134"/>
        <v>-29376.725900000001</v>
      </c>
      <c r="J853">
        <f t="shared" si="135"/>
        <v>0</v>
      </c>
      <c r="K853">
        <f t="shared" si="136"/>
        <v>0</v>
      </c>
      <c r="L853">
        <f t="shared" si="130"/>
        <v>9.8564298623129574</v>
      </c>
      <c r="M853">
        <f t="shared" si="137"/>
        <v>9.191100890230279E-3</v>
      </c>
      <c r="N853">
        <f t="shared" si="131"/>
        <v>544.78891395366043</v>
      </c>
      <c r="O853" s="1">
        <f t="shared" si="132"/>
        <v>29921.514813953661</v>
      </c>
      <c r="P853" s="1">
        <f t="shared" si="133"/>
        <v>544.78891395366009</v>
      </c>
      <c r="Q853">
        <f t="shared" si="139"/>
        <v>378238.09029188455</v>
      </c>
    </row>
    <row r="854" spans="2:17" x14ac:dyDescent="0.2">
      <c r="B854">
        <f t="shared" si="138"/>
        <v>0.89500000000000002</v>
      </c>
      <c r="C854">
        <v>845</v>
      </c>
      <c r="D854">
        <v>-29015.8</v>
      </c>
      <c r="E854" s="1">
        <v>-101023000</v>
      </c>
      <c r="I854" s="1">
        <f t="shared" si="134"/>
        <v>-29003.3259</v>
      </c>
      <c r="J854">
        <f t="shared" si="135"/>
        <v>0</v>
      </c>
      <c r="K854">
        <f t="shared" si="136"/>
        <v>0</v>
      </c>
      <c r="L854">
        <f t="shared" si="130"/>
        <v>9.8674549516444046</v>
      </c>
      <c r="M854">
        <f t="shared" si="137"/>
        <v>9.1586261242783528E-3</v>
      </c>
      <c r="N854">
        <f t="shared" si="131"/>
        <v>542.25746824592557</v>
      </c>
      <c r="O854" s="1">
        <f t="shared" si="132"/>
        <v>29545.583368245927</v>
      </c>
      <c r="P854" s="1">
        <f t="shared" si="133"/>
        <v>542.25746824592716</v>
      </c>
      <c r="Q854">
        <f t="shared" si="139"/>
        <v>373624.83984151337</v>
      </c>
    </row>
    <row r="855" spans="2:17" x14ac:dyDescent="0.2">
      <c r="B855">
        <f t="shared" si="138"/>
        <v>0.89600000000000002</v>
      </c>
      <c r="C855">
        <v>846</v>
      </c>
      <c r="D855">
        <v>-28647</v>
      </c>
      <c r="E855" s="1">
        <v>-99878200</v>
      </c>
      <c r="I855" s="1">
        <f t="shared" si="134"/>
        <v>-28634.525900000001</v>
      </c>
      <c r="J855">
        <f t="shared" si="135"/>
        <v>0</v>
      </c>
      <c r="K855">
        <f t="shared" si="136"/>
        <v>0</v>
      </c>
      <c r="L855">
        <f t="shared" si="130"/>
        <v>9.87848004097585</v>
      </c>
      <c r="M855">
        <f t="shared" si="137"/>
        <v>9.1262792079838846E-3</v>
      </c>
      <c r="N855">
        <f t="shared" si="131"/>
        <v>539.73923427063369</v>
      </c>
      <c r="O855" s="1">
        <f t="shared" si="132"/>
        <v>29174.265134270634</v>
      </c>
      <c r="P855" s="1">
        <f t="shared" si="133"/>
        <v>539.73923427063346</v>
      </c>
      <c r="Q855">
        <f t="shared" si="139"/>
        <v>369011.66657501709</v>
      </c>
    </row>
    <row r="856" spans="2:17" x14ac:dyDescent="0.2">
      <c r="B856">
        <f t="shared" si="138"/>
        <v>0.89700000000000002</v>
      </c>
      <c r="C856">
        <v>847</v>
      </c>
      <c r="D856">
        <v>-28282.799999999999</v>
      </c>
      <c r="E856" s="1">
        <v>-98745600</v>
      </c>
      <c r="I856" s="1">
        <f t="shared" si="134"/>
        <v>-28270.3259</v>
      </c>
      <c r="J856">
        <f t="shared" si="135"/>
        <v>0</v>
      </c>
      <c r="K856">
        <f t="shared" si="136"/>
        <v>0</v>
      </c>
      <c r="L856">
        <f t="shared" si="130"/>
        <v>9.8895051303072972</v>
      </c>
      <c r="M856">
        <f t="shared" si="137"/>
        <v>9.0940595870457643E-3</v>
      </c>
      <c r="N856">
        <f t="shared" si="131"/>
        <v>537.23413509589398</v>
      </c>
      <c r="O856" s="1">
        <f t="shared" si="132"/>
        <v>28807.560035095892</v>
      </c>
      <c r="P856" s="1">
        <f t="shared" si="133"/>
        <v>537.23413509589227</v>
      </c>
      <c r="Q856">
        <f t="shared" si="139"/>
        <v>364498.569990266</v>
      </c>
    </row>
    <row r="857" spans="2:17" x14ac:dyDescent="0.2">
      <c r="B857">
        <f t="shared" si="138"/>
        <v>0.89800000000000002</v>
      </c>
      <c r="C857">
        <v>848</v>
      </c>
      <c r="D857">
        <v>-27923</v>
      </c>
      <c r="E857" s="1">
        <v>-97625200</v>
      </c>
      <c r="I857" s="1">
        <f t="shared" si="134"/>
        <v>-27910.525900000001</v>
      </c>
      <c r="J857">
        <f t="shared" si="135"/>
        <v>0</v>
      </c>
      <c r="K857">
        <f t="shared" si="136"/>
        <v>0</v>
      </c>
      <c r="L857">
        <f t="shared" si="130"/>
        <v>9.9005302196387426</v>
      </c>
      <c r="M857">
        <f t="shared" si="137"/>
        <v>9.061966709833686E-3</v>
      </c>
      <c r="N857">
        <f t="shared" si="131"/>
        <v>534.74209429009989</v>
      </c>
      <c r="O857" s="1">
        <f t="shared" si="132"/>
        <v>28445.267994290101</v>
      </c>
      <c r="P857" s="1">
        <f t="shared" si="133"/>
        <v>534.74209429010079</v>
      </c>
      <c r="Q857">
        <f t="shared" si="139"/>
        <v>360085.54958880966</v>
      </c>
    </row>
    <row r="858" spans="2:17" x14ac:dyDescent="0.2">
      <c r="B858">
        <f t="shared" si="138"/>
        <v>0.89900000000000002</v>
      </c>
      <c r="C858">
        <v>849</v>
      </c>
      <c r="D858">
        <v>-27567.599999999999</v>
      </c>
      <c r="E858" s="1">
        <v>-96517100</v>
      </c>
      <c r="I858" s="1">
        <f t="shared" si="134"/>
        <v>-27555.125899999999</v>
      </c>
      <c r="J858">
        <f t="shared" si="135"/>
        <v>0</v>
      </c>
      <c r="K858">
        <f t="shared" si="136"/>
        <v>0</v>
      </c>
      <c r="L858">
        <f t="shared" si="130"/>
        <v>9.911555308970188</v>
      </c>
      <c r="M858">
        <f t="shared" si="137"/>
        <v>9.0300000273733274E-3</v>
      </c>
      <c r="N858">
        <f t="shared" si="131"/>
        <v>532.26303591827241</v>
      </c>
      <c r="O858" s="1">
        <f t="shared" si="132"/>
        <v>28087.388935918272</v>
      </c>
      <c r="P858" s="1">
        <f t="shared" si="133"/>
        <v>532.26303591827309</v>
      </c>
      <c r="Q858">
        <f t="shared" si="139"/>
        <v>355672.60487583338</v>
      </c>
    </row>
    <row r="859" spans="2:17" x14ac:dyDescent="0.2">
      <c r="B859">
        <f t="shared" si="138"/>
        <v>0.9</v>
      </c>
      <c r="C859">
        <v>850</v>
      </c>
      <c r="D859">
        <v>-27216.6</v>
      </c>
      <c r="E859" s="1">
        <v>-95420900</v>
      </c>
      <c r="I859" s="1">
        <f t="shared" si="134"/>
        <v>-27204.125899999999</v>
      </c>
      <c r="J859">
        <f t="shared" si="135"/>
        <v>0</v>
      </c>
      <c r="K859">
        <f t="shared" si="136"/>
        <v>0</v>
      </c>
      <c r="L859">
        <f t="shared" si="130"/>
        <v>9.9225803983016352</v>
      </c>
      <c r="M859">
        <f t="shared" si="137"/>
        <v>8.9981589933316296E-3</v>
      </c>
      <c r="N859">
        <f t="shared" si="131"/>
        <v>529.79688453843494</v>
      </c>
      <c r="O859" s="1">
        <f t="shared" si="132"/>
        <v>27733.922784538434</v>
      </c>
      <c r="P859" s="1">
        <f t="shared" si="133"/>
        <v>529.79688453843482</v>
      </c>
      <c r="Q859">
        <f t="shared" si="139"/>
        <v>351309.73536012578</v>
      </c>
    </row>
    <row r="860" spans="2:17" x14ac:dyDescent="0.2">
      <c r="B860">
        <f t="shared" si="138"/>
        <v>0.90100000000000002</v>
      </c>
      <c r="C860">
        <v>851</v>
      </c>
      <c r="D860">
        <v>-26869.9</v>
      </c>
      <c r="E860" s="1">
        <v>-94336700</v>
      </c>
      <c r="I860" s="1">
        <f t="shared" si="134"/>
        <v>-26857.425900000002</v>
      </c>
      <c r="J860">
        <f t="shared" si="135"/>
        <v>0</v>
      </c>
      <c r="K860">
        <f t="shared" si="136"/>
        <v>0</v>
      </c>
      <c r="L860">
        <f t="shared" si="130"/>
        <v>9.9336054876330806</v>
      </c>
      <c r="M860">
        <f t="shared" si="137"/>
        <v>8.9664430640022195E-3</v>
      </c>
      <c r="N860">
        <f t="shared" si="131"/>
        <v>527.34356519801918</v>
      </c>
      <c r="O860" s="1">
        <f t="shared" si="132"/>
        <v>27384.76946519802</v>
      </c>
      <c r="P860" s="1">
        <f t="shared" si="133"/>
        <v>527.34356519801804</v>
      </c>
      <c r="Q860">
        <f t="shared" si="139"/>
        <v>346996.94055406656</v>
      </c>
    </row>
    <row r="861" spans="2:17" x14ac:dyDescent="0.2">
      <c r="B861">
        <f t="shared" si="138"/>
        <v>0.90200000000000002</v>
      </c>
      <c r="C861">
        <v>852</v>
      </c>
      <c r="D861">
        <v>-26527.5</v>
      </c>
      <c r="E861" s="1">
        <v>-93264300</v>
      </c>
      <c r="I861" s="1">
        <f t="shared" si="134"/>
        <v>-26515.025900000001</v>
      </c>
      <c r="J861">
        <f t="shared" si="135"/>
        <v>0</v>
      </c>
      <c r="K861">
        <f t="shared" si="136"/>
        <v>0</v>
      </c>
      <c r="L861">
        <f t="shared" si="130"/>
        <v>9.9446305769645278</v>
      </c>
      <c r="M861">
        <f t="shared" si="137"/>
        <v>8.9348516982908459E-3</v>
      </c>
      <c r="N861">
        <f t="shared" si="131"/>
        <v>524.90300343029776</v>
      </c>
      <c r="O861" s="1">
        <f t="shared" si="132"/>
        <v>27039.9289034303</v>
      </c>
      <c r="P861" s="1">
        <f t="shared" si="133"/>
        <v>524.90300343029958</v>
      </c>
      <c r="Q861">
        <f t="shared" si="139"/>
        <v>342734.21997358464</v>
      </c>
    </row>
    <row r="862" spans="2:17" x14ac:dyDescent="0.2">
      <c r="B862">
        <f t="shared" si="138"/>
        <v>0.90300000000000002</v>
      </c>
      <c r="C862">
        <v>853</v>
      </c>
      <c r="D862">
        <v>-26189.3</v>
      </c>
      <c r="E862" s="1">
        <v>-92203500</v>
      </c>
      <c r="I862" s="1">
        <f t="shared" si="134"/>
        <v>-26176.8259</v>
      </c>
      <c r="J862">
        <f t="shared" si="135"/>
        <v>0</v>
      </c>
      <c r="K862">
        <f t="shared" si="136"/>
        <v>0</v>
      </c>
      <c r="L862">
        <f t="shared" si="130"/>
        <v>9.9556556662959732</v>
      </c>
      <c r="M862">
        <f t="shared" si="137"/>
        <v>8.903384357701008E-3</v>
      </c>
      <c r="N862">
        <f t="shared" si="131"/>
        <v>522.4751252508496</v>
      </c>
      <c r="O862" s="1">
        <f t="shared" si="132"/>
        <v>26699.30102525085</v>
      </c>
      <c r="P862" s="1">
        <f t="shared" si="133"/>
        <v>522.4751252508504</v>
      </c>
      <c r="Q862">
        <f t="shared" si="139"/>
        <v>338521.57313812466</v>
      </c>
    </row>
    <row r="863" spans="2:17" x14ac:dyDescent="0.2">
      <c r="B863">
        <f t="shared" si="138"/>
        <v>0.90400000000000003</v>
      </c>
      <c r="C863">
        <v>854</v>
      </c>
      <c r="D863">
        <v>-25855.3</v>
      </c>
      <c r="E863" s="1">
        <v>-91154300</v>
      </c>
      <c r="I863" s="1">
        <f t="shared" si="134"/>
        <v>-25842.8259</v>
      </c>
      <c r="J863">
        <f t="shared" si="135"/>
        <v>0</v>
      </c>
      <c r="K863">
        <f t="shared" si="136"/>
        <v>0</v>
      </c>
      <c r="L863">
        <f t="shared" si="130"/>
        <v>9.9666807556274204</v>
      </c>
      <c r="M863">
        <f t="shared" si="137"/>
        <v>8.872040506319576E-3</v>
      </c>
      <c r="N863">
        <f t="shared" si="131"/>
        <v>520.05985715405041</v>
      </c>
      <c r="O863" s="1">
        <f t="shared" si="132"/>
        <v>26362.88575715405</v>
      </c>
      <c r="P863" s="1">
        <f t="shared" si="133"/>
        <v>520.05985715405041</v>
      </c>
      <c r="Q863">
        <f t="shared" si="139"/>
        <v>334358.99957062583</v>
      </c>
    </row>
    <row r="864" spans="2:17" x14ac:dyDescent="0.2">
      <c r="B864">
        <f t="shared" si="138"/>
        <v>0.90500000000000003</v>
      </c>
      <c r="C864">
        <v>855</v>
      </c>
      <c r="D864">
        <v>-25525.4</v>
      </c>
      <c r="E864" s="1">
        <v>-90116500</v>
      </c>
      <c r="I864" s="1">
        <f t="shared" si="134"/>
        <v>-25512.925900000002</v>
      </c>
      <c r="J864">
        <f t="shared" si="135"/>
        <v>0</v>
      </c>
      <c r="K864">
        <f t="shared" si="136"/>
        <v>0</v>
      </c>
      <c r="L864">
        <f t="shared" si="130"/>
        <v>9.9777058449588658</v>
      </c>
      <c r="M864">
        <f t="shared" si="137"/>
        <v>8.8408196108026114E-3</v>
      </c>
      <c r="N864">
        <f t="shared" si="131"/>
        <v>517.65712610959656</v>
      </c>
      <c r="O864" s="1">
        <f t="shared" si="132"/>
        <v>26030.583026109598</v>
      </c>
      <c r="P864" s="1">
        <f t="shared" si="133"/>
        <v>517.65712610959599</v>
      </c>
      <c r="Q864">
        <f t="shared" si="139"/>
        <v>330296.49879749893</v>
      </c>
    </row>
    <row r="865" spans="2:17" x14ac:dyDescent="0.2">
      <c r="B865">
        <f t="shared" si="138"/>
        <v>0.90600000000000003</v>
      </c>
      <c r="C865">
        <v>856</v>
      </c>
      <c r="D865">
        <v>-25199.5</v>
      </c>
      <c r="E865" s="1">
        <v>-89090000</v>
      </c>
      <c r="I865" s="1">
        <f t="shared" si="134"/>
        <v>-25187.025900000001</v>
      </c>
      <c r="J865">
        <f t="shared" si="135"/>
        <v>0</v>
      </c>
      <c r="K865">
        <f t="shared" si="136"/>
        <v>0</v>
      </c>
      <c r="L865">
        <f t="shared" si="130"/>
        <v>9.988730934290313</v>
      </c>
      <c r="M865">
        <f t="shared" si="137"/>
        <v>8.8097211403611909E-3</v>
      </c>
      <c r="N865">
        <f t="shared" si="131"/>
        <v>515.26685955905236</v>
      </c>
      <c r="O865" s="1">
        <f t="shared" si="132"/>
        <v>25702.292759559052</v>
      </c>
      <c r="P865" s="1">
        <f t="shared" si="133"/>
        <v>515.26685955905123</v>
      </c>
      <c r="Q865">
        <f t="shared" si="139"/>
        <v>326234.07034858217</v>
      </c>
    </row>
    <row r="866" spans="2:17" x14ac:dyDescent="0.2">
      <c r="B866">
        <f t="shared" si="138"/>
        <v>0.90700000000000003</v>
      </c>
      <c r="C866">
        <v>857</v>
      </c>
      <c r="D866">
        <v>-24877.7</v>
      </c>
      <c r="E866" s="1">
        <v>-88074800</v>
      </c>
      <c r="I866" s="1">
        <f t="shared" si="134"/>
        <v>-24865.225900000001</v>
      </c>
      <c r="J866">
        <f t="shared" si="135"/>
        <v>0</v>
      </c>
      <c r="K866">
        <f t="shared" si="136"/>
        <v>0</v>
      </c>
      <c r="L866">
        <f t="shared" si="130"/>
        <v>9.9997560236217584</v>
      </c>
      <c r="M866">
        <f t="shared" si="137"/>
        <v>8.7787445667473936E-3</v>
      </c>
      <c r="N866">
        <f t="shared" si="131"/>
        <v>512.88898541243168</v>
      </c>
      <c r="O866" s="1">
        <f t="shared" si="132"/>
        <v>25378.114885412433</v>
      </c>
      <c r="P866" s="1">
        <f t="shared" si="133"/>
        <v>512.88898541243179</v>
      </c>
      <c r="Q866">
        <f t="shared" si="139"/>
        <v>322171.71375712467</v>
      </c>
    </row>
    <row r="867" spans="2:17" x14ac:dyDescent="0.2">
      <c r="B867">
        <f t="shared" si="138"/>
        <v>0.90800000000000003</v>
      </c>
      <c r="C867">
        <v>858</v>
      </c>
      <c r="D867">
        <v>-24559.9</v>
      </c>
      <c r="E867" s="1">
        <v>-87070600</v>
      </c>
      <c r="I867" s="1">
        <f t="shared" si="134"/>
        <v>-24547.425900000002</v>
      </c>
      <c r="J867">
        <f t="shared" si="135"/>
        <v>0</v>
      </c>
      <c r="K867">
        <f t="shared" si="136"/>
        <v>0</v>
      </c>
      <c r="L867">
        <f t="shared" si="130"/>
        <v>10.010781112953206</v>
      </c>
      <c r="M867">
        <f t="shared" si="137"/>
        <v>8.7478893642403063E-3</v>
      </c>
      <c r="N867">
        <f t="shared" si="131"/>
        <v>510.52343204479962</v>
      </c>
      <c r="O867" s="1">
        <f t="shared" si="132"/>
        <v>25057.949332044802</v>
      </c>
      <c r="P867" s="1">
        <f t="shared" si="133"/>
        <v>510.52343204479985</v>
      </c>
      <c r="Q867">
        <f t="shared" si="139"/>
        <v>318259.42855976033</v>
      </c>
    </row>
    <row r="868" spans="2:17" x14ac:dyDescent="0.2">
      <c r="B868">
        <f t="shared" si="138"/>
        <v>0.90900000000000003</v>
      </c>
      <c r="C868">
        <v>859</v>
      </c>
      <c r="D868">
        <v>-24245.9</v>
      </c>
      <c r="E868" s="1">
        <v>-86077300</v>
      </c>
      <c r="I868" s="1">
        <f t="shared" si="134"/>
        <v>-24233.425900000002</v>
      </c>
      <c r="J868">
        <f t="shared" si="135"/>
        <v>0</v>
      </c>
      <c r="K868">
        <f t="shared" si="136"/>
        <v>0</v>
      </c>
      <c r="L868">
        <f t="shared" si="130"/>
        <v>10.021806202284651</v>
      </c>
      <c r="M868">
        <f t="shared" si="137"/>
        <v>8.7171550096322107E-3</v>
      </c>
      <c r="N868">
        <f t="shared" si="131"/>
        <v>508.17012829291076</v>
      </c>
      <c r="O868" s="1">
        <f t="shared" si="132"/>
        <v>24741.596028292912</v>
      </c>
      <c r="P868" s="1">
        <f t="shared" si="133"/>
        <v>508.17012829290979</v>
      </c>
      <c r="Q868">
        <f t="shared" si="139"/>
        <v>314347.21429646714</v>
      </c>
    </row>
    <row r="869" spans="2:17" x14ac:dyDescent="0.2">
      <c r="B869">
        <f t="shared" si="138"/>
        <v>0.91</v>
      </c>
      <c r="C869">
        <v>860</v>
      </c>
      <c r="D869">
        <v>-23935.9</v>
      </c>
      <c r="E869" s="1">
        <v>-85094900</v>
      </c>
      <c r="I869" s="1">
        <f t="shared" si="134"/>
        <v>-23923.425900000002</v>
      </c>
      <c r="J869">
        <f t="shared" si="135"/>
        <v>0</v>
      </c>
      <c r="K869">
        <f t="shared" si="136"/>
        <v>0</v>
      </c>
      <c r="L869">
        <f t="shared" si="130"/>
        <v>10.032831291616098</v>
      </c>
      <c r="M869">
        <f t="shared" si="137"/>
        <v>8.6865409822147605E-3</v>
      </c>
      <c r="N869">
        <f t="shared" si="131"/>
        <v>505.82900345186658</v>
      </c>
      <c r="O869" s="1">
        <f t="shared" si="132"/>
        <v>24429.254903451867</v>
      </c>
      <c r="P869" s="1">
        <f t="shared" si="133"/>
        <v>505.82900345186499</v>
      </c>
      <c r="Q869">
        <f t="shared" si="139"/>
        <v>310485.0705105525</v>
      </c>
    </row>
    <row r="870" spans="2:17" x14ac:dyDescent="0.2">
      <c r="B870">
        <f t="shared" si="138"/>
        <v>0.91100000000000003</v>
      </c>
      <c r="C870">
        <v>861</v>
      </c>
      <c r="D870">
        <v>-23629.599999999999</v>
      </c>
      <c r="E870" s="1">
        <v>-84123300</v>
      </c>
      <c r="I870" s="1">
        <f t="shared" si="134"/>
        <v>-23617.125899999999</v>
      </c>
      <c r="J870">
        <f t="shared" si="135"/>
        <v>0</v>
      </c>
      <c r="K870">
        <f t="shared" si="136"/>
        <v>0</v>
      </c>
      <c r="L870">
        <f t="shared" si="130"/>
        <v>10.043856380947544</v>
      </c>
      <c r="M870">
        <f t="shared" si="137"/>
        <v>8.6560467637653536E-3</v>
      </c>
      <c r="N870">
        <f t="shared" si="131"/>
        <v>503.49998727180815</v>
      </c>
      <c r="O870" s="1">
        <f t="shared" si="132"/>
        <v>24120.625887271806</v>
      </c>
      <c r="P870" s="1">
        <f t="shared" si="133"/>
        <v>503.49998727180719</v>
      </c>
      <c r="Q870">
        <f t="shared" si="139"/>
        <v>306672.99674861872</v>
      </c>
    </row>
    <row r="871" spans="2:17" x14ac:dyDescent="0.2">
      <c r="B871">
        <f t="shared" si="138"/>
        <v>0.91200000000000003</v>
      </c>
      <c r="C871">
        <v>862</v>
      </c>
      <c r="D871">
        <v>-23327.200000000001</v>
      </c>
      <c r="E871" s="1">
        <v>-83162200</v>
      </c>
      <c r="I871" s="1">
        <f t="shared" si="134"/>
        <v>-23314.725900000001</v>
      </c>
      <c r="J871">
        <f t="shared" si="135"/>
        <v>0</v>
      </c>
      <c r="K871">
        <f t="shared" si="136"/>
        <v>0</v>
      </c>
      <c r="L871">
        <f t="shared" si="130"/>
        <v>10.054881470278991</v>
      </c>
      <c r="M871">
        <f t="shared" si="137"/>
        <v>8.6256718385334871E-3</v>
      </c>
      <c r="N871">
        <f t="shared" si="131"/>
        <v>501.18300995462732</v>
      </c>
      <c r="O871" s="1">
        <f t="shared" si="132"/>
        <v>23815.908909954629</v>
      </c>
      <c r="P871" s="1">
        <f t="shared" si="133"/>
        <v>501.18300995462778</v>
      </c>
      <c r="Q871">
        <f t="shared" si="139"/>
        <v>302860.99256054667</v>
      </c>
    </row>
    <row r="872" spans="2:17" x14ac:dyDescent="0.2">
      <c r="B872">
        <f t="shared" si="138"/>
        <v>0.91300000000000003</v>
      </c>
      <c r="C872">
        <v>863</v>
      </c>
      <c r="D872">
        <v>-23028.5</v>
      </c>
      <c r="E872" s="1">
        <v>-82211700</v>
      </c>
      <c r="I872" s="1">
        <f t="shared" si="134"/>
        <v>-23016.025900000001</v>
      </c>
      <c r="J872">
        <f t="shared" si="135"/>
        <v>0</v>
      </c>
      <c r="K872">
        <f t="shared" si="136"/>
        <v>0</v>
      </c>
      <c r="L872">
        <f t="shared" si="130"/>
        <v>10.065906559610436</v>
      </c>
      <c r="M872">
        <f t="shared" si="137"/>
        <v>8.595415693227304E-3</v>
      </c>
      <c r="N872">
        <f t="shared" si="131"/>
        <v>498.87800215071286</v>
      </c>
      <c r="O872" s="1">
        <f t="shared" si="132"/>
        <v>23514.903902150712</v>
      </c>
      <c r="P872" s="1">
        <f t="shared" si="133"/>
        <v>498.87800215071184</v>
      </c>
      <c r="Q872">
        <f t="shared" si="139"/>
        <v>299199.05749945581</v>
      </c>
    </row>
    <row r="873" spans="2:17" x14ac:dyDescent="0.2">
      <c r="B873">
        <f t="shared" si="138"/>
        <v>0.91400000000000003</v>
      </c>
      <c r="C873">
        <v>864</v>
      </c>
      <c r="D873">
        <v>-22733.4</v>
      </c>
      <c r="E873" s="1">
        <v>-81271500</v>
      </c>
      <c r="I873" s="1">
        <f t="shared" si="134"/>
        <v>-22720.925900000002</v>
      </c>
      <c r="J873">
        <f t="shared" si="135"/>
        <v>0</v>
      </c>
      <c r="K873">
        <f t="shared" si="136"/>
        <v>0</v>
      </c>
      <c r="L873">
        <f t="shared" si="130"/>
        <v>10.076931648941883</v>
      </c>
      <c r="M873">
        <f t="shared" si="137"/>
        <v>8.5652778170001286E-3</v>
      </c>
      <c r="N873">
        <f t="shared" si="131"/>
        <v>496.58489495571564</v>
      </c>
      <c r="O873" s="1">
        <f t="shared" si="132"/>
        <v>23217.510794955717</v>
      </c>
      <c r="P873" s="1">
        <f t="shared" si="133"/>
        <v>496.58489495571484</v>
      </c>
      <c r="Q873">
        <f t="shared" si="139"/>
        <v>295487.19112168299</v>
      </c>
    </row>
    <row r="874" spans="2:17" x14ac:dyDescent="0.2">
      <c r="B874">
        <f t="shared" si="138"/>
        <v>0.91500000000000004</v>
      </c>
      <c r="C874">
        <v>865</v>
      </c>
      <c r="D874">
        <v>-22442.1</v>
      </c>
      <c r="E874" s="1">
        <v>-80341700</v>
      </c>
      <c r="I874" s="1">
        <f t="shared" si="134"/>
        <v>-22429.625899999999</v>
      </c>
      <c r="J874">
        <f t="shared" si="135"/>
        <v>0</v>
      </c>
      <c r="K874">
        <f t="shared" si="136"/>
        <v>0</v>
      </c>
      <c r="L874">
        <f t="shared" si="130"/>
        <v>10.087956738273329</v>
      </c>
      <c r="M874">
        <f t="shared" si="137"/>
        <v>8.5352577014371767E-3</v>
      </c>
      <c r="N874">
        <f t="shared" si="131"/>
        <v>494.30361990734673</v>
      </c>
      <c r="O874" s="1">
        <f t="shared" si="132"/>
        <v>22923.929519907346</v>
      </c>
      <c r="P874" s="1">
        <f t="shared" si="133"/>
        <v>494.30361990734673</v>
      </c>
      <c r="Q874">
        <f t="shared" si="139"/>
        <v>291825.3929867603</v>
      </c>
    </row>
    <row r="875" spans="2:17" x14ac:dyDescent="0.2">
      <c r="B875">
        <f t="shared" si="138"/>
        <v>0.91600000000000004</v>
      </c>
      <c r="C875">
        <v>866</v>
      </c>
      <c r="D875">
        <v>-22154.3</v>
      </c>
      <c r="E875" s="1">
        <v>-79422000</v>
      </c>
      <c r="I875" s="1">
        <f t="shared" si="134"/>
        <v>-22141.8259</v>
      </c>
      <c r="J875">
        <f t="shared" si="135"/>
        <v>0</v>
      </c>
      <c r="K875">
        <f t="shared" si="136"/>
        <v>0</v>
      </c>
      <c r="L875">
        <f t="shared" si="130"/>
        <v>10.098981827604776</v>
      </c>
      <c r="M875">
        <f t="shared" si="137"/>
        <v>8.505354840542283E-3</v>
      </c>
      <c r="N875">
        <f t="shared" si="131"/>
        <v>492.03410898219573</v>
      </c>
      <c r="O875" s="1">
        <f t="shared" si="132"/>
        <v>22633.860008982196</v>
      </c>
      <c r="P875" s="1">
        <f t="shared" si="133"/>
        <v>492.0341089821959</v>
      </c>
      <c r="Q875">
        <f t="shared" si="139"/>
        <v>288263.66265738371</v>
      </c>
    </row>
    <row r="876" spans="2:17" x14ac:dyDescent="0.2">
      <c r="B876">
        <f t="shared" si="138"/>
        <v>0.91700000000000004</v>
      </c>
      <c r="C876">
        <v>867</v>
      </c>
      <c r="D876">
        <v>-21870.1</v>
      </c>
      <c r="E876" s="1">
        <v>-78512400</v>
      </c>
      <c r="I876" s="1">
        <f t="shared" si="134"/>
        <v>-21857.625899999999</v>
      </c>
      <c r="J876">
        <f t="shared" si="135"/>
        <v>0</v>
      </c>
      <c r="K876">
        <f t="shared" si="136"/>
        <v>0</v>
      </c>
      <c r="L876">
        <f t="shared" si="130"/>
        <v>10.110006916936221</v>
      </c>
      <c r="M876">
        <f t="shared" si="137"/>
        <v>8.4755687307247821E-3</v>
      </c>
      <c r="N876">
        <f t="shared" si="131"/>
        <v>489.77629459258009</v>
      </c>
      <c r="O876" s="1">
        <f t="shared" si="132"/>
        <v>22347.402194592578</v>
      </c>
      <c r="P876" s="1">
        <f t="shared" si="133"/>
        <v>489.77629459257878</v>
      </c>
      <c r="Q876">
        <f t="shared" si="139"/>
        <v>284701.99969938921</v>
      </c>
    </row>
    <row r="877" spans="2:17" x14ac:dyDescent="0.2">
      <c r="B877">
        <f t="shared" si="138"/>
        <v>0.91800000000000004</v>
      </c>
      <c r="C877">
        <v>868</v>
      </c>
      <c r="D877">
        <v>-21589.4</v>
      </c>
      <c r="E877" s="1">
        <v>-77612700</v>
      </c>
      <c r="I877" s="1">
        <f t="shared" si="134"/>
        <v>-21576.925900000002</v>
      </c>
      <c r="J877">
        <f t="shared" si="135"/>
        <v>0</v>
      </c>
      <c r="K877">
        <f t="shared" si="136"/>
        <v>0</v>
      </c>
      <c r="L877">
        <f t="shared" si="130"/>
        <v>10.121032006267669</v>
      </c>
      <c r="M877">
        <f t="shared" si="137"/>
        <v>8.4458988707863912E-3</v>
      </c>
      <c r="N877">
        <f t="shared" si="131"/>
        <v>487.53010958341457</v>
      </c>
      <c r="O877" s="1">
        <f t="shared" si="132"/>
        <v>22064.456009583417</v>
      </c>
      <c r="P877" s="1">
        <f t="shared" si="133"/>
        <v>487.53010958341474</v>
      </c>
      <c r="Q877">
        <f t="shared" si="139"/>
        <v>281190.40368173202</v>
      </c>
    </row>
    <row r="878" spans="2:17" x14ac:dyDescent="0.2">
      <c r="B878">
        <f t="shared" si="138"/>
        <v>0.91900000000000004</v>
      </c>
      <c r="C878">
        <v>869</v>
      </c>
      <c r="D878">
        <v>-21312.2</v>
      </c>
      <c r="E878" s="1">
        <v>-76723000</v>
      </c>
      <c r="I878" s="1">
        <f t="shared" si="134"/>
        <v>-21299.725900000001</v>
      </c>
      <c r="J878">
        <f t="shared" si="135"/>
        <v>0</v>
      </c>
      <c r="K878">
        <f t="shared" si="136"/>
        <v>0</v>
      </c>
      <c r="L878">
        <f t="shared" si="130"/>
        <v>10.132057095599114</v>
      </c>
      <c r="M878">
        <f t="shared" si="137"/>
        <v>8.4163447619082631E-3</v>
      </c>
      <c r="N878">
        <f t="shared" si="131"/>
        <v>485.29548722911107</v>
      </c>
      <c r="O878" s="1">
        <f t="shared" si="132"/>
        <v>21785.021387229113</v>
      </c>
      <c r="P878" s="1">
        <f t="shared" si="133"/>
        <v>485.29548722911204</v>
      </c>
      <c r="Q878">
        <f t="shared" si="139"/>
        <v>277728.87417645665</v>
      </c>
    </row>
    <row r="879" spans="2:17" x14ac:dyDescent="0.2">
      <c r="B879">
        <f t="shared" si="138"/>
        <v>0.92</v>
      </c>
      <c r="C879">
        <v>870</v>
      </c>
      <c r="D879">
        <v>-21038.400000000001</v>
      </c>
      <c r="E879" s="1">
        <v>-75843000</v>
      </c>
      <c r="I879" s="1">
        <f t="shared" si="134"/>
        <v>-21025.925900000002</v>
      </c>
      <c r="J879">
        <f t="shared" si="135"/>
        <v>0</v>
      </c>
      <c r="K879">
        <f t="shared" si="136"/>
        <v>0</v>
      </c>
      <c r="L879">
        <f t="shared" si="130"/>
        <v>10.143082184930561</v>
      </c>
      <c r="M879">
        <f t="shared" si="137"/>
        <v>8.3869059076380481E-3</v>
      </c>
      <c r="N879">
        <f t="shared" si="131"/>
        <v>483.07236123049927</v>
      </c>
      <c r="O879" s="1">
        <f t="shared" si="132"/>
        <v>21508.998261230503</v>
      </c>
      <c r="P879" s="1">
        <f t="shared" si="133"/>
        <v>483.07236123050097</v>
      </c>
      <c r="Q879">
        <f t="shared" si="139"/>
        <v>274267.41075866972</v>
      </c>
    </row>
    <row r="880" spans="2:17" x14ac:dyDescent="0.2">
      <c r="B880">
        <f t="shared" si="138"/>
        <v>0.92100000000000004</v>
      </c>
      <c r="C880">
        <v>871</v>
      </c>
      <c r="D880">
        <v>-20768.099999999999</v>
      </c>
      <c r="E880" s="1">
        <v>-74972600</v>
      </c>
      <c r="I880" s="1">
        <f t="shared" si="134"/>
        <v>-20755.625899999999</v>
      </c>
      <c r="J880">
        <f t="shared" si="135"/>
        <v>0</v>
      </c>
      <c r="K880">
        <f t="shared" si="136"/>
        <v>0</v>
      </c>
      <c r="L880">
        <f t="shared" si="130"/>
        <v>10.154107274262007</v>
      </c>
      <c r="M880">
        <f t="shared" si="137"/>
        <v>8.3575818138771109E-3</v>
      </c>
      <c r="N880">
        <f t="shared" si="131"/>
        <v>480.86066571177611</v>
      </c>
      <c r="O880" s="1">
        <f t="shared" si="132"/>
        <v>21236.486565711773</v>
      </c>
      <c r="P880" s="1">
        <f t="shared" si="133"/>
        <v>480.86066571177435</v>
      </c>
      <c r="Q880">
        <f t="shared" si="139"/>
        <v>270906.01300651336</v>
      </c>
    </row>
    <row r="881" spans="2:17" x14ac:dyDescent="0.2">
      <c r="B881">
        <f t="shared" si="138"/>
        <v>0.92200000000000004</v>
      </c>
      <c r="C881">
        <v>872</v>
      </c>
      <c r="D881">
        <v>-20501</v>
      </c>
      <c r="E881" s="1">
        <v>-74111800</v>
      </c>
      <c r="I881" s="1">
        <f t="shared" si="134"/>
        <v>-20488.525900000001</v>
      </c>
      <c r="J881">
        <f t="shared" si="135"/>
        <v>0</v>
      </c>
      <c r="K881">
        <f t="shared" si="136"/>
        <v>0</v>
      </c>
      <c r="L881">
        <f t="shared" si="130"/>
        <v>10.165132363593454</v>
      </c>
      <c r="M881">
        <f t="shared" si="137"/>
        <v>8.3283719888677561E-3</v>
      </c>
      <c r="N881">
        <f t="shared" si="131"/>
        <v>478.66033521747556</v>
      </c>
      <c r="O881" s="1">
        <f t="shared" si="132"/>
        <v>20967.186235217476</v>
      </c>
      <c r="P881" s="1">
        <f t="shared" si="133"/>
        <v>478.66033521747522</v>
      </c>
      <c r="Q881">
        <f t="shared" si="139"/>
        <v>267594.68050115334</v>
      </c>
    </row>
    <row r="882" spans="2:17" x14ac:dyDescent="0.2">
      <c r="B882">
        <f t="shared" si="138"/>
        <v>0.92300000000000004</v>
      </c>
      <c r="C882">
        <v>873</v>
      </c>
      <c r="D882">
        <v>-20237.3</v>
      </c>
      <c r="E882" s="1">
        <v>-73260500</v>
      </c>
      <c r="I882" s="1">
        <f t="shared" si="134"/>
        <v>-20224.8259</v>
      </c>
      <c r="J882">
        <f t="shared" si="135"/>
        <v>0</v>
      </c>
      <c r="K882">
        <f t="shared" si="136"/>
        <v>0</v>
      </c>
      <c r="L882">
        <f t="shared" si="130"/>
        <v>10.176157452924899</v>
      </c>
      <c r="M882">
        <f t="shared" si="137"/>
        <v>8.2992759431806066E-3</v>
      </c>
      <c r="N882">
        <f t="shared" si="131"/>
        <v>476.47130470946723</v>
      </c>
      <c r="O882" s="1">
        <f t="shared" si="132"/>
        <v>20701.297204709466</v>
      </c>
      <c r="P882" s="1">
        <f t="shared" si="133"/>
        <v>476.47130470946649</v>
      </c>
      <c r="Q882">
        <f t="shared" si="139"/>
        <v>264233.41282674822</v>
      </c>
    </row>
    <row r="883" spans="2:17" x14ac:dyDescent="0.2">
      <c r="B883">
        <f t="shared" si="138"/>
        <v>0.92400000000000004</v>
      </c>
      <c r="C883">
        <v>874</v>
      </c>
      <c r="D883">
        <v>-19976.900000000001</v>
      </c>
      <c r="E883" s="1">
        <v>-72418500</v>
      </c>
      <c r="I883" s="1">
        <f t="shared" si="134"/>
        <v>-19964.425900000002</v>
      </c>
      <c r="J883">
        <f t="shared" si="135"/>
        <v>0</v>
      </c>
      <c r="K883">
        <f t="shared" si="136"/>
        <v>0</v>
      </c>
      <c r="L883">
        <f t="shared" si="130"/>
        <v>10.187182542256346</v>
      </c>
      <c r="M883">
        <f t="shared" si="137"/>
        <v>8.2702931897019986E-3</v>
      </c>
      <c r="N883">
        <f t="shared" si="131"/>
        <v>474.29350956397514</v>
      </c>
      <c r="O883" s="1">
        <f t="shared" si="132"/>
        <v>20438.719409563979</v>
      </c>
      <c r="P883" s="1">
        <f t="shared" si="133"/>
        <v>474.29350956397684</v>
      </c>
      <c r="Q883">
        <f t="shared" si="139"/>
        <v>260972.20957041986</v>
      </c>
    </row>
    <row r="884" spans="2:17" x14ac:dyDescent="0.2">
      <c r="B884">
        <f t="shared" si="138"/>
        <v>0.92500000000000004</v>
      </c>
      <c r="C884">
        <v>875</v>
      </c>
      <c r="D884">
        <v>-19719.7</v>
      </c>
      <c r="E884" s="1">
        <v>-71585800</v>
      </c>
      <c r="I884" s="1">
        <f t="shared" si="134"/>
        <v>-19707.225900000001</v>
      </c>
      <c r="J884">
        <f t="shared" si="135"/>
        <v>0</v>
      </c>
      <c r="K884">
        <f t="shared" si="136"/>
        <v>0</v>
      </c>
      <c r="L884">
        <f t="shared" si="130"/>
        <v>10.198207631587792</v>
      </c>
      <c r="M884">
        <f t="shared" si="137"/>
        <v>8.2414232436215113E-3</v>
      </c>
      <c r="N884">
        <f t="shared" si="131"/>
        <v>472.12688556862309</v>
      </c>
      <c r="O884" s="1">
        <f t="shared" si="132"/>
        <v>20179.352785568626</v>
      </c>
      <c r="P884" s="1">
        <f t="shared" si="133"/>
        <v>472.12688556862486</v>
      </c>
      <c r="Q884">
        <f t="shared" si="139"/>
        <v>257761.07032223785</v>
      </c>
    </row>
    <row r="885" spans="2:17" x14ac:dyDescent="0.2">
      <c r="B885">
        <f t="shared" si="138"/>
        <v>0.92600000000000005</v>
      </c>
      <c r="C885">
        <v>876</v>
      </c>
      <c r="D885">
        <v>-19465.7</v>
      </c>
      <c r="E885" s="1">
        <v>-70762200</v>
      </c>
      <c r="I885" s="1">
        <f t="shared" si="134"/>
        <v>-19453.225900000001</v>
      </c>
      <c r="J885">
        <f t="shared" si="135"/>
        <v>0</v>
      </c>
      <c r="K885">
        <f t="shared" si="136"/>
        <v>0</v>
      </c>
      <c r="L885">
        <f t="shared" si="130"/>
        <v>10.209232720919237</v>
      </c>
      <c r="M885">
        <f t="shared" si="137"/>
        <v>8.2126656224195405E-3</v>
      </c>
      <c r="N885">
        <f t="shared" si="131"/>
        <v>469.97136891950316</v>
      </c>
      <c r="O885" s="1">
        <f t="shared" si="132"/>
        <v>19923.197268919503</v>
      </c>
      <c r="P885" s="1">
        <f t="shared" si="133"/>
        <v>469.9713689195014</v>
      </c>
      <c r="Q885">
        <f t="shared" si="139"/>
        <v>254599.99467517968</v>
      </c>
    </row>
    <row r="886" spans="2:17" x14ac:dyDescent="0.2">
      <c r="B886">
        <f t="shared" si="138"/>
        <v>0.92700000000000005</v>
      </c>
      <c r="C886">
        <v>877</v>
      </c>
      <c r="D886">
        <v>-19214.8</v>
      </c>
      <c r="E886" s="1">
        <v>-69947700</v>
      </c>
      <c r="I886" s="1">
        <f t="shared" si="134"/>
        <v>-19202.3259</v>
      </c>
      <c r="J886">
        <f t="shared" si="135"/>
        <v>0</v>
      </c>
      <c r="K886">
        <f t="shared" si="136"/>
        <v>0</v>
      </c>
      <c r="L886">
        <f t="shared" si="130"/>
        <v>10.220257810250684</v>
      </c>
      <c r="M886">
        <f t="shared" si="137"/>
        <v>8.1840198458549614E-3</v>
      </c>
      <c r="N886">
        <f t="shared" si="131"/>
        <v>467.82689621826637</v>
      </c>
      <c r="O886" s="1">
        <f t="shared" si="132"/>
        <v>19670.152796218266</v>
      </c>
      <c r="P886" s="1">
        <f t="shared" si="133"/>
        <v>467.82689621826648</v>
      </c>
      <c r="Q886">
        <f t="shared" si="139"/>
        <v>251438.98222513212</v>
      </c>
    </row>
    <row r="887" spans="2:17" x14ac:dyDescent="0.2">
      <c r="B887">
        <f t="shared" si="138"/>
        <v>0.92800000000000005</v>
      </c>
      <c r="C887">
        <v>878</v>
      </c>
      <c r="D887">
        <v>-18967.099999999999</v>
      </c>
      <c r="E887" s="1">
        <v>-69142200</v>
      </c>
      <c r="I887" s="1">
        <f t="shared" si="134"/>
        <v>-18954.625899999999</v>
      </c>
      <c r="J887">
        <f t="shared" si="135"/>
        <v>0</v>
      </c>
      <c r="K887">
        <f t="shared" si="136"/>
        <v>0</v>
      </c>
      <c r="L887">
        <f t="shared" si="130"/>
        <v>10.23128289958213</v>
      </c>
      <c r="M887">
        <f t="shared" si="137"/>
        <v>8.1554854359528924E-3</v>
      </c>
      <c r="N887">
        <f t="shared" si="131"/>
        <v>465.69340446923906</v>
      </c>
      <c r="O887" s="1">
        <f t="shared" si="132"/>
        <v>19420.319304469238</v>
      </c>
      <c r="P887" s="1">
        <f t="shared" si="133"/>
        <v>465.69340446923889</v>
      </c>
      <c r="Q887">
        <f t="shared" si="139"/>
        <v>248328.03257085267</v>
      </c>
    </row>
    <row r="888" spans="2:17" x14ac:dyDescent="0.2">
      <c r="B888">
        <f t="shared" si="138"/>
        <v>0.92900000000000005</v>
      </c>
      <c r="C888">
        <v>879</v>
      </c>
      <c r="D888">
        <v>-18722.400000000001</v>
      </c>
      <c r="E888" s="1">
        <v>-68345500</v>
      </c>
      <c r="I888" s="1">
        <f t="shared" si="134"/>
        <v>-18709.925900000002</v>
      </c>
      <c r="J888">
        <f t="shared" si="135"/>
        <v>0</v>
      </c>
      <c r="K888">
        <f t="shared" si="136"/>
        <v>0</v>
      </c>
      <c r="L888">
        <f t="shared" si="130"/>
        <v>10.242307988913577</v>
      </c>
      <c r="M888">
        <f t="shared" si="137"/>
        <v>8.1270619169924955E-3</v>
      </c>
      <c r="N888">
        <f t="shared" si="131"/>
        <v>463.57083107656024</v>
      </c>
      <c r="O888" s="1">
        <f t="shared" si="132"/>
        <v>19173.496731076561</v>
      </c>
      <c r="P888" s="1">
        <f t="shared" si="133"/>
        <v>463.57083107655853</v>
      </c>
      <c r="Q888">
        <f t="shared" si="139"/>
        <v>245267.14531394807</v>
      </c>
    </row>
    <row r="889" spans="2:17" x14ac:dyDescent="0.2">
      <c r="B889">
        <f t="shared" si="138"/>
        <v>0.93</v>
      </c>
      <c r="C889">
        <v>880</v>
      </c>
      <c r="D889">
        <v>-18480.8</v>
      </c>
      <c r="E889" s="1">
        <v>-67557600</v>
      </c>
      <c r="I889" s="1">
        <f t="shared" si="134"/>
        <v>-18468.3259</v>
      </c>
      <c r="J889">
        <f t="shared" si="135"/>
        <v>0</v>
      </c>
      <c r="K889">
        <f t="shared" si="136"/>
        <v>0</v>
      </c>
      <c r="L889">
        <f t="shared" si="130"/>
        <v>10.253333078245022</v>
      </c>
      <c r="M889">
        <f t="shared" si="137"/>
        <v>8.098748815494888E-3</v>
      </c>
      <c r="N889">
        <f t="shared" si="131"/>
        <v>461.45911384134263</v>
      </c>
      <c r="O889" s="1">
        <f t="shared" si="132"/>
        <v>18929.785013841341</v>
      </c>
      <c r="P889" s="1">
        <f t="shared" si="133"/>
        <v>461.4591138413416</v>
      </c>
      <c r="Q889">
        <f t="shared" si="139"/>
        <v>242206.32005885069</v>
      </c>
    </row>
    <row r="890" spans="2:17" x14ac:dyDescent="0.2">
      <c r="B890">
        <f t="shared" si="138"/>
        <v>0.93100000000000005</v>
      </c>
      <c r="C890">
        <v>881</v>
      </c>
      <c r="D890">
        <v>-18242.2</v>
      </c>
      <c r="E890" s="1">
        <v>-66778400</v>
      </c>
      <c r="I890" s="1">
        <f t="shared" si="134"/>
        <v>-18229.725900000001</v>
      </c>
      <c r="J890">
        <f t="shared" si="135"/>
        <v>0</v>
      </c>
      <c r="K890">
        <f t="shared" si="136"/>
        <v>0</v>
      </c>
      <c r="L890">
        <f t="shared" ref="L890:L953" si="140">B890/$M$5</f>
        <v>10.26435816757647</v>
      </c>
      <c r="M890">
        <f t="shared" si="137"/>
        <v>8.0705456602111064E-3</v>
      </c>
      <c r="N890">
        <f t="shared" ref="N890:N953" si="141">14.3996*$M$1*$M$3*(1/B890)*M890</f>
        <v>459.35819095885614</v>
      </c>
      <c r="O890" s="1">
        <f t="shared" ref="O890:O953" si="142">(1-K890)*(N890-I890)</f>
        <v>18689.084090958859</v>
      </c>
      <c r="P890" s="1">
        <f t="shared" ref="P890:P953" si="143">O890+I890</f>
        <v>459.35819095885745</v>
      </c>
      <c r="Q890">
        <f t="shared" si="139"/>
        <v>239195.55641280365</v>
      </c>
    </row>
    <row r="891" spans="2:17" x14ac:dyDescent="0.2">
      <c r="B891">
        <f t="shared" si="138"/>
        <v>0.93200000000000005</v>
      </c>
      <c r="C891">
        <v>882</v>
      </c>
      <c r="D891">
        <v>-18006.599999999999</v>
      </c>
      <c r="E891" s="1">
        <v>-66007800</v>
      </c>
      <c r="I891" s="1">
        <f t="shared" si="134"/>
        <v>-17994.125899999999</v>
      </c>
      <c r="J891">
        <f t="shared" si="135"/>
        <v>0</v>
      </c>
      <c r="K891">
        <f t="shared" si="136"/>
        <v>0</v>
      </c>
      <c r="L891">
        <f t="shared" si="140"/>
        <v>10.275383256907915</v>
      </c>
      <c r="M891">
        <f t="shared" si="137"/>
        <v>8.0424519821101961E-3</v>
      </c>
      <c r="N891">
        <f t="shared" si="141"/>
        <v>457.26800101573576</v>
      </c>
      <c r="O891" s="1">
        <f t="shared" si="142"/>
        <v>18451.393901015734</v>
      </c>
      <c r="P891" s="1">
        <f t="shared" si="143"/>
        <v>457.26800101573463</v>
      </c>
      <c r="Q891">
        <f t="shared" si="139"/>
        <v>236234.85398582468</v>
      </c>
    </row>
    <row r="892" spans="2:17" x14ac:dyDescent="0.2">
      <c r="B892">
        <f t="shared" si="138"/>
        <v>0.93300000000000005</v>
      </c>
      <c r="C892">
        <v>883</v>
      </c>
      <c r="D892">
        <v>-17773.900000000001</v>
      </c>
      <c r="E892" s="1">
        <v>-65245800</v>
      </c>
      <c r="I892" s="1">
        <f t="shared" si="134"/>
        <v>-17761.425900000002</v>
      </c>
      <c r="J892">
        <f t="shared" si="135"/>
        <v>0</v>
      </c>
      <c r="K892">
        <f t="shared" si="136"/>
        <v>0</v>
      </c>
      <c r="L892">
        <f t="shared" si="140"/>
        <v>10.286408346239362</v>
      </c>
      <c r="M892">
        <f t="shared" si="137"/>
        <v>8.0144673143672865E-3</v>
      </c>
      <c r="N892">
        <f t="shared" si="141"/>
        <v>455.18848298720729</v>
      </c>
      <c r="O892" s="1">
        <f t="shared" si="142"/>
        <v>18216.614382987209</v>
      </c>
      <c r="P892" s="1">
        <f t="shared" si="143"/>
        <v>455.18848298720695</v>
      </c>
      <c r="Q892">
        <f t="shared" si="139"/>
        <v>233324.21239069643</v>
      </c>
    </row>
    <row r="893" spans="2:17" x14ac:dyDescent="0.2">
      <c r="B893">
        <f t="shared" si="138"/>
        <v>0.93400000000000005</v>
      </c>
      <c r="C893">
        <v>884</v>
      </c>
      <c r="D893">
        <v>-17544.099999999999</v>
      </c>
      <c r="E893" s="1">
        <v>-64492100</v>
      </c>
      <c r="I893" s="1">
        <f t="shared" si="134"/>
        <v>-17531.625899999999</v>
      </c>
      <c r="J893">
        <f t="shared" si="135"/>
        <v>0</v>
      </c>
      <c r="K893">
        <f t="shared" si="136"/>
        <v>0</v>
      </c>
      <c r="L893">
        <f t="shared" si="140"/>
        <v>10.297433435570808</v>
      </c>
      <c r="M893">
        <f t="shared" si="137"/>
        <v>7.9865911923518492E-3</v>
      </c>
      <c r="N893">
        <f t="shared" si="141"/>
        <v>453.11957623434034</v>
      </c>
      <c r="O893" s="1">
        <f t="shared" si="142"/>
        <v>17984.74547623434</v>
      </c>
      <c r="P893" s="1">
        <f t="shared" si="143"/>
        <v>453.11957623434137</v>
      </c>
      <c r="Q893">
        <f t="shared" si="139"/>
        <v>230463.63124294454</v>
      </c>
    </row>
    <row r="894" spans="2:17" x14ac:dyDescent="0.2">
      <c r="B894">
        <f t="shared" si="138"/>
        <v>0.93500000000000005</v>
      </c>
      <c r="C894">
        <v>885</v>
      </c>
      <c r="D894">
        <v>-17317.099999999999</v>
      </c>
      <c r="E894" s="1">
        <v>-63746700</v>
      </c>
      <c r="I894" s="1">
        <f t="shared" si="134"/>
        <v>-17304.625899999999</v>
      </c>
      <c r="J894">
        <f t="shared" si="135"/>
        <v>0</v>
      </c>
      <c r="K894">
        <f t="shared" si="136"/>
        <v>0</v>
      </c>
      <c r="L894">
        <f t="shared" si="140"/>
        <v>10.308458524902255</v>
      </c>
      <c r="M894">
        <f t="shared" si="137"/>
        <v>7.958823153615938E-3</v>
      </c>
      <c r="N894">
        <f t="shared" si="141"/>
        <v>451.06122050131927</v>
      </c>
      <c r="O894" s="1">
        <f t="shared" si="142"/>
        <v>17755.687120501319</v>
      </c>
      <c r="P894" s="1">
        <f t="shared" si="143"/>
        <v>451.06122050132035</v>
      </c>
      <c r="Q894">
        <f t="shared" si="139"/>
        <v>227603.11016080031</v>
      </c>
    </row>
    <row r="895" spans="2:17" x14ac:dyDescent="0.2">
      <c r="B895">
        <f t="shared" si="138"/>
        <v>0.93600000000000005</v>
      </c>
      <c r="C895">
        <v>886</v>
      </c>
      <c r="D895">
        <v>-17093</v>
      </c>
      <c r="E895" s="1">
        <v>-63009600</v>
      </c>
      <c r="I895" s="1">
        <f t="shared" si="134"/>
        <v>-17080.525900000001</v>
      </c>
      <c r="J895">
        <f t="shared" si="135"/>
        <v>0</v>
      </c>
      <c r="K895">
        <f t="shared" si="136"/>
        <v>0</v>
      </c>
      <c r="L895">
        <f t="shared" si="140"/>
        <v>10.3194836142337</v>
      </c>
      <c r="M895">
        <f t="shared" si="137"/>
        <v>7.9311627378825626E-3</v>
      </c>
      <c r="N895">
        <f t="shared" si="141"/>
        <v>449.01335591273772</v>
      </c>
      <c r="O895" s="1">
        <f t="shared" si="142"/>
        <v>17529.539255912739</v>
      </c>
      <c r="P895" s="1">
        <f t="shared" si="143"/>
        <v>449.01335591273892</v>
      </c>
      <c r="Q895">
        <f t="shared" si="139"/>
        <v>224742.64876520264</v>
      </c>
    </row>
    <row r="896" spans="2:17" x14ac:dyDescent="0.2">
      <c r="B896">
        <f t="shared" si="138"/>
        <v>0.93700000000000006</v>
      </c>
      <c r="C896">
        <v>887</v>
      </c>
      <c r="D896">
        <v>-16871.7</v>
      </c>
      <c r="E896" s="1">
        <v>-62280700</v>
      </c>
      <c r="I896" s="1">
        <f t="shared" si="134"/>
        <v>-16859.225900000001</v>
      </c>
      <c r="J896">
        <f t="shared" si="135"/>
        <v>0</v>
      </c>
      <c r="K896">
        <f t="shared" si="136"/>
        <v>0</v>
      </c>
      <c r="L896">
        <f t="shared" si="140"/>
        <v>10.330508703565147</v>
      </c>
      <c r="M896">
        <f t="shared" si="137"/>
        <v>7.9036094870340995E-3</v>
      </c>
      <c r="N896">
        <f t="shared" si="141"/>
        <v>446.97592297091353</v>
      </c>
      <c r="O896" s="1">
        <f t="shared" si="142"/>
        <v>17306.201822970914</v>
      </c>
      <c r="P896" s="1">
        <f t="shared" si="143"/>
        <v>446.97592297091251</v>
      </c>
      <c r="Q896">
        <f t="shared" si="139"/>
        <v>221932.24667975464</v>
      </c>
    </row>
    <row r="897" spans="2:17" x14ac:dyDescent="0.2">
      <c r="B897">
        <f t="shared" si="138"/>
        <v>0.93800000000000006</v>
      </c>
      <c r="C897">
        <v>888</v>
      </c>
      <c r="D897">
        <v>-16653.2</v>
      </c>
      <c r="E897" s="1">
        <v>-61559800</v>
      </c>
      <c r="I897" s="1">
        <f t="shared" si="134"/>
        <v>-16640.725900000001</v>
      </c>
      <c r="J897">
        <f t="shared" si="135"/>
        <v>0</v>
      </c>
      <c r="K897">
        <f t="shared" si="136"/>
        <v>0</v>
      </c>
      <c r="L897">
        <f t="shared" si="140"/>
        <v>10.341533792896593</v>
      </c>
      <c r="M897">
        <f t="shared" si="137"/>
        <v>7.8761629451008265E-3</v>
      </c>
      <c r="N897">
        <f t="shared" si="141"/>
        <v>444.94886255322785</v>
      </c>
      <c r="O897" s="1">
        <f t="shared" si="142"/>
        <v>17085.67476255323</v>
      </c>
      <c r="P897" s="1">
        <f t="shared" si="143"/>
        <v>444.94886255322854</v>
      </c>
      <c r="Q897">
        <f t="shared" si="139"/>
        <v>219171.90353071582</v>
      </c>
    </row>
    <row r="898" spans="2:17" x14ac:dyDescent="0.2">
      <c r="B898">
        <f t="shared" si="138"/>
        <v>0.93900000000000006</v>
      </c>
      <c r="C898">
        <v>889</v>
      </c>
      <c r="D898">
        <v>-16437.400000000001</v>
      </c>
      <c r="E898" s="1">
        <v>-60846900</v>
      </c>
      <c r="I898" s="1">
        <f t="shared" si="134"/>
        <v>-16424.925900000002</v>
      </c>
      <c r="J898">
        <f t="shared" si="135"/>
        <v>0</v>
      </c>
      <c r="K898">
        <f t="shared" si="136"/>
        <v>0</v>
      </c>
      <c r="L898">
        <f t="shared" si="140"/>
        <v>10.35255888222804</v>
      </c>
      <c r="M898">
        <f t="shared" si="137"/>
        <v>7.8488226582494498E-3</v>
      </c>
      <c r="N898">
        <f t="shared" si="141"/>
        <v>442.9321159094801</v>
      </c>
      <c r="O898" s="1">
        <f t="shared" si="142"/>
        <v>16867.858015909482</v>
      </c>
      <c r="P898" s="1">
        <f t="shared" si="143"/>
        <v>442.93211590947976</v>
      </c>
      <c r="Q898">
        <f t="shared" si="139"/>
        <v>216461.61894697961</v>
      </c>
    </row>
    <row r="899" spans="2:17" x14ac:dyDescent="0.2">
      <c r="B899">
        <f t="shared" si="138"/>
        <v>0.94000000000000006</v>
      </c>
      <c r="C899">
        <v>890</v>
      </c>
      <c r="D899">
        <v>-16224.3</v>
      </c>
      <c r="E899" s="1">
        <v>-60141800</v>
      </c>
      <c r="I899" s="1">
        <f t="shared" si="134"/>
        <v>-16211.8259</v>
      </c>
      <c r="J899">
        <f t="shared" si="135"/>
        <v>0</v>
      </c>
      <c r="K899">
        <f t="shared" si="136"/>
        <v>0</v>
      </c>
      <c r="L899">
        <f t="shared" si="140"/>
        <v>10.363583971559486</v>
      </c>
      <c r="M899">
        <f t="shared" si="137"/>
        <v>7.821588174771783E-3</v>
      </c>
      <c r="N899">
        <f t="shared" si="141"/>
        <v>440.92562465926915</v>
      </c>
      <c r="O899" s="1">
        <f t="shared" si="142"/>
        <v>16652.75152465927</v>
      </c>
      <c r="P899" s="1">
        <f t="shared" si="143"/>
        <v>440.9256246592704</v>
      </c>
      <c r="Q899">
        <f t="shared" si="139"/>
        <v>213801.39256004602</v>
      </c>
    </row>
    <row r="900" spans="2:17" x14ac:dyDescent="0.2">
      <c r="B900">
        <f t="shared" si="138"/>
        <v>0.94100000000000006</v>
      </c>
      <c r="C900">
        <v>891</v>
      </c>
      <c r="D900">
        <v>-16013.8</v>
      </c>
      <c r="E900" s="1">
        <v>-59444600</v>
      </c>
      <c r="I900" s="1">
        <f t="shared" si="134"/>
        <v>-16001.3259</v>
      </c>
      <c r="J900">
        <f t="shared" si="135"/>
        <v>0</v>
      </c>
      <c r="K900">
        <f t="shared" si="136"/>
        <v>0</v>
      </c>
      <c r="L900">
        <f t="shared" si="140"/>
        <v>10.374609060890933</v>
      </c>
      <c r="M900">
        <f t="shared" si="137"/>
        <v>7.7944590450734381E-3</v>
      </c>
      <c r="N900">
        <f t="shared" si="141"/>
        <v>438.92933078939126</v>
      </c>
      <c r="O900" s="1">
        <f t="shared" si="142"/>
        <v>16440.255230789389</v>
      </c>
      <c r="P900" s="1">
        <f t="shared" si="143"/>
        <v>438.9293307893895</v>
      </c>
      <c r="Q900">
        <f t="shared" si="139"/>
        <v>211141.22400400336</v>
      </c>
    </row>
    <row r="901" spans="2:17" x14ac:dyDescent="0.2">
      <c r="B901">
        <f t="shared" si="138"/>
        <v>0.94200000000000006</v>
      </c>
      <c r="C901">
        <v>892</v>
      </c>
      <c r="D901">
        <v>-15806</v>
      </c>
      <c r="E901" s="1">
        <v>-58755200</v>
      </c>
      <c r="I901" s="1">
        <f t="shared" si="134"/>
        <v>-15793.525900000001</v>
      </c>
      <c r="J901">
        <f t="shared" si="135"/>
        <v>0</v>
      </c>
      <c r="K901">
        <f t="shared" si="136"/>
        <v>0</v>
      </c>
      <c r="L901">
        <f t="shared" si="140"/>
        <v>10.385634150222378</v>
      </c>
      <c r="M901">
        <f t="shared" si="137"/>
        <v>7.7674348216626391E-3</v>
      </c>
      <c r="N901">
        <f t="shared" si="141"/>
        <v>436.94317665126221</v>
      </c>
      <c r="O901" s="1">
        <f t="shared" si="142"/>
        <v>16230.469076651263</v>
      </c>
      <c r="P901" s="1">
        <f t="shared" si="143"/>
        <v>436.94317665126255</v>
      </c>
      <c r="Q901">
        <f t="shared" si="139"/>
        <v>208531.11291551596</v>
      </c>
    </row>
    <row r="902" spans="2:17" x14ac:dyDescent="0.2">
      <c r="B902">
        <f t="shared" si="138"/>
        <v>0.94300000000000006</v>
      </c>
      <c r="C902">
        <v>893</v>
      </c>
      <c r="D902">
        <v>-15600.7</v>
      </c>
      <c r="E902" s="1">
        <v>-58073300</v>
      </c>
      <c r="I902" s="1">
        <f t="shared" si="134"/>
        <v>-15588.225900000001</v>
      </c>
      <c r="J902">
        <f t="shared" si="135"/>
        <v>0</v>
      </c>
      <c r="K902">
        <f t="shared" si="136"/>
        <v>0</v>
      </c>
      <c r="L902">
        <f t="shared" si="140"/>
        <v>10.396659239553825</v>
      </c>
      <c r="M902">
        <f t="shared" si="137"/>
        <v>7.7405150591390521E-3</v>
      </c>
      <c r="N902">
        <f t="shared" si="141"/>
        <v>434.96710495835583</v>
      </c>
      <c r="O902" s="1">
        <f t="shared" si="142"/>
        <v>16023.193004958357</v>
      </c>
      <c r="P902" s="1">
        <f t="shared" si="143"/>
        <v>434.96710495835578</v>
      </c>
      <c r="Q902">
        <f t="shared" si="139"/>
        <v>205921.05893379793</v>
      </c>
    </row>
    <row r="903" spans="2:17" x14ac:dyDescent="0.2">
      <c r="B903">
        <f t="shared" si="138"/>
        <v>0.94400000000000006</v>
      </c>
      <c r="C903">
        <v>894</v>
      </c>
      <c r="D903">
        <v>-15398.1</v>
      </c>
      <c r="E903" s="1">
        <v>-57399100</v>
      </c>
      <c r="I903" s="1">
        <f t="shared" si="134"/>
        <v>-15385.625900000001</v>
      </c>
      <c r="J903">
        <f t="shared" si="135"/>
        <v>0</v>
      </c>
      <c r="K903">
        <f t="shared" si="136"/>
        <v>0</v>
      </c>
      <c r="L903">
        <f t="shared" si="140"/>
        <v>10.407684328885271</v>
      </c>
      <c r="M903">
        <f t="shared" si="137"/>
        <v>7.7136993141827389E-3</v>
      </c>
      <c r="N903">
        <f t="shared" si="141"/>
        <v>433.00105878366639</v>
      </c>
      <c r="O903" s="1">
        <f t="shared" si="142"/>
        <v>15818.626958783667</v>
      </c>
      <c r="P903" s="1">
        <f t="shared" si="143"/>
        <v>433.00105878366594</v>
      </c>
      <c r="Q903">
        <f t="shared" si="139"/>
        <v>203311.06170058393</v>
      </c>
    </row>
    <row r="904" spans="2:17" x14ac:dyDescent="0.2">
      <c r="B904">
        <f t="shared" si="138"/>
        <v>0.94500000000000006</v>
      </c>
      <c r="C904">
        <v>895</v>
      </c>
      <c r="D904">
        <v>-15198</v>
      </c>
      <c r="E904" s="1">
        <v>-56732300</v>
      </c>
      <c r="I904" s="1">
        <f t="shared" si="134"/>
        <v>-15185.525900000001</v>
      </c>
      <c r="J904">
        <f t="shared" si="135"/>
        <v>0</v>
      </c>
      <c r="K904">
        <f t="shared" si="136"/>
        <v>0</v>
      </c>
      <c r="L904">
        <f t="shared" si="140"/>
        <v>10.418709418216718</v>
      </c>
      <c r="M904">
        <f t="shared" si="137"/>
        <v>7.6869871455431194E-3</v>
      </c>
      <c r="N904">
        <f t="shared" si="141"/>
        <v>431.04498155718801</v>
      </c>
      <c r="O904" s="1">
        <f t="shared" si="142"/>
        <v>15616.570881557189</v>
      </c>
      <c r="P904" s="1">
        <f t="shared" si="143"/>
        <v>431.04498155718829</v>
      </c>
      <c r="Q904">
        <f t="shared" si="139"/>
        <v>200801.1208601254</v>
      </c>
    </row>
    <row r="905" spans="2:17" x14ac:dyDescent="0.2">
      <c r="B905">
        <f t="shared" si="138"/>
        <v>0.94600000000000006</v>
      </c>
      <c r="C905">
        <v>896</v>
      </c>
      <c r="D905">
        <v>-15000.4</v>
      </c>
      <c r="E905" s="1">
        <v>-56072900</v>
      </c>
      <c r="I905" s="1">
        <f t="shared" si="134"/>
        <v>-14987.9259</v>
      </c>
      <c r="J905">
        <f t="shared" si="135"/>
        <v>0</v>
      </c>
      <c r="K905">
        <f t="shared" si="136"/>
        <v>0</v>
      </c>
      <c r="L905">
        <f t="shared" si="140"/>
        <v>10.429734507548163</v>
      </c>
      <c r="M905">
        <f t="shared" si="137"/>
        <v>7.6603781140280654E-3</v>
      </c>
      <c r="N905">
        <f t="shared" si="141"/>
        <v>429.09881706341577</v>
      </c>
      <c r="O905" s="1">
        <f t="shared" si="142"/>
        <v>15417.024717063416</v>
      </c>
      <c r="P905" s="1">
        <f t="shared" si="143"/>
        <v>429.09881706341548</v>
      </c>
      <c r="Q905">
        <f t="shared" si="139"/>
        <v>198341.23605916084</v>
      </c>
    </row>
    <row r="906" spans="2:17" x14ac:dyDescent="0.2">
      <c r="B906">
        <f t="shared" si="138"/>
        <v>0.94700000000000006</v>
      </c>
      <c r="C906">
        <v>897</v>
      </c>
      <c r="D906">
        <v>-14805.2</v>
      </c>
      <c r="E906" s="1">
        <v>-55420900</v>
      </c>
      <c r="I906" s="1">
        <f t="shared" ref="I906:I969" si="144">D906-$D$5009</f>
        <v>-14792.725900000001</v>
      </c>
      <c r="J906">
        <f t="shared" ref="J906:J969" si="145">MIN(1,MAX(0,(B906-$K$3)/($K$4-$K$3)))</f>
        <v>0</v>
      </c>
      <c r="K906">
        <f t="shared" ref="K906:K969" si="146">10*J906^3-15*J906^4+6*J906^5</f>
        <v>0</v>
      </c>
      <c r="L906">
        <f t="shared" si="140"/>
        <v>10.440759596879611</v>
      </c>
      <c r="M906">
        <f t="shared" ref="M906:M969" si="147">0.18175*EXP(-3.1998*L906)+0.50986*EXP(-0.94229*L906)+0.28022*EXP(-0.4029*L906)+0.02817*EXP(-0.20162*L906)</f>
        <v>7.633871782493017E-3</v>
      </c>
      <c r="N906">
        <f t="shared" si="141"/>
        <v>427.16250943886592</v>
      </c>
      <c r="O906" s="1">
        <f t="shared" si="142"/>
        <v>15219.888409438867</v>
      </c>
      <c r="P906" s="1">
        <f t="shared" si="143"/>
        <v>427.16250943886553</v>
      </c>
      <c r="Q906">
        <f t="shared" si="139"/>
        <v>195881.40694689885</v>
      </c>
    </row>
    <row r="907" spans="2:17" x14ac:dyDescent="0.2">
      <c r="B907">
        <f t="shared" ref="B907:B970" si="148">$B$9+C907*0.001</f>
        <v>0.94800000000000006</v>
      </c>
      <c r="C907">
        <v>898</v>
      </c>
      <c r="D907">
        <v>-14612.5</v>
      </c>
      <c r="E907" s="1">
        <v>-54776100</v>
      </c>
      <c r="I907" s="1">
        <f t="shared" si="144"/>
        <v>-14600.025900000001</v>
      </c>
      <c r="J907">
        <f t="shared" si="145"/>
        <v>0</v>
      </c>
      <c r="K907">
        <f t="shared" si="146"/>
        <v>0</v>
      </c>
      <c r="L907">
        <f t="shared" si="140"/>
        <v>10.451784686211056</v>
      </c>
      <c r="M907">
        <f t="shared" si="147"/>
        <v>7.6074677158302038E-3</v>
      </c>
      <c r="N907">
        <f t="shared" si="141"/>
        <v>425.23600316961642</v>
      </c>
      <c r="O907" s="1">
        <f t="shared" si="142"/>
        <v>15025.261903169618</v>
      </c>
      <c r="P907" s="1">
        <f t="shared" si="143"/>
        <v>425.23600316961711</v>
      </c>
      <c r="Q907">
        <f t="shared" ref="Q907:Q970" si="149">-(O908-O906)/(B908-B906)</f>
        <v>193421.63317500017</v>
      </c>
    </row>
    <row r="908" spans="2:17" x14ac:dyDescent="0.2">
      <c r="B908">
        <f t="shared" si="148"/>
        <v>0.94900000000000007</v>
      </c>
      <c r="C908">
        <v>899</v>
      </c>
      <c r="D908">
        <v>-14422.2</v>
      </c>
      <c r="E908" s="1">
        <v>-54138500</v>
      </c>
      <c r="I908" s="1">
        <f t="shared" si="144"/>
        <v>-14409.725900000001</v>
      </c>
      <c r="J908">
        <f t="shared" si="145"/>
        <v>0</v>
      </c>
      <c r="K908">
        <f t="shared" si="146"/>
        <v>0</v>
      </c>
      <c r="L908">
        <f t="shared" si="140"/>
        <v>10.462809775542503</v>
      </c>
      <c r="M908">
        <f t="shared" si="147"/>
        <v>7.581165480957882E-3</v>
      </c>
      <c r="N908">
        <f t="shared" si="141"/>
        <v>423.31924308886408</v>
      </c>
      <c r="O908" s="1">
        <f t="shared" si="142"/>
        <v>14833.045143088866</v>
      </c>
      <c r="P908" s="1">
        <f t="shared" si="143"/>
        <v>423.31924308886482</v>
      </c>
      <c r="Q908">
        <f t="shared" si="149"/>
        <v>190961.91439755677</v>
      </c>
    </row>
    <row r="909" spans="2:17" x14ac:dyDescent="0.2">
      <c r="B909">
        <f t="shared" si="148"/>
        <v>0.95000000000000007</v>
      </c>
      <c r="C909">
        <v>900</v>
      </c>
      <c r="D909">
        <v>-14234.4</v>
      </c>
      <c r="E909" s="1">
        <v>-53507900</v>
      </c>
      <c r="I909" s="1">
        <f t="shared" si="144"/>
        <v>-14221.9259</v>
      </c>
      <c r="J909">
        <f t="shared" si="145"/>
        <v>0</v>
      </c>
      <c r="K909">
        <f t="shared" si="146"/>
        <v>0</v>
      </c>
      <c r="L909">
        <f t="shared" si="140"/>
        <v>10.473834864873949</v>
      </c>
      <c r="M909">
        <f t="shared" si="147"/>
        <v>7.5549646468096917E-3</v>
      </c>
      <c r="N909">
        <f t="shared" si="141"/>
        <v>421.41217437450422</v>
      </c>
      <c r="O909" s="1">
        <f t="shared" si="142"/>
        <v>14643.338074374504</v>
      </c>
      <c r="P909" s="1">
        <f t="shared" si="143"/>
        <v>421.41217437450359</v>
      </c>
      <c r="Q909">
        <f t="shared" si="149"/>
        <v>188602.25027106918</v>
      </c>
    </row>
    <row r="910" spans="2:17" x14ac:dyDescent="0.2">
      <c r="B910">
        <f t="shared" si="148"/>
        <v>0.95100000000000007</v>
      </c>
      <c r="C910">
        <v>901</v>
      </c>
      <c r="D910">
        <v>-14048.8</v>
      </c>
      <c r="E910" s="1">
        <v>-52884400</v>
      </c>
      <c r="I910" s="1">
        <f t="shared" si="144"/>
        <v>-14036.3259</v>
      </c>
      <c r="J910">
        <f t="shared" si="145"/>
        <v>0</v>
      </c>
      <c r="K910">
        <f t="shared" si="146"/>
        <v>0</v>
      </c>
      <c r="L910">
        <f t="shared" si="140"/>
        <v>10.484859954205396</v>
      </c>
      <c r="M910">
        <f t="shared" si="147"/>
        <v>7.5288647843240438E-3</v>
      </c>
      <c r="N910">
        <f t="shared" si="141"/>
        <v>419.51474254672672</v>
      </c>
      <c r="O910" s="1">
        <f t="shared" si="142"/>
        <v>14455.840642546727</v>
      </c>
      <c r="P910" s="1">
        <f t="shared" si="143"/>
        <v>419.51474254672758</v>
      </c>
      <c r="Q910">
        <f t="shared" si="149"/>
        <v>186292.64045443491</v>
      </c>
    </row>
    <row r="911" spans="2:17" x14ac:dyDescent="0.2">
      <c r="B911">
        <f t="shared" si="148"/>
        <v>0.95200000000000007</v>
      </c>
      <c r="C911">
        <v>902</v>
      </c>
      <c r="D911">
        <v>-13865.6</v>
      </c>
      <c r="E911" s="1">
        <v>-52267900</v>
      </c>
      <c r="I911" s="1">
        <f t="shared" si="144"/>
        <v>-13853.125900000001</v>
      </c>
      <c r="J911">
        <f t="shared" si="145"/>
        <v>0</v>
      </c>
      <c r="K911">
        <f t="shared" si="146"/>
        <v>0</v>
      </c>
      <c r="L911">
        <f t="shared" si="140"/>
        <v>10.495885043536841</v>
      </c>
      <c r="M911">
        <f t="shared" si="147"/>
        <v>7.5028654664336097E-3</v>
      </c>
      <c r="N911">
        <f t="shared" si="141"/>
        <v>417.62689346563349</v>
      </c>
      <c r="O911" s="1">
        <f t="shared" si="142"/>
        <v>14270.752793465634</v>
      </c>
      <c r="P911" s="1">
        <f t="shared" si="143"/>
        <v>417.62689346563275</v>
      </c>
      <c r="Q911">
        <f t="shared" si="149"/>
        <v>183933.08460892769</v>
      </c>
    </row>
    <row r="912" spans="2:17" x14ac:dyDescent="0.2">
      <c r="B912">
        <f t="shared" si="148"/>
        <v>0.95300000000000007</v>
      </c>
      <c r="C912">
        <v>903</v>
      </c>
      <c r="D912">
        <v>-13684.7</v>
      </c>
      <c r="E912" s="1">
        <v>-51658200</v>
      </c>
      <c r="I912" s="1">
        <f t="shared" si="144"/>
        <v>-13672.225900000001</v>
      </c>
      <c r="J912">
        <f t="shared" si="145"/>
        <v>0</v>
      </c>
      <c r="K912">
        <f t="shared" si="146"/>
        <v>0</v>
      </c>
      <c r="L912">
        <f t="shared" si="140"/>
        <v>10.506910132868288</v>
      </c>
      <c r="M912">
        <f t="shared" si="147"/>
        <v>7.4769662680548177E-3</v>
      </c>
      <c r="N912">
        <f t="shared" si="141"/>
        <v>415.74857332887115</v>
      </c>
      <c r="O912" s="1">
        <f t="shared" si="142"/>
        <v>14087.974473328872</v>
      </c>
      <c r="P912" s="1">
        <f t="shared" si="143"/>
        <v>415.74857332887041</v>
      </c>
      <c r="Q912">
        <f t="shared" si="149"/>
        <v>181623.58239817314</v>
      </c>
    </row>
    <row r="913" spans="2:17" x14ac:dyDescent="0.2">
      <c r="B913">
        <f t="shared" si="148"/>
        <v>0.95400000000000007</v>
      </c>
      <c r="C913">
        <v>904</v>
      </c>
      <c r="D913">
        <v>-13506.1</v>
      </c>
      <c r="E913" s="1">
        <v>-51055300</v>
      </c>
      <c r="I913" s="1">
        <f t="shared" si="144"/>
        <v>-13493.625900000001</v>
      </c>
      <c r="J913">
        <f t="shared" si="145"/>
        <v>0</v>
      </c>
      <c r="K913">
        <f t="shared" si="146"/>
        <v>0</v>
      </c>
      <c r="L913">
        <f t="shared" si="140"/>
        <v>10.517935222199734</v>
      </c>
      <c r="M913">
        <f t="shared" si="147"/>
        <v>7.4511667660774866E-3</v>
      </c>
      <c r="N913">
        <f t="shared" si="141"/>
        <v>413.8797286692855</v>
      </c>
      <c r="O913" s="1">
        <f t="shared" si="142"/>
        <v>13907.505628669287</v>
      </c>
      <c r="P913" s="1">
        <f t="shared" si="143"/>
        <v>413.87972866928612</v>
      </c>
      <c r="Q913">
        <f t="shared" si="149"/>
        <v>179364.13348813934</v>
      </c>
    </row>
    <row r="914" spans="2:17" x14ac:dyDescent="0.2">
      <c r="B914">
        <f t="shared" si="148"/>
        <v>0.95500000000000007</v>
      </c>
      <c r="C914">
        <v>905</v>
      </c>
      <c r="D914">
        <v>-13329.7</v>
      </c>
      <c r="E914" s="1">
        <v>-50459100</v>
      </c>
      <c r="I914" s="1">
        <f t="shared" si="144"/>
        <v>-13317.225900000001</v>
      </c>
      <c r="J914">
        <f t="shared" si="145"/>
        <v>0</v>
      </c>
      <c r="K914">
        <f t="shared" si="146"/>
        <v>0</v>
      </c>
      <c r="L914">
        <f t="shared" si="140"/>
        <v>10.528960311531179</v>
      </c>
      <c r="M914">
        <f t="shared" si="147"/>
        <v>7.4254665393544556E-3</v>
      </c>
      <c r="N914">
        <f t="shared" si="141"/>
        <v>412.02030635259194</v>
      </c>
      <c r="O914" s="1">
        <f t="shared" si="142"/>
        <v>13729.246206352593</v>
      </c>
      <c r="P914" s="1">
        <f t="shared" si="143"/>
        <v>412.02030635259143</v>
      </c>
      <c r="Q914">
        <f t="shared" si="149"/>
        <v>177154.73754711077</v>
      </c>
    </row>
    <row r="915" spans="2:17" x14ac:dyDescent="0.2">
      <c r="B915">
        <f t="shared" si="148"/>
        <v>0.95600000000000007</v>
      </c>
      <c r="C915">
        <v>906</v>
      </c>
      <c r="D915">
        <v>-13155.5</v>
      </c>
      <c r="E915" s="1">
        <v>-49869600</v>
      </c>
      <c r="I915" s="1">
        <f t="shared" si="144"/>
        <v>-13143.025900000001</v>
      </c>
      <c r="J915">
        <f t="shared" si="145"/>
        <v>0</v>
      </c>
      <c r="K915">
        <f t="shared" si="146"/>
        <v>0</v>
      </c>
      <c r="L915">
        <f t="shared" si="140"/>
        <v>10.539985400862626</v>
      </c>
      <c r="M915">
        <f t="shared" si="147"/>
        <v>7.3998651686913112E-3</v>
      </c>
      <c r="N915">
        <f t="shared" si="141"/>
        <v>410.17025357506441</v>
      </c>
      <c r="O915" s="1">
        <f t="shared" si="142"/>
        <v>13553.196153575065</v>
      </c>
      <c r="P915" s="1">
        <f t="shared" si="143"/>
        <v>410.17025357506463</v>
      </c>
      <c r="Q915">
        <f t="shared" si="149"/>
        <v>174895.39424567268</v>
      </c>
    </row>
    <row r="916" spans="2:17" x14ac:dyDescent="0.2">
      <c r="B916">
        <f t="shared" si="148"/>
        <v>0.95700000000000007</v>
      </c>
      <c r="C916">
        <v>907</v>
      </c>
      <c r="D916">
        <v>-12983.6</v>
      </c>
      <c r="E916" s="1">
        <v>-49286700</v>
      </c>
      <c r="I916" s="1">
        <f t="shared" si="144"/>
        <v>-12971.125900000001</v>
      </c>
      <c r="J916">
        <f t="shared" si="145"/>
        <v>0</v>
      </c>
      <c r="K916">
        <f t="shared" si="146"/>
        <v>0</v>
      </c>
      <c r="L916">
        <f t="shared" si="140"/>
        <v>10.551010490194072</v>
      </c>
      <c r="M916">
        <f t="shared" si="147"/>
        <v>7.3743622368362127E-3</v>
      </c>
      <c r="N916">
        <f t="shared" si="141"/>
        <v>408.32951786124545</v>
      </c>
      <c r="O916" s="1">
        <f t="shared" si="142"/>
        <v>13379.455417861247</v>
      </c>
      <c r="P916" s="1">
        <f t="shared" si="143"/>
        <v>408.32951786124613</v>
      </c>
      <c r="Q916">
        <f t="shared" si="149"/>
        <v>172736.10325669762</v>
      </c>
    </row>
    <row r="917" spans="2:17" x14ac:dyDescent="0.2">
      <c r="B917">
        <f t="shared" si="148"/>
        <v>0.95800000000000007</v>
      </c>
      <c r="C917">
        <v>908</v>
      </c>
      <c r="D917">
        <v>-12813.7</v>
      </c>
      <c r="E917" s="1">
        <v>-48710200</v>
      </c>
      <c r="I917" s="1">
        <f t="shared" si="144"/>
        <v>-12801.225900000001</v>
      </c>
      <c r="J917">
        <f t="shared" si="145"/>
        <v>0</v>
      </c>
      <c r="K917">
        <f t="shared" si="146"/>
        <v>0</v>
      </c>
      <c r="L917">
        <f t="shared" si="140"/>
        <v>10.562035579525519</v>
      </c>
      <c r="M917">
        <f t="shared" si="147"/>
        <v>7.3489573284696852E-3</v>
      </c>
      <c r="N917">
        <f t="shared" si="141"/>
        <v>406.49804706166799</v>
      </c>
      <c r="O917" s="1">
        <f t="shared" si="142"/>
        <v>13207.72394706167</v>
      </c>
      <c r="P917" s="1">
        <f t="shared" si="143"/>
        <v>406.49804706166833</v>
      </c>
      <c r="Q917">
        <f t="shared" si="149"/>
        <v>170576.86425532197</v>
      </c>
    </row>
    <row r="918" spans="2:17" x14ac:dyDescent="0.2">
      <c r="B918">
        <f t="shared" si="148"/>
        <v>0.95900000000000007</v>
      </c>
      <c r="C918">
        <v>909</v>
      </c>
      <c r="D918">
        <v>-12646.1</v>
      </c>
      <c r="E918" s="1">
        <v>-48140300</v>
      </c>
      <c r="I918" s="1">
        <f t="shared" si="144"/>
        <v>-12633.625900000001</v>
      </c>
      <c r="J918">
        <f t="shared" si="145"/>
        <v>0</v>
      </c>
      <c r="K918">
        <f t="shared" si="146"/>
        <v>0</v>
      </c>
      <c r="L918">
        <f t="shared" si="140"/>
        <v>10.573060668856964</v>
      </c>
      <c r="M918">
        <f t="shared" si="147"/>
        <v>7.3236500301945874E-3</v>
      </c>
      <c r="N918">
        <f t="shared" si="141"/>
        <v>404.67578935060169</v>
      </c>
      <c r="O918" s="1">
        <f t="shared" si="142"/>
        <v>13038.301689350603</v>
      </c>
      <c r="P918" s="1">
        <f t="shared" si="143"/>
        <v>404.67578935060192</v>
      </c>
      <c r="Q918">
        <f t="shared" si="149"/>
        <v>168417.67691892877</v>
      </c>
    </row>
    <row r="919" spans="2:17" x14ac:dyDescent="0.2">
      <c r="B919">
        <f t="shared" si="148"/>
        <v>0.96000000000000008</v>
      </c>
      <c r="C919">
        <v>910</v>
      </c>
      <c r="D919">
        <v>-12480.5</v>
      </c>
      <c r="E919" s="1">
        <v>-47576700</v>
      </c>
      <c r="I919" s="1">
        <f t="shared" si="144"/>
        <v>-12468.025900000001</v>
      </c>
      <c r="J919">
        <f t="shared" si="145"/>
        <v>0</v>
      </c>
      <c r="K919">
        <f t="shared" si="146"/>
        <v>0</v>
      </c>
      <c r="L919">
        <f t="shared" si="140"/>
        <v>10.584085758188412</v>
      </c>
      <c r="M919">
        <f t="shared" si="147"/>
        <v>7.2984399305260437E-3</v>
      </c>
      <c r="N919">
        <f t="shared" si="141"/>
        <v>402.86269322381071</v>
      </c>
      <c r="O919" s="1">
        <f t="shared" si="142"/>
        <v>12870.888593223812</v>
      </c>
      <c r="P919" s="1">
        <f t="shared" si="143"/>
        <v>402.86269322381122</v>
      </c>
      <c r="Q919">
        <f t="shared" si="149"/>
        <v>166358.54092713437</v>
      </c>
    </row>
    <row r="920" spans="2:17" x14ac:dyDescent="0.2">
      <c r="B920">
        <f t="shared" si="148"/>
        <v>0.96100000000000008</v>
      </c>
      <c r="C920">
        <v>911</v>
      </c>
      <c r="D920">
        <v>-12317</v>
      </c>
      <c r="E920" s="1">
        <v>-47019400</v>
      </c>
      <c r="I920" s="1">
        <f t="shared" si="144"/>
        <v>-12304.525900000001</v>
      </c>
      <c r="J920">
        <f t="shared" si="145"/>
        <v>0</v>
      </c>
      <c r="K920">
        <f t="shared" si="146"/>
        <v>0</v>
      </c>
      <c r="L920">
        <f t="shared" si="140"/>
        <v>10.595110847519857</v>
      </c>
      <c r="M920">
        <f t="shared" si="147"/>
        <v>7.2733266198815013E-3</v>
      </c>
      <c r="N920">
        <f t="shared" si="141"/>
        <v>401.05870749633289</v>
      </c>
      <c r="O920" s="1">
        <f t="shared" si="142"/>
        <v>12705.584607496334</v>
      </c>
      <c r="P920" s="1">
        <f t="shared" si="143"/>
        <v>401.05870749633323</v>
      </c>
      <c r="Q920">
        <f t="shared" si="149"/>
        <v>164249.45596176788</v>
      </c>
    </row>
    <row r="921" spans="2:17" x14ac:dyDescent="0.2">
      <c r="B921">
        <f t="shared" si="148"/>
        <v>0.96200000000000008</v>
      </c>
      <c r="C921">
        <v>912</v>
      </c>
      <c r="D921">
        <v>-12155.6</v>
      </c>
      <c r="E921" s="1">
        <v>-46468300</v>
      </c>
      <c r="I921" s="1">
        <f t="shared" si="144"/>
        <v>-12143.125900000001</v>
      </c>
      <c r="J921">
        <f t="shared" si="145"/>
        <v>0</v>
      </c>
      <c r="K921">
        <f t="shared" si="146"/>
        <v>0</v>
      </c>
      <c r="L921">
        <f t="shared" si="140"/>
        <v>10.606135936851304</v>
      </c>
      <c r="M921">
        <f t="shared" si="147"/>
        <v>7.2483096905708241E-3</v>
      </c>
      <c r="N921">
        <f t="shared" si="141"/>
        <v>399.2637813002749</v>
      </c>
      <c r="O921" s="1">
        <f t="shared" si="142"/>
        <v>12542.389681300276</v>
      </c>
      <c r="P921" s="1">
        <f t="shared" si="143"/>
        <v>399.26378130027479</v>
      </c>
      <c r="Q921">
        <f t="shared" si="149"/>
        <v>162190.42170685393</v>
      </c>
    </row>
    <row r="922" spans="2:17" x14ac:dyDescent="0.2">
      <c r="B922">
        <f t="shared" si="148"/>
        <v>0.96300000000000008</v>
      </c>
      <c r="C922">
        <v>913</v>
      </c>
      <c r="D922">
        <v>-11996.2</v>
      </c>
      <c r="E922" s="1">
        <v>-45923400</v>
      </c>
      <c r="I922" s="1">
        <f t="shared" si="144"/>
        <v>-11983.725900000001</v>
      </c>
      <c r="J922">
        <f t="shared" si="145"/>
        <v>0</v>
      </c>
      <c r="K922">
        <f t="shared" si="146"/>
        <v>0</v>
      </c>
      <c r="L922">
        <f t="shared" si="140"/>
        <v>10.61716102618275</v>
      </c>
      <c r="M922">
        <f t="shared" si="147"/>
        <v>7.2233887367864572E-3</v>
      </c>
      <c r="N922">
        <f t="shared" si="141"/>
        <v>397.47786408262442</v>
      </c>
      <c r="O922" s="1">
        <f t="shared" si="142"/>
        <v>12381.203764082626</v>
      </c>
      <c r="P922" s="1">
        <f t="shared" si="143"/>
        <v>397.47786408262436</v>
      </c>
      <c r="Q922">
        <f t="shared" si="149"/>
        <v>160131.43784859843</v>
      </c>
    </row>
    <row r="923" spans="2:17" x14ac:dyDescent="0.2">
      <c r="B923">
        <f t="shared" si="148"/>
        <v>0.96400000000000008</v>
      </c>
      <c r="C923">
        <v>914</v>
      </c>
      <c r="D923">
        <v>-11838.9</v>
      </c>
      <c r="E923" s="1">
        <v>-45384600</v>
      </c>
      <c r="I923" s="1">
        <f t="shared" si="144"/>
        <v>-11826.4259</v>
      </c>
      <c r="J923">
        <f t="shared" si="145"/>
        <v>0</v>
      </c>
      <c r="K923">
        <f t="shared" si="146"/>
        <v>0</v>
      </c>
      <c r="L923">
        <f t="shared" si="140"/>
        <v>10.628186115514197</v>
      </c>
      <c r="M923">
        <f t="shared" si="147"/>
        <v>7.1985633545936234E-3</v>
      </c>
      <c r="N923">
        <f t="shared" si="141"/>
        <v>395.70090560307801</v>
      </c>
      <c r="O923" s="1">
        <f t="shared" si="142"/>
        <v>12222.126805603079</v>
      </c>
      <c r="P923" s="1">
        <f t="shared" si="143"/>
        <v>395.70090560307835</v>
      </c>
      <c r="Q923">
        <f t="shared" si="149"/>
        <v>158122.50407536779</v>
      </c>
    </row>
    <row r="924" spans="2:17" x14ac:dyDescent="0.2">
      <c r="B924">
        <f t="shared" si="148"/>
        <v>0.96500000000000008</v>
      </c>
      <c r="C924">
        <v>915</v>
      </c>
      <c r="D924">
        <v>-11683.5</v>
      </c>
      <c r="E924" s="1">
        <v>-44851900</v>
      </c>
      <c r="I924" s="1">
        <f t="shared" si="144"/>
        <v>-11671.025900000001</v>
      </c>
      <c r="J924">
        <f t="shared" si="145"/>
        <v>0</v>
      </c>
      <c r="K924">
        <f t="shared" si="146"/>
        <v>0</v>
      </c>
      <c r="L924">
        <f t="shared" si="140"/>
        <v>10.639211204845642</v>
      </c>
      <c r="M924">
        <f t="shared" si="147"/>
        <v>7.1738331419206377E-3</v>
      </c>
      <c r="N924">
        <f t="shared" si="141"/>
        <v>393.93285593188961</v>
      </c>
      <c r="O924" s="1">
        <f t="shared" si="142"/>
        <v>12064.95875593189</v>
      </c>
      <c r="P924" s="1">
        <f t="shared" si="143"/>
        <v>393.93285593188921</v>
      </c>
      <c r="Q924">
        <f t="shared" si="149"/>
        <v>156163.6200776737</v>
      </c>
    </row>
    <row r="925" spans="2:17" x14ac:dyDescent="0.2">
      <c r="B925">
        <f t="shared" si="148"/>
        <v>0.96600000000000008</v>
      </c>
      <c r="C925">
        <v>916</v>
      </c>
      <c r="D925">
        <v>-11530.1</v>
      </c>
      <c r="E925" s="1">
        <v>-44325100</v>
      </c>
      <c r="I925" s="1">
        <f t="shared" si="144"/>
        <v>-11517.625900000001</v>
      </c>
      <c r="J925">
        <f t="shared" si="145"/>
        <v>0</v>
      </c>
      <c r="K925">
        <f t="shared" si="146"/>
        <v>0</v>
      </c>
      <c r="L925">
        <f t="shared" si="140"/>
        <v>10.650236294177089</v>
      </c>
      <c r="M925">
        <f t="shared" si="147"/>
        <v>7.1491976985491902E-3</v>
      </c>
      <c r="N925">
        <f t="shared" si="141"/>
        <v>392.17366544772909</v>
      </c>
      <c r="O925" s="1">
        <f t="shared" si="142"/>
        <v>11909.799565447731</v>
      </c>
      <c r="P925" s="1">
        <f t="shared" si="143"/>
        <v>392.17366544772995</v>
      </c>
      <c r="Q925">
        <f t="shared" si="149"/>
        <v>154204.78554816131</v>
      </c>
    </row>
    <row r="926" spans="2:17" x14ac:dyDescent="0.2">
      <c r="B926">
        <f t="shared" si="148"/>
        <v>0.96700000000000008</v>
      </c>
      <c r="C926">
        <v>917</v>
      </c>
      <c r="D926">
        <v>-11378.6</v>
      </c>
      <c r="E926" s="1">
        <v>-43804300</v>
      </c>
      <c r="I926" s="1">
        <f t="shared" si="144"/>
        <v>-11366.125900000001</v>
      </c>
      <c r="J926">
        <f t="shared" si="145"/>
        <v>0</v>
      </c>
      <c r="K926">
        <f t="shared" si="146"/>
        <v>0</v>
      </c>
      <c r="L926">
        <f t="shared" si="140"/>
        <v>10.661261383508535</v>
      </c>
      <c r="M926">
        <f t="shared" si="147"/>
        <v>7.1246566261048035E-3</v>
      </c>
      <c r="N926">
        <f t="shared" si="141"/>
        <v>390.42328483556565</v>
      </c>
      <c r="O926" s="1">
        <f t="shared" si="142"/>
        <v>11756.549184835567</v>
      </c>
      <c r="P926" s="1">
        <f t="shared" si="143"/>
        <v>390.42328483556594</v>
      </c>
      <c r="Q926">
        <f t="shared" si="149"/>
        <v>152296.00018158532</v>
      </c>
    </row>
    <row r="927" spans="2:17" x14ac:dyDescent="0.2">
      <c r="B927">
        <f t="shared" si="148"/>
        <v>0.96800000000000008</v>
      </c>
      <c r="C927">
        <v>918</v>
      </c>
      <c r="D927">
        <v>-11229</v>
      </c>
      <c r="E927" s="1">
        <v>-43289300</v>
      </c>
      <c r="I927" s="1">
        <f t="shared" si="144"/>
        <v>-11216.525900000001</v>
      </c>
      <c r="J927">
        <f t="shared" si="145"/>
        <v>0</v>
      </c>
      <c r="K927">
        <f t="shared" si="146"/>
        <v>0</v>
      </c>
      <c r="L927">
        <f t="shared" si="140"/>
        <v>10.672286472839982</v>
      </c>
      <c r="M927">
        <f t="shared" si="147"/>
        <v>7.1002095280472358E-3</v>
      </c>
      <c r="N927">
        <f t="shared" si="141"/>
        <v>388.6816650845596</v>
      </c>
      <c r="O927" s="1">
        <f t="shared" si="142"/>
        <v>11605.20756508456</v>
      </c>
      <c r="P927" s="1">
        <f t="shared" si="143"/>
        <v>388.68166508455943</v>
      </c>
      <c r="Q927">
        <f t="shared" si="149"/>
        <v>150387.26367479545</v>
      </c>
    </row>
    <row r="928" spans="2:17" x14ac:dyDescent="0.2">
      <c r="B928">
        <f t="shared" si="148"/>
        <v>0.96900000000000008</v>
      </c>
      <c r="C928">
        <v>919</v>
      </c>
      <c r="D928">
        <v>-11081.3</v>
      </c>
      <c r="E928" s="1">
        <v>-42780100</v>
      </c>
      <c r="I928" s="1">
        <f t="shared" si="144"/>
        <v>-11068.8259</v>
      </c>
      <c r="J928">
        <f t="shared" si="145"/>
        <v>0</v>
      </c>
      <c r="K928">
        <f t="shared" si="146"/>
        <v>0</v>
      </c>
      <c r="L928">
        <f t="shared" si="140"/>
        <v>10.683311562171427</v>
      </c>
      <c r="M928">
        <f t="shared" si="147"/>
        <v>7.0758560096610299E-3</v>
      </c>
      <c r="N928">
        <f t="shared" si="141"/>
        <v>386.94875748597622</v>
      </c>
      <c r="O928" s="1">
        <f t="shared" si="142"/>
        <v>11455.774657485976</v>
      </c>
      <c r="P928" s="1">
        <f t="shared" si="143"/>
        <v>386.94875748597588</v>
      </c>
      <c r="Q928">
        <f t="shared" si="149"/>
        <v>148478.5757267235</v>
      </c>
    </row>
    <row r="929" spans="2:17" x14ac:dyDescent="0.2">
      <c r="B929">
        <f t="shared" si="148"/>
        <v>0.97000000000000008</v>
      </c>
      <c r="C929">
        <v>920</v>
      </c>
      <c r="D929">
        <v>-10935.5</v>
      </c>
      <c r="E929" s="1">
        <v>-42276600</v>
      </c>
      <c r="I929" s="1">
        <f t="shared" si="144"/>
        <v>-10923.025900000001</v>
      </c>
      <c r="J929">
        <f t="shared" si="145"/>
        <v>0</v>
      </c>
      <c r="K929">
        <f t="shared" si="146"/>
        <v>0</v>
      </c>
      <c r="L929">
        <f t="shared" si="140"/>
        <v>10.694336651502875</v>
      </c>
      <c r="M929">
        <f t="shared" si="147"/>
        <v>7.0515956780460524E-3</v>
      </c>
      <c r="N929">
        <f t="shared" si="141"/>
        <v>385.22451363111156</v>
      </c>
      <c r="O929" s="1">
        <f t="shared" si="142"/>
        <v>11308.250413631113</v>
      </c>
      <c r="P929" s="1">
        <f t="shared" si="143"/>
        <v>385.22451363111213</v>
      </c>
      <c r="Q929">
        <f t="shared" si="149"/>
        <v>146569.93603836859</v>
      </c>
    </row>
    <row r="930" spans="2:17" x14ac:dyDescent="0.2">
      <c r="B930">
        <f t="shared" si="148"/>
        <v>0.97100000000000009</v>
      </c>
      <c r="C930">
        <v>921</v>
      </c>
      <c r="D930">
        <v>-10791.6</v>
      </c>
      <c r="E930" s="1">
        <v>-41778700</v>
      </c>
      <c r="I930" s="1">
        <f t="shared" si="144"/>
        <v>-10779.125900000001</v>
      </c>
      <c r="J930">
        <f t="shared" si="145"/>
        <v>0</v>
      </c>
      <c r="K930">
        <f t="shared" si="146"/>
        <v>0</v>
      </c>
      <c r="L930">
        <f t="shared" si="140"/>
        <v>10.70536174083432</v>
      </c>
      <c r="M930">
        <f t="shared" si="147"/>
        <v>7.0274281421081417E-3</v>
      </c>
      <c r="N930">
        <f t="shared" si="141"/>
        <v>383.50888540923722</v>
      </c>
      <c r="O930" s="1">
        <f t="shared" si="142"/>
        <v>11162.634785409238</v>
      </c>
      <c r="P930" s="1">
        <f t="shared" si="143"/>
        <v>383.50888540923734</v>
      </c>
      <c r="Q930">
        <f t="shared" si="149"/>
        <v>144761.34431277646</v>
      </c>
    </row>
    <row r="931" spans="2:17" x14ac:dyDescent="0.2">
      <c r="B931">
        <f t="shared" si="148"/>
        <v>0.97200000000000009</v>
      </c>
      <c r="C931">
        <v>922</v>
      </c>
      <c r="D931">
        <v>-10649.4</v>
      </c>
      <c r="E931" s="1">
        <v>-41286500</v>
      </c>
      <c r="I931" s="1">
        <f t="shared" si="144"/>
        <v>-10636.9259</v>
      </c>
      <c r="J931">
        <f t="shared" si="145"/>
        <v>0</v>
      </c>
      <c r="K931">
        <f t="shared" si="146"/>
        <v>0</v>
      </c>
      <c r="L931">
        <f t="shared" si="140"/>
        <v>10.716386830165767</v>
      </c>
      <c r="M931">
        <f t="shared" si="147"/>
        <v>7.0033530125497793E-3</v>
      </c>
      <c r="N931">
        <f t="shared" si="141"/>
        <v>381.80182500555901</v>
      </c>
      <c r="O931" s="1">
        <f t="shared" si="142"/>
        <v>11018.727725005559</v>
      </c>
      <c r="P931" s="1">
        <f t="shared" si="143"/>
        <v>381.80182500555929</v>
      </c>
      <c r="Q931">
        <f t="shared" si="149"/>
        <v>142952.80025502222</v>
      </c>
    </row>
    <row r="932" spans="2:17" x14ac:dyDescent="0.2">
      <c r="B932">
        <f t="shared" si="148"/>
        <v>0.97300000000000009</v>
      </c>
      <c r="C932">
        <v>923</v>
      </c>
      <c r="D932">
        <v>-10509.1</v>
      </c>
      <c r="E932" s="1">
        <v>-40799800</v>
      </c>
      <c r="I932" s="1">
        <f t="shared" si="144"/>
        <v>-10496.625900000001</v>
      </c>
      <c r="J932">
        <f t="shared" si="145"/>
        <v>0</v>
      </c>
      <c r="K932">
        <f t="shared" si="146"/>
        <v>0</v>
      </c>
      <c r="L932">
        <f t="shared" si="140"/>
        <v>10.727411919497213</v>
      </c>
      <c r="M932">
        <f t="shared" si="147"/>
        <v>6.9793699018608456E-3</v>
      </c>
      <c r="N932">
        <f t="shared" si="141"/>
        <v>380.10328489919249</v>
      </c>
      <c r="O932" s="1">
        <f t="shared" si="142"/>
        <v>10876.729184899194</v>
      </c>
      <c r="P932" s="1">
        <f t="shared" si="143"/>
        <v>380.10328489919266</v>
      </c>
      <c r="Q932">
        <f t="shared" si="149"/>
        <v>141144.30357220303</v>
      </c>
    </row>
    <row r="933" spans="2:17" x14ac:dyDescent="0.2">
      <c r="B933">
        <f t="shared" si="148"/>
        <v>0.97400000000000009</v>
      </c>
      <c r="C933">
        <v>924</v>
      </c>
      <c r="D933">
        <v>-10370.5</v>
      </c>
      <c r="E933" s="1">
        <v>-40318600</v>
      </c>
      <c r="I933" s="1">
        <f t="shared" si="144"/>
        <v>-10358.025900000001</v>
      </c>
      <c r="J933">
        <f t="shared" si="145"/>
        <v>0</v>
      </c>
      <c r="K933">
        <f t="shared" si="146"/>
        <v>0</v>
      </c>
      <c r="L933">
        <f t="shared" si="140"/>
        <v>10.73843700882866</v>
      </c>
      <c r="M933">
        <f t="shared" si="147"/>
        <v>6.9554784243093856E-3</v>
      </c>
      <c r="N933">
        <f t="shared" si="141"/>
        <v>378.41321786115225</v>
      </c>
      <c r="O933" s="1">
        <f t="shared" si="142"/>
        <v>10736.439117861153</v>
      </c>
      <c r="P933" s="1">
        <f t="shared" si="143"/>
        <v>378.41321786115259</v>
      </c>
      <c r="Q933">
        <f t="shared" si="149"/>
        <v>139385.85397341635</v>
      </c>
    </row>
    <row r="934" spans="2:17" x14ac:dyDescent="0.2">
      <c r="B934">
        <f t="shared" si="148"/>
        <v>0.97500000000000009</v>
      </c>
      <c r="C934">
        <v>925</v>
      </c>
      <c r="D934">
        <v>-10233.700000000001</v>
      </c>
      <c r="E934" s="1">
        <v>-39842800</v>
      </c>
      <c r="I934" s="1">
        <f t="shared" si="144"/>
        <v>-10221.225900000001</v>
      </c>
      <c r="J934">
        <f t="shared" si="145"/>
        <v>0</v>
      </c>
      <c r="K934">
        <f t="shared" si="146"/>
        <v>0</v>
      </c>
      <c r="L934">
        <f t="shared" si="140"/>
        <v>10.749462098160105</v>
      </c>
      <c r="M934">
        <f t="shared" si="147"/>
        <v>6.9316781959324995E-3</v>
      </c>
      <c r="N934">
        <f t="shared" si="141"/>
        <v>376.73157695235949</v>
      </c>
      <c r="O934" s="1">
        <f t="shared" si="142"/>
        <v>10597.957476952361</v>
      </c>
      <c r="P934" s="1">
        <f t="shared" si="143"/>
        <v>376.73157695235932</v>
      </c>
      <c r="Q934">
        <f t="shared" si="149"/>
        <v>137577.45116974536</v>
      </c>
    </row>
    <row r="935" spans="2:17" x14ac:dyDescent="0.2">
      <c r="B935">
        <f t="shared" si="148"/>
        <v>0.97600000000000009</v>
      </c>
      <c r="C935">
        <v>926</v>
      </c>
      <c r="D935">
        <v>-10098.700000000001</v>
      </c>
      <c r="E935" s="1">
        <v>-39372300</v>
      </c>
      <c r="I935" s="1">
        <f t="shared" si="144"/>
        <v>-10086.225900000001</v>
      </c>
      <c r="J935">
        <f t="shared" si="145"/>
        <v>0</v>
      </c>
      <c r="K935">
        <f t="shared" si="146"/>
        <v>0</v>
      </c>
      <c r="L935">
        <f t="shared" si="140"/>
        <v>10.760487187491552</v>
      </c>
      <c r="M935">
        <f t="shared" si="147"/>
        <v>6.9079688345272065E-3</v>
      </c>
      <c r="N935">
        <f t="shared" si="141"/>
        <v>375.05831552166109</v>
      </c>
      <c r="O935" s="1">
        <f t="shared" si="142"/>
        <v>10461.284215521662</v>
      </c>
      <c r="P935" s="1">
        <f t="shared" si="143"/>
        <v>375.05831552166092</v>
      </c>
      <c r="Q935">
        <f t="shared" si="149"/>
        <v>135864.09487424669</v>
      </c>
    </row>
    <row r="936" spans="2:17" x14ac:dyDescent="0.2">
      <c r="B936">
        <f t="shared" si="148"/>
        <v>0.97700000000000009</v>
      </c>
      <c r="C936">
        <v>927</v>
      </c>
      <c r="D936">
        <v>-9965.31</v>
      </c>
      <c r="E936" s="1">
        <v>-38907200</v>
      </c>
      <c r="I936" s="1">
        <f t="shared" si="144"/>
        <v>-9952.8359</v>
      </c>
      <c r="J936">
        <f t="shared" si="145"/>
        <v>0</v>
      </c>
      <c r="K936">
        <f t="shared" si="146"/>
        <v>0</v>
      </c>
      <c r="L936">
        <f t="shared" si="140"/>
        <v>10.771512276822998</v>
      </c>
      <c r="M936">
        <f t="shared" si="147"/>
        <v>6.8843499596414432E-3</v>
      </c>
      <c r="N936">
        <f t="shared" si="141"/>
        <v>373.39338720386763</v>
      </c>
      <c r="O936" s="1">
        <f t="shared" si="142"/>
        <v>10326.229287203867</v>
      </c>
      <c r="P936" s="1">
        <f t="shared" si="143"/>
        <v>373.39338720386695</v>
      </c>
      <c r="Q936">
        <f t="shared" si="149"/>
        <v>134185.78480192888</v>
      </c>
    </row>
    <row r="937" spans="2:17" x14ac:dyDescent="0.2">
      <c r="B937">
        <f t="shared" si="148"/>
        <v>0.97800000000000009</v>
      </c>
      <c r="C937">
        <v>928</v>
      </c>
      <c r="D937">
        <v>-9833.65</v>
      </c>
      <c r="E937" s="1">
        <v>-38447300</v>
      </c>
      <c r="I937" s="1">
        <f t="shared" si="144"/>
        <v>-9821.1759000000002</v>
      </c>
      <c r="J937">
        <f t="shared" si="145"/>
        <v>0</v>
      </c>
      <c r="K937">
        <f t="shared" si="146"/>
        <v>0</v>
      </c>
      <c r="L937">
        <f t="shared" si="140"/>
        <v>10.782537366154445</v>
      </c>
      <c r="M937">
        <f t="shared" si="147"/>
        <v>6.8608211925650503E-3</v>
      </c>
      <c r="N937">
        <f t="shared" si="141"/>
        <v>371.7367459178032</v>
      </c>
      <c r="O937" s="1">
        <f t="shared" si="142"/>
        <v>10192.912645917804</v>
      </c>
      <c r="P937" s="1">
        <f t="shared" si="143"/>
        <v>371.736745917804</v>
      </c>
      <c r="Q937">
        <f t="shared" si="149"/>
        <v>132477.52066974668</v>
      </c>
    </row>
    <row r="938" spans="2:17" x14ac:dyDescent="0.2">
      <c r="B938">
        <f t="shared" si="148"/>
        <v>0.97900000000000009</v>
      </c>
      <c r="C938">
        <v>929</v>
      </c>
      <c r="D938">
        <v>-9703.66</v>
      </c>
      <c r="E938" s="1">
        <v>-37992700</v>
      </c>
      <c r="I938" s="1">
        <f t="shared" si="144"/>
        <v>-9691.1859000000004</v>
      </c>
      <c r="J938">
        <f t="shared" si="145"/>
        <v>0</v>
      </c>
      <c r="K938">
        <f t="shared" si="146"/>
        <v>0</v>
      </c>
      <c r="L938">
        <f t="shared" si="140"/>
        <v>10.79356245548589</v>
      </c>
      <c r="M938">
        <f t="shared" si="147"/>
        <v>6.8373821563208655E-3</v>
      </c>
      <c r="N938">
        <f t="shared" si="141"/>
        <v>370.08834586437297</v>
      </c>
      <c r="O938" s="1">
        <f t="shared" si="142"/>
        <v>10061.274245864373</v>
      </c>
      <c r="P938" s="1">
        <f t="shared" si="143"/>
        <v>370.08834586437297</v>
      </c>
      <c r="Q938">
        <f t="shared" si="149"/>
        <v>130809.30219658137</v>
      </c>
    </row>
    <row r="939" spans="2:17" x14ac:dyDescent="0.2">
      <c r="B939">
        <f t="shared" si="148"/>
        <v>0.98000000000000009</v>
      </c>
      <c r="C939">
        <v>930</v>
      </c>
      <c r="D939">
        <v>-9575.32</v>
      </c>
      <c r="E939" s="1">
        <v>-37543100</v>
      </c>
      <c r="I939" s="1">
        <f t="shared" si="144"/>
        <v>-9562.8459000000003</v>
      </c>
      <c r="J939">
        <f t="shared" si="145"/>
        <v>0</v>
      </c>
      <c r="K939">
        <f t="shared" si="146"/>
        <v>0</v>
      </c>
      <c r="L939">
        <f t="shared" si="140"/>
        <v>10.804587544817338</v>
      </c>
      <c r="M939">
        <f t="shared" si="147"/>
        <v>6.8140324756558197E-3</v>
      </c>
      <c r="N939">
        <f t="shared" si="141"/>
        <v>368.44814152464176</v>
      </c>
      <c r="O939" s="1">
        <f t="shared" si="142"/>
        <v>9931.2940415246412</v>
      </c>
      <c r="P939" s="1">
        <f t="shared" si="143"/>
        <v>368.44814152464096</v>
      </c>
      <c r="Q939">
        <f t="shared" si="149"/>
        <v>129161.12910322033</v>
      </c>
    </row>
    <row r="940" spans="2:17" x14ac:dyDescent="0.2">
      <c r="B940">
        <f t="shared" si="148"/>
        <v>0.98100000000000009</v>
      </c>
      <c r="C940">
        <v>931</v>
      </c>
      <c r="D940">
        <v>-9448.61</v>
      </c>
      <c r="E940" s="1">
        <v>-37098600</v>
      </c>
      <c r="I940" s="1">
        <f t="shared" si="144"/>
        <v>-9436.1359000000011</v>
      </c>
      <c r="J940">
        <f t="shared" si="145"/>
        <v>0</v>
      </c>
      <c r="K940">
        <f t="shared" si="146"/>
        <v>0</v>
      </c>
      <c r="L940">
        <f t="shared" si="140"/>
        <v>10.815612634148783</v>
      </c>
      <c r="M940">
        <f t="shared" si="147"/>
        <v>6.7907717770321393E-3</v>
      </c>
      <c r="N940">
        <f t="shared" si="141"/>
        <v>366.81608765793197</v>
      </c>
      <c r="O940" s="1">
        <f t="shared" si="142"/>
        <v>9802.9519876579325</v>
      </c>
      <c r="P940" s="1">
        <f t="shared" si="143"/>
        <v>366.81608765793135</v>
      </c>
      <c r="Q940">
        <f t="shared" si="149"/>
        <v>127528.00111235399</v>
      </c>
    </row>
    <row r="941" spans="2:17" x14ac:dyDescent="0.2">
      <c r="B941">
        <f t="shared" si="148"/>
        <v>0.9820000000000001</v>
      </c>
      <c r="C941">
        <v>932</v>
      </c>
      <c r="D941">
        <v>-9323.52</v>
      </c>
      <c r="E941" s="1">
        <v>-36659200</v>
      </c>
      <c r="I941" s="1">
        <f t="shared" si="144"/>
        <v>-9311.045900000001</v>
      </c>
      <c r="J941">
        <f t="shared" si="145"/>
        <v>0</v>
      </c>
      <c r="K941">
        <f t="shared" si="146"/>
        <v>0</v>
      </c>
      <c r="L941">
        <f t="shared" si="140"/>
        <v>10.826637723480228</v>
      </c>
      <c r="M941">
        <f t="shared" si="147"/>
        <v>6.7675996886185537E-3</v>
      </c>
      <c r="N941">
        <f t="shared" si="141"/>
        <v>365.19213929993145</v>
      </c>
      <c r="O941" s="1">
        <f t="shared" si="142"/>
        <v>9676.238039299933</v>
      </c>
      <c r="P941" s="1">
        <f t="shared" si="143"/>
        <v>365.19213929993202</v>
      </c>
      <c r="Q941">
        <f t="shared" si="149"/>
        <v>125919.91794855664</v>
      </c>
    </row>
    <row r="942" spans="2:17" x14ac:dyDescent="0.2">
      <c r="B942">
        <f t="shared" si="148"/>
        <v>0.9830000000000001</v>
      </c>
      <c r="C942">
        <v>933</v>
      </c>
      <c r="D942">
        <v>-9200.01</v>
      </c>
      <c r="E942" s="1">
        <v>-36224700</v>
      </c>
      <c r="I942" s="1">
        <f t="shared" si="144"/>
        <v>-9187.5359000000008</v>
      </c>
      <c r="J942">
        <f t="shared" si="145"/>
        <v>0</v>
      </c>
      <c r="K942">
        <f t="shared" si="146"/>
        <v>0</v>
      </c>
      <c r="L942">
        <f t="shared" si="140"/>
        <v>10.837662812811676</v>
      </c>
      <c r="M942">
        <f t="shared" si="147"/>
        <v>6.7445158402815791E-3</v>
      </c>
      <c r="N942">
        <f t="shared" si="141"/>
        <v>363.57625176081837</v>
      </c>
      <c r="O942" s="1">
        <f t="shared" si="142"/>
        <v>9551.112151760819</v>
      </c>
      <c r="P942" s="1">
        <f t="shared" si="143"/>
        <v>363.5762517608182</v>
      </c>
      <c r="Q942">
        <f t="shared" si="149"/>
        <v>124331.87933826582</v>
      </c>
    </row>
    <row r="943" spans="2:17" x14ac:dyDescent="0.2">
      <c r="B943">
        <f t="shared" si="148"/>
        <v>0.9840000000000001</v>
      </c>
      <c r="C943">
        <v>934</v>
      </c>
      <c r="D943">
        <v>-9078.08</v>
      </c>
      <c r="E943" s="1">
        <v>-35795200</v>
      </c>
      <c r="I943" s="1">
        <f t="shared" si="144"/>
        <v>-9065.6059000000005</v>
      </c>
      <c r="J943">
        <f t="shared" si="145"/>
        <v>0</v>
      </c>
      <c r="K943">
        <f t="shared" si="146"/>
        <v>0</v>
      </c>
      <c r="L943">
        <f t="shared" si="140"/>
        <v>10.848687902143121</v>
      </c>
      <c r="M943">
        <f t="shared" si="147"/>
        <v>6.7215198635768737E-3</v>
      </c>
      <c r="N943">
        <f t="shared" si="141"/>
        <v>361.96838062340078</v>
      </c>
      <c r="O943" s="1">
        <f t="shared" si="142"/>
        <v>9427.5742806234011</v>
      </c>
      <c r="P943" s="1">
        <f t="shared" si="143"/>
        <v>361.96838062340066</v>
      </c>
      <c r="Q943">
        <f t="shared" si="149"/>
        <v>122758.88500977533</v>
      </c>
    </row>
    <row r="944" spans="2:17" x14ac:dyDescent="0.2">
      <c r="B944">
        <f t="shared" si="148"/>
        <v>0.9850000000000001</v>
      </c>
      <c r="C944">
        <v>935</v>
      </c>
      <c r="D944">
        <v>-8957.7000000000007</v>
      </c>
      <c r="E944" s="1">
        <v>-35370500</v>
      </c>
      <c r="I944" s="1">
        <f t="shared" si="144"/>
        <v>-8945.2259000000013</v>
      </c>
      <c r="J944">
        <f t="shared" si="145"/>
        <v>0</v>
      </c>
      <c r="K944">
        <f t="shared" si="146"/>
        <v>0</v>
      </c>
      <c r="L944">
        <f t="shared" si="140"/>
        <v>10.859712991474568</v>
      </c>
      <c r="M944">
        <f t="shared" si="147"/>
        <v>6.6986113917405889E-3</v>
      </c>
      <c r="N944">
        <f t="shared" si="141"/>
        <v>360.3684817412676</v>
      </c>
      <c r="O944" s="1">
        <f t="shared" si="142"/>
        <v>9305.5943817412681</v>
      </c>
      <c r="P944" s="1">
        <f t="shared" si="143"/>
        <v>360.36848174126681</v>
      </c>
      <c r="Q944">
        <f t="shared" si="149"/>
        <v>121210.93469322193</v>
      </c>
    </row>
    <row r="945" spans="2:17" x14ac:dyDescent="0.2">
      <c r="B945">
        <f t="shared" si="148"/>
        <v>0.9860000000000001</v>
      </c>
      <c r="C945">
        <v>936</v>
      </c>
      <c r="D945">
        <v>-8838.85</v>
      </c>
      <c r="E945" s="1">
        <v>-34950600</v>
      </c>
      <c r="I945" s="1">
        <f t="shared" si="144"/>
        <v>-8826.3759000000009</v>
      </c>
      <c r="J945">
        <f t="shared" si="145"/>
        <v>0</v>
      </c>
      <c r="K945">
        <f t="shared" si="146"/>
        <v>0</v>
      </c>
      <c r="L945">
        <f t="shared" si="140"/>
        <v>10.870738080806014</v>
      </c>
      <c r="M945">
        <f t="shared" si="147"/>
        <v>6.6757900596808254E-3</v>
      </c>
      <c r="N945">
        <f t="shared" si="141"/>
        <v>358.77651123695568</v>
      </c>
      <c r="O945" s="1">
        <f t="shared" si="142"/>
        <v>9185.1524112369571</v>
      </c>
      <c r="P945" s="1">
        <f t="shared" si="143"/>
        <v>358.77651123695614</v>
      </c>
      <c r="Q945">
        <f t="shared" si="149"/>
        <v>119678.02812056824</v>
      </c>
    </row>
    <row r="946" spans="2:17" x14ac:dyDescent="0.2">
      <c r="B946">
        <f t="shared" si="148"/>
        <v>0.9870000000000001</v>
      </c>
      <c r="C946">
        <v>937</v>
      </c>
      <c r="D946">
        <v>-8721.52</v>
      </c>
      <c r="E946" s="1">
        <v>-34535500</v>
      </c>
      <c r="I946" s="1">
        <f t="shared" si="144"/>
        <v>-8709.045900000001</v>
      </c>
      <c r="J946">
        <f t="shared" si="145"/>
        <v>0</v>
      </c>
      <c r="K946">
        <f t="shared" si="146"/>
        <v>0</v>
      </c>
      <c r="L946">
        <f t="shared" si="140"/>
        <v>10.881763170137461</v>
      </c>
      <c r="M946">
        <f t="shared" si="147"/>
        <v>6.653055503969111E-3</v>
      </c>
      <c r="N946">
        <f t="shared" si="141"/>
        <v>357.19242550013092</v>
      </c>
      <c r="O946" s="1">
        <f t="shared" si="142"/>
        <v>9066.2383255001314</v>
      </c>
      <c r="P946" s="1">
        <f t="shared" si="143"/>
        <v>357.19242550013041</v>
      </c>
      <c r="Q946">
        <f t="shared" si="149"/>
        <v>118160.16502558695</v>
      </c>
    </row>
    <row r="947" spans="2:17" x14ac:dyDescent="0.2">
      <c r="B947">
        <f t="shared" si="148"/>
        <v>0.9880000000000001</v>
      </c>
      <c r="C947">
        <v>938</v>
      </c>
      <c r="D947">
        <v>-8605.69</v>
      </c>
      <c r="E947" s="1">
        <v>-34125100</v>
      </c>
      <c r="I947" s="1">
        <f t="shared" si="144"/>
        <v>-8593.2159000000011</v>
      </c>
      <c r="J947">
        <f t="shared" si="145"/>
        <v>0</v>
      </c>
      <c r="K947">
        <f t="shared" si="146"/>
        <v>0</v>
      </c>
      <c r="L947">
        <f t="shared" si="140"/>
        <v>10.892788259468906</v>
      </c>
      <c r="M947">
        <f t="shared" si="147"/>
        <v>6.6304073628319499E-3</v>
      </c>
      <c r="N947">
        <f t="shared" si="141"/>
        <v>355.6161811857819</v>
      </c>
      <c r="O947" s="1">
        <f t="shared" si="142"/>
        <v>8948.832081185783</v>
      </c>
      <c r="P947" s="1">
        <f t="shared" si="143"/>
        <v>355.6161811857819</v>
      </c>
      <c r="Q947">
        <f t="shared" si="149"/>
        <v>116667.34514385178</v>
      </c>
    </row>
    <row r="948" spans="2:17" x14ac:dyDescent="0.2">
      <c r="B948">
        <f t="shared" si="148"/>
        <v>0.9890000000000001</v>
      </c>
      <c r="C948">
        <v>939</v>
      </c>
      <c r="D948">
        <v>-8491.33</v>
      </c>
      <c r="E948" s="1">
        <v>-33719300</v>
      </c>
      <c r="I948" s="1">
        <f t="shared" si="144"/>
        <v>-8478.8559000000005</v>
      </c>
      <c r="J948">
        <f t="shared" si="145"/>
        <v>0</v>
      </c>
      <c r="K948">
        <f t="shared" si="146"/>
        <v>0</v>
      </c>
      <c r="L948">
        <f t="shared" si="140"/>
        <v>10.903813348800353</v>
      </c>
      <c r="M948">
        <f t="shared" si="147"/>
        <v>6.6078452761423861E-3</v>
      </c>
      <c r="N948">
        <f t="shared" si="141"/>
        <v>354.04773521242743</v>
      </c>
      <c r="O948" s="1">
        <f t="shared" si="142"/>
        <v>8832.9036352124276</v>
      </c>
      <c r="P948" s="1">
        <f t="shared" si="143"/>
        <v>354.04773521242714</v>
      </c>
      <c r="Q948">
        <f t="shared" si="149"/>
        <v>115194.5682127215</v>
      </c>
    </row>
    <row r="949" spans="2:17" x14ac:dyDescent="0.2">
      <c r="B949">
        <f t="shared" si="148"/>
        <v>0.9900000000000001</v>
      </c>
      <c r="C949">
        <v>940</v>
      </c>
      <c r="D949">
        <v>-8378.43</v>
      </c>
      <c r="E949" s="1">
        <v>-33318200</v>
      </c>
      <c r="I949" s="1">
        <f t="shared" si="144"/>
        <v>-8365.9559000000008</v>
      </c>
      <c r="J949">
        <f t="shared" si="145"/>
        <v>0</v>
      </c>
      <c r="K949">
        <f t="shared" si="146"/>
        <v>0</v>
      </c>
      <c r="L949">
        <f t="shared" si="140"/>
        <v>10.914838438131799</v>
      </c>
      <c r="M949">
        <f t="shared" si="147"/>
        <v>6.585368885411674E-3</v>
      </c>
      <c r="N949">
        <f t="shared" si="141"/>
        <v>352.48704476033936</v>
      </c>
      <c r="O949" s="1">
        <f t="shared" si="142"/>
        <v>8718.4429447603397</v>
      </c>
      <c r="P949" s="1">
        <f t="shared" si="143"/>
        <v>352.4870447603389</v>
      </c>
      <c r="Q949">
        <f t="shared" si="149"/>
        <v>113736.83397132563</v>
      </c>
    </row>
    <row r="950" spans="2:17" x14ac:dyDescent="0.2">
      <c r="B950">
        <f t="shared" si="148"/>
        <v>0.9910000000000001</v>
      </c>
      <c r="C950">
        <v>941</v>
      </c>
      <c r="D950">
        <v>-8266.9699999999993</v>
      </c>
      <c r="E950" s="1">
        <v>-32921600</v>
      </c>
      <c r="I950" s="1">
        <f t="shared" si="144"/>
        <v>-8254.4958999999999</v>
      </c>
      <c r="J950">
        <f t="shared" si="145"/>
        <v>0</v>
      </c>
      <c r="K950">
        <f t="shared" si="146"/>
        <v>0</v>
      </c>
      <c r="L950">
        <f t="shared" si="140"/>
        <v>10.925863527463246</v>
      </c>
      <c r="M950">
        <f t="shared" si="147"/>
        <v>6.5629778337809273E-3</v>
      </c>
      <c r="N950">
        <f t="shared" si="141"/>
        <v>350.93406726977548</v>
      </c>
      <c r="O950" s="1">
        <f t="shared" si="142"/>
        <v>8605.4299672697762</v>
      </c>
      <c r="P950" s="1">
        <f t="shared" si="143"/>
        <v>350.93406726977628</v>
      </c>
      <c r="Q950">
        <f t="shared" si="149"/>
        <v>112294.14216055546</v>
      </c>
    </row>
    <row r="951" spans="2:17" x14ac:dyDescent="0.2">
      <c r="B951">
        <f t="shared" si="148"/>
        <v>0.9920000000000001</v>
      </c>
      <c r="C951">
        <v>942</v>
      </c>
      <c r="D951">
        <v>-8156.94</v>
      </c>
      <c r="E951" s="1">
        <v>-32529500</v>
      </c>
      <c r="I951" s="1">
        <f t="shared" si="144"/>
        <v>-8144.4658999999992</v>
      </c>
      <c r="J951">
        <f t="shared" si="145"/>
        <v>0</v>
      </c>
      <c r="K951">
        <f t="shared" si="146"/>
        <v>0</v>
      </c>
      <c r="L951">
        <f t="shared" si="140"/>
        <v>10.936888616794691</v>
      </c>
      <c r="M951">
        <f t="shared" si="147"/>
        <v>6.5406717660128847E-3</v>
      </c>
      <c r="N951">
        <f t="shared" si="141"/>
        <v>349.38876043922897</v>
      </c>
      <c r="O951" s="1">
        <f t="shared" si="142"/>
        <v>8493.8546604392286</v>
      </c>
      <c r="P951" s="1">
        <f t="shared" si="143"/>
        <v>349.38876043922937</v>
      </c>
      <c r="Q951">
        <f t="shared" si="149"/>
        <v>110871.49252304324</v>
      </c>
    </row>
    <row r="952" spans="2:17" x14ac:dyDescent="0.2">
      <c r="B952">
        <f t="shared" si="148"/>
        <v>0.9930000000000001</v>
      </c>
      <c r="C952">
        <v>943</v>
      </c>
      <c r="D952">
        <v>-8048.31</v>
      </c>
      <c r="E952" s="1">
        <v>-32141900</v>
      </c>
      <c r="I952" s="1">
        <f t="shared" si="144"/>
        <v>-8035.8359</v>
      </c>
      <c r="J952">
        <f t="shared" si="145"/>
        <v>0</v>
      </c>
      <c r="K952">
        <f t="shared" si="146"/>
        <v>0</v>
      </c>
      <c r="L952">
        <f t="shared" si="140"/>
        <v>10.947913706126139</v>
      </c>
      <c r="M952">
        <f t="shared" si="147"/>
        <v>6.518450328483672E-3</v>
      </c>
      <c r="N952">
        <f t="shared" si="141"/>
        <v>347.85108222368893</v>
      </c>
      <c r="O952" s="1">
        <f t="shared" si="142"/>
        <v>8383.6869822236895</v>
      </c>
      <c r="P952" s="1">
        <f t="shared" si="143"/>
        <v>347.85108222368945</v>
      </c>
      <c r="Q952">
        <f t="shared" si="149"/>
        <v>109468.88480315637</v>
      </c>
    </row>
    <row r="953" spans="2:17" x14ac:dyDescent="0.2">
      <c r="B953">
        <f t="shared" si="148"/>
        <v>0.99400000000000011</v>
      </c>
      <c r="C953">
        <v>944</v>
      </c>
      <c r="D953">
        <v>-7941.07</v>
      </c>
      <c r="E953" s="1">
        <v>-31758600</v>
      </c>
      <c r="I953" s="1">
        <f t="shared" si="144"/>
        <v>-7928.5958999999993</v>
      </c>
      <c r="J953">
        <f t="shared" si="145"/>
        <v>0</v>
      </c>
      <c r="K953">
        <f t="shared" si="146"/>
        <v>0</v>
      </c>
      <c r="L953">
        <f t="shared" si="140"/>
        <v>10.958938795457584</v>
      </c>
      <c r="M953">
        <f t="shared" si="147"/>
        <v>6.4963131691746587E-3</v>
      </c>
      <c r="N953">
        <f t="shared" si="141"/>
        <v>346.32099083291587</v>
      </c>
      <c r="O953" s="1">
        <f t="shared" si="142"/>
        <v>8274.9168908329157</v>
      </c>
      <c r="P953" s="1">
        <f t="shared" si="143"/>
        <v>346.32099083291632</v>
      </c>
      <c r="Q953">
        <f t="shared" si="149"/>
        <v>108081.31874698109</v>
      </c>
    </row>
    <row r="954" spans="2:17" x14ac:dyDescent="0.2">
      <c r="B954">
        <f t="shared" si="148"/>
        <v>0.99500000000000011</v>
      </c>
      <c r="C954">
        <v>945</v>
      </c>
      <c r="D954">
        <v>-7835.2</v>
      </c>
      <c r="E954" s="1">
        <v>-31379800</v>
      </c>
      <c r="I954" s="1">
        <f t="shared" si="144"/>
        <v>-7822.7258999999995</v>
      </c>
      <c r="J954">
        <f t="shared" si="145"/>
        <v>0</v>
      </c>
      <c r="K954">
        <f t="shared" si="146"/>
        <v>0</v>
      </c>
      <c r="L954">
        <f t="shared" ref="L954:L1017" si="150">B954/$M$5</f>
        <v>10.969963884789031</v>
      </c>
      <c r="M954">
        <f t="shared" si="147"/>
        <v>6.4742599376643147E-3</v>
      </c>
      <c r="N954">
        <f t="shared" ref="N954:N1017" si="151">14.3996*$M$1*$M$3*(1/B954)*M954</f>
        <v>344.79844472972763</v>
      </c>
      <c r="O954" s="1">
        <f t="shared" ref="O954:O1017" si="152">(1-K954)*(N954-I954)</f>
        <v>8167.5243447297271</v>
      </c>
      <c r="P954" s="1">
        <f t="shared" ref="P954:P1017" si="153">O954+I954</f>
        <v>344.79844472972763</v>
      </c>
      <c r="Q954">
        <f t="shared" si="149"/>
        <v>106708.79410230773</v>
      </c>
    </row>
    <row r="955" spans="2:17" x14ac:dyDescent="0.2">
      <c r="B955">
        <f t="shared" si="148"/>
        <v>0.99600000000000011</v>
      </c>
      <c r="C955">
        <v>946</v>
      </c>
      <c r="D955">
        <v>-7730.69</v>
      </c>
      <c r="E955" s="1">
        <v>-31005200</v>
      </c>
      <c r="I955" s="1">
        <f t="shared" si="144"/>
        <v>-7718.2158999999992</v>
      </c>
      <c r="J955">
        <f t="shared" si="145"/>
        <v>0</v>
      </c>
      <c r="K955">
        <f t="shared" si="146"/>
        <v>0</v>
      </c>
      <c r="L955">
        <f t="shared" si="150"/>
        <v>10.980988974120477</v>
      </c>
      <c r="M955">
        <f t="shared" si="147"/>
        <v>6.4522902851201517E-3</v>
      </c>
      <c r="N955">
        <f t="shared" si="151"/>
        <v>343.28340262830045</v>
      </c>
      <c r="O955" s="1">
        <f t="shared" si="152"/>
        <v>8061.4993026283</v>
      </c>
      <c r="P955" s="1">
        <f t="shared" si="153"/>
        <v>343.28340262830079</v>
      </c>
      <c r="Q955">
        <f t="shared" si="149"/>
        <v>105356.31061862287</v>
      </c>
    </row>
    <row r="956" spans="2:17" x14ac:dyDescent="0.2">
      <c r="B956">
        <f t="shared" si="148"/>
        <v>0.99700000000000011</v>
      </c>
      <c r="C956">
        <v>947</v>
      </c>
      <c r="D956">
        <v>-7627.51</v>
      </c>
      <c r="E956" s="1">
        <v>-30635000</v>
      </c>
      <c r="I956" s="1">
        <f t="shared" si="144"/>
        <v>-7615.0358999999999</v>
      </c>
      <c r="J956">
        <f t="shared" si="145"/>
        <v>0</v>
      </c>
      <c r="K956">
        <f t="shared" si="146"/>
        <v>0</v>
      </c>
      <c r="L956">
        <f t="shared" si="150"/>
        <v>10.992014063451924</v>
      </c>
      <c r="M956">
        <f t="shared" si="147"/>
        <v>6.4304038642906906E-3</v>
      </c>
      <c r="N956">
        <f t="shared" si="151"/>
        <v>341.77582349248144</v>
      </c>
      <c r="O956" s="1">
        <f t="shared" si="152"/>
        <v>7956.8117234924812</v>
      </c>
      <c r="P956" s="1">
        <f t="shared" si="153"/>
        <v>341.77582349248132</v>
      </c>
      <c r="Q956">
        <f t="shared" si="149"/>
        <v>104018.86804709275</v>
      </c>
    </row>
    <row r="957" spans="2:17" x14ac:dyDescent="0.2">
      <c r="B957">
        <f t="shared" si="148"/>
        <v>0.99800000000000011</v>
      </c>
      <c r="C957">
        <v>948</v>
      </c>
      <c r="D957">
        <v>-7525.66</v>
      </c>
      <c r="E957" s="1">
        <v>-30268900</v>
      </c>
      <c r="I957" s="1">
        <f t="shared" si="144"/>
        <v>-7513.1858999999995</v>
      </c>
      <c r="J957">
        <f t="shared" si="145"/>
        <v>0</v>
      </c>
      <c r="K957">
        <f t="shared" si="146"/>
        <v>0</v>
      </c>
      <c r="L957">
        <f t="shared" si="150"/>
        <v>11.003039152783369</v>
      </c>
      <c r="M957">
        <f t="shared" si="147"/>
        <v>6.4086003294975026E-3</v>
      </c>
      <c r="N957">
        <f t="shared" si="151"/>
        <v>340.27566653411475</v>
      </c>
      <c r="O957" s="1">
        <f t="shared" si="152"/>
        <v>7853.4615665341144</v>
      </c>
      <c r="P957" s="1">
        <f t="shared" si="153"/>
        <v>340.27566653411486</v>
      </c>
      <c r="Q957">
        <f t="shared" si="149"/>
        <v>102696.46614055127</v>
      </c>
    </row>
    <row r="958" spans="2:17" x14ac:dyDescent="0.2">
      <c r="B958">
        <f t="shared" si="148"/>
        <v>0.99900000000000011</v>
      </c>
      <c r="C958">
        <v>949</v>
      </c>
      <c r="D958">
        <v>-7425.11</v>
      </c>
      <c r="E958" s="1">
        <v>-29907000</v>
      </c>
      <c r="I958" s="1">
        <f t="shared" si="144"/>
        <v>-7412.6358999999993</v>
      </c>
      <c r="J958">
        <f t="shared" si="145"/>
        <v>0</v>
      </c>
      <c r="K958">
        <f t="shared" si="146"/>
        <v>0</v>
      </c>
      <c r="L958">
        <f t="shared" si="150"/>
        <v>11.014064242114816</v>
      </c>
      <c r="M958">
        <f t="shared" si="147"/>
        <v>6.3868793366272519E-3</v>
      </c>
      <c r="N958">
        <f t="shared" si="151"/>
        <v>338.78289121137908</v>
      </c>
      <c r="O958" s="1">
        <f t="shared" si="152"/>
        <v>7751.4187912113784</v>
      </c>
      <c r="P958" s="1">
        <f t="shared" si="153"/>
        <v>338.78289121137914</v>
      </c>
      <c r="Q958">
        <f t="shared" si="149"/>
        <v>101394.10465349292</v>
      </c>
    </row>
    <row r="959" spans="2:17" x14ac:dyDescent="0.2">
      <c r="B959">
        <f t="shared" si="148"/>
        <v>1</v>
      </c>
      <c r="C959">
        <v>950</v>
      </c>
      <c r="D959">
        <v>-7325.85</v>
      </c>
      <c r="E959" s="1">
        <v>-29549300</v>
      </c>
      <c r="I959" s="1">
        <f t="shared" si="144"/>
        <v>-7313.3759</v>
      </c>
      <c r="J959">
        <f t="shared" si="145"/>
        <v>0</v>
      </c>
      <c r="K959">
        <f t="shared" si="146"/>
        <v>0</v>
      </c>
      <c r="L959">
        <f t="shared" si="150"/>
        <v>11.02508933144626</v>
      </c>
      <c r="M959">
        <f t="shared" si="147"/>
        <v>6.3652405431238474E-3</v>
      </c>
      <c r="N959">
        <f t="shared" si="151"/>
        <v>337.29745722713938</v>
      </c>
      <c r="O959" s="1">
        <f t="shared" si="152"/>
        <v>7650.6733572271396</v>
      </c>
      <c r="P959" s="1">
        <f t="shared" si="153"/>
        <v>337.2974572271396</v>
      </c>
      <c r="Q959">
        <f t="shared" si="149"/>
        <v>100106.78334203604</v>
      </c>
    </row>
    <row r="960" spans="2:17" x14ac:dyDescent="0.2">
      <c r="B960">
        <f t="shared" si="148"/>
        <v>1.0010000000000001</v>
      </c>
      <c r="C960">
        <v>951</v>
      </c>
      <c r="D960">
        <v>-7227.86</v>
      </c>
      <c r="E960" s="1">
        <v>-29195600</v>
      </c>
      <c r="I960" s="1">
        <f t="shared" si="144"/>
        <v>-7215.3858999999993</v>
      </c>
      <c r="J960">
        <f t="shared" si="145"/>
        <v>0</v>
      </c>
      <c r="K960">
        <f t="shared" si="146"/>
        <v>0</v>
      </c>
      <c r="L960">
        <f t="shared" si="150"/>
        <v>11.036114420777709</v>
      </c>
      <c r="M960">
        <f t="shared" si="147"/>
        <v>6.3436836079805471E-3</v>
      </c>
      <c r="N960">
        <f t="shared" si="151"/>
        <v>335.81932452730683</v>
      </c>
      <c r="O960" s="1">
        <f t="shared" si="152"/>
        <v>7551.2052245273062</v>
      </c>
      <c r="P960" s="1">
        <f t="shared" si="153"/>
        <v>335.81932452730689</v>
      </c>
      <c r="Q960">
        <f t="shared" si="149"/>
        <v>98834.50196396088</v>
      </c>
    </row>
    <row r="961" spans="2:17" x14ac:dyDescent="0.2">
      <c r="B961">
        <f t="shared" si="148"/>
        <v>1.002</v>
      </c>
      <c r="C961">
        <v>952</v>
      </c>
      <c r="D961">
        <v>-7131.13</v>
      </c>
      <c r="E961" s="1">
        <v>-28846000</v>
      </c>
      <c r="I961" s="1">
        <f t="shared" si="144"/>
        <v>-7118.6558999999997</v>
      </c>
      <c r="J961">
        <f t="shared" si="145"/>
        <v>0</v>
      </c>
      <c r="K961">
        <f t="shared" si="146"/>
        <v>0</v>
      </c>
      <c r="L961">
        <f t="shared" si="150"/>
        <v>11.047139510109153</v>
      </c>
      <c r="M961">
        <f t="shared" si="147"/>
        <v>6.3222081917322422E-3</v>
      </c>
      <c r="N961">
        <f t="shared" si="151"/>
        <v>334.34845329921825</v>
      </c>
      <c r="O961" s="1">
        <f t="shared" si="152"/>
        <v>7453.0043532992177</v>
      </c>
      <c r="P961" s="1">
        <f t="shared" si="153"/>
        <v>334.34845329921791</v>
      </c>
      <c r="Q961">
        <f t="shared" si="149"/>
        <v>97572.260278643997</v>
      </c>
    </row>
    <row r="962" spans="2:17" x14ac:dyDescent="0.2">
      <c r="B962">
        <f t="shared" si="148"/>
        <v>1.0030000000000001</v>
      </c>
      <c r="C962">
        <v>953</v>
      </c>
      <c r="D962">
        <v>-7035.65</v>
      </c>
      <c r="E962" s="1">
        <v>-28500300</v>
      </c>
      <c r="I962" s="1">
        <f t="shared" si="144"/>
        <v>-7023.1758999999993</v>
      </c>
      <c r="J962">
        <f t="shared" si="145"/>
        <v>0</v>
      </c>
      <c r="K962">
        <f t="shared" si="146"/>
        <v>0</v>
      </c>
      <c r="L962">
        <f t="shared" si="150"/>
        <v>11.058164599440602</v>
      </c>
      <c r="M962">
        <f t="shared" si="147"/>
        <v>6.3008139564476335E-3</v>
      </c>
      <c r="N962">
        <f t="shared" si="151"/>
        <v>332.88480397001899</v>
      </c>
      <c r="O962" s="1">
        <f t="shared" si="152"/>
        <v>7356.060703970018</v>
      </c>
      <c r="P962" s="1">
        <f t="shared" si="153"/>
        <v>332.88480397001877</v>
      </c>
      <c r="Q962">
        <f t="shared" si="149"/>
        <v>96335.058047075479</v>
      </c>
    </row>
    <row r="963" spans="2:17" x14ac:dyDescent="0.2">
      <c r="B963">
        <f t="shared" si="148"/>
        <v>1.004</v>
      </c>
      <c r="C963">
        <v>954</v>
      </c>
      <c r="D963">
        <v>-6941.38</v>
      </c>
      <c r="E963" s="1">
        <v>-28158700</v>
      </c>
      <c r="I963" s="1">
        <f t="shared" si="144"/>
        <v>-6928.9058999999997</v>
      </c>
      <c r="J963">
        <f t="shared" si="145"/>
        <v>0</v>
      </c>
      <c r="K963">
        <f t="shared" si="146"/>
        <v>0</v>
      </c>
      <c r="L963">
        <f t="shared" si="150"/>
        <v>11.069189688772045</v>
      </c>
      <c r="M963">
        <f t="shared" si="147"/>
        <v>6.2795005657216097E-3</v>
      </c>
      <c r="N963">
        <f t="shared" si="151"/>
        <v>331.4283372050665</v>
      </c>
      <c r="O963" s="1">
        <f t="shared" si="152"/>
        <v>7260.3342372050665</v>
      </c>
      <c r="P963" s="1">
        <f t="shared" si="153"/>
        <v>331.42833720506678</v>
      </c>
      <c r="Q963">
        <f t="shared" si="149"/>
        <v>95112.895031841079</v>
      </c>
    </row>
    <row r="964" spans="2:17" x14ac:dyDescent="0.2">
      <c r="B964">
        <f t="shared" si="148"/>
        <v>1.0050000000000001</v>
      </c>
      <c r="C964">
        <v>955</v>
      </c>
      <c r="D964">
        <v>-6848.33</v>
      </c>
      <c r="E964" s="1">
        <v>-27820900</v>
      </c>
      <c r="I964" s="1">
        <f t="shared" si="144"/>
        <v>-6835.8558999999996</v>
      </c>
      <c r="J964">
        <f t="shared" si="145"/>
        <v>0</v>
      </c>
      <c r="K964">
        <f t="shared" si="146"/>
        <v>0</v>
      </c>
      <c r="L964">
        <f t="shared" si="150"/>
        <v>11.080214778103494</v>
      </c>
      <c r="M964">
        <f t="shared" si="147"/>
        <v>6.2582676846674994E-3</v>
      </c>
      <c r="N964">
        <f t="shared" si="151"/>
        <v>329.97901390633655</v>
      </c>
      <c r="O964" s="1">
        <f t="shared" si="152"/>
        <v>7165.8349139063357</v>
      </c>
      <c r="P964" s="1">
        <f t="shared" si="153"/>
        <v>329.97901390633615</v>
      </c>
      <c r="Q964">
        <f t="shared" si="149"/>
        <v>93895.770997108149</v>
      </c>
    </row>
    <row r="965" spans="2:17" x14ac:dyDescent="0.2">
      <c r="B965">
        <f t="shared" si="148"/>
        <v>1.006</v>
      </c>
      <c r="C965">
        <v>956</v>
      </c>
      <c r="D965">
        <v>-6756.48</v>
      </c>
      <c r="E965" s="1">
        <v>-27487000</v>
      </c>
      <c r="I965" s="1">
        <f t="shared" si="144"/>
        <v>-6744.0058999999992</v>
      </c>
      <c r="J965">
        <f t="shared" si="145"/>
        <v>0</v>
      </c>
      <c r="K965">
        <f t="shared" si="146"/>
        <v>0</v>
      </c>
      <c r="L965">
        <f t="shared" si="150"/>
        <v>11.091239867434938</v>
      </c>
      <c r="M965">
        <f t="shared" si="147"/>
        <v>6.2371149799095443E-3</v>
      </c>
      <c r="N965">
        <f t="shared" si="151"/>
        <v>328.53679521085098</v>
      </c>
      <c r="O965" s="1">
        <f t="shared" si="152"/>
        <v>7072.5426952108501</v>
      </c>
      <c r="P965" s="1">
        <f t="shared" si="153"/>
        <v>328.53679521085087</v>
      </c>
      <c r="Q965">
        <f t="shared" si="149"/>
        <v>92698.685708613455</v>
      </c>
    </row>
    <row r="966" spans="2:17" x14ac:dyDescent="0.2">
      <c r="B966">
        <f t="shared" si="148"/>
        <v>1.0070000000000001</v>
      </c>
      <c r="C966">
        <v>957</v>
      </c>
      <c r="D966">
        <v>-6665.81</v>
      </c>
      <c r="E966" s="1">
        <v>-27156900</v>
      </c>
      <c r="I966" s="1">
        <f t="shared" si="144"/>
        <v>-6653.3359</v>
      </c>
      <c r="J966">
        <f t="shared" si="145"/>
        <v>0</v>
      </c>
      <c r="K966">
        <f t="shared" si="146"/>
        <v>0</v>
      </c>
      <c r="L966">
        <f t="shared" si="150"/>
        <v>11.102264956766387</v>
      </c>
      <c r="M966">
        <f t="shared" si="147"/>
        <v>6.2160421195752687E-3</v>
      </c>
      <c r="N966">
        <f t="shared" si="151"/>
        <v>327.10164248910877</v>
      </c>
      <c r="O966" s="1">
        <f t="shared" si="152"/>
        <v>6980.4375424891086</v>
      </c>
      <c r="P966" s="1">
        <f t="shared" si="153"/>
        <v>327.1016424891086</v>
      </c>
      <c r="Q966">
        <f t="shared" si="149"/>
        <v>91521.638933657334</v>
      </c>
    </row>
    <row r="967" spans="2:17" x14ac:dyDescent="0.2">
      <c r="B967">
        <f t="shared" si="148"/>
        <v>1.008</v>
      </c>
      <c r="C967">
        <v>958</v>
      </c>
      <c r="D967">
        <v>-6576.3</v>
      </c>
      <c r="E967" s="1">
        <v>-26830600</v>
      </c>
      <c r="I967" s="1">
        <f t="shared" si="144"/>
        <v>-6563.8258999999998</v>
      </c>
      <c r="J967">
        <f t="shared" si="145"/>
        <v>0</v>
      </c>
      <c r="K967">
        <f t="shared" si="146"/>
        <v>0</v>
      </c>
      <c r="L967">
        <f t="shared" si="150"/>
        <v>11.113290046097831</v>
      </c>
      <c r="M967">
        <f t="shared" si="147"/>
        <v>6.1950487732880047E-3</v>
      </c>
      <c r="N967">
        <f t="shared" si="151"/>
        <v>325.67351734353537</v>
      </c>
      <c r="O967" s="1">
        <f t="shared" si="152"/>
        <v>6889.4994173435352</v>
      </c>
      <c r="P967" s="1">
        <f t="shared" si="153"/>
        <v>325.67351734353542</v>
      </c>
      <c r="Q967">
        <f t="shared" si="149"/>
        <v>90354.630441086018</v>
      </c>
    </row>
    <row r="968" spans="2:17" x14ac:dyDescent="0.2">
      <c r="B968">
        <f t="shared" si="148"/>
        <v>1.0090000000000001</v>
      </c>
      <c r="C968">
        <v>959</v>
      </c>
      <c r="D968">
        <v>-6487.95</v>
      </c>
      <c r="E968" s="1">
        <v>-26508000</v>
      </c>
      <c r="I968" s="1">
        <f t="shared" si="144"/>
        <v>-6475.4758999999995</v>
      </c>
      <c r="J968">
        <f t="shared" si="145"/>
        <v>0</v>
      </c>
      <c r="K968">
        <f t="shared" si="146"/>
        <v>0</v>
      </c>
      <c r="L968">
        <f t="shared" si="150"/>
        <v>11.12431513542928</v>
      </c>
      <c r="M968">
        <f t="shared" si="147"/>
        <v>6.1741346121593557E-3</v>
      </c>
      <c r="N968">
        <f t="shared" si="151"/>
        <v>324.25238160693698</v>
      </c>
      <c r="O968" s="1">
        <f t="shared" si="152"/>
        <v>6799.7282816069364</v>
      </c>
      <c r="P968" s="1">
        <f t="shared" si="153"/>
        <v>324.25238160693698</v>
      </c>
      <c r="Q968">
        <f t="shared" si="149"/>
        <v>89202.660001280863</v>
      </c>
    </row>
    <row r="969" spans="2:17" x14ac:dyDescent="0.2">
      <c r="B969">
        <f t="shared" si="148"/>
        <v>1.01</v>
      </c>
      <c r="C969">
        <v>960</v>
      </c>
      <c r="D969">
        <v>-6400.73</v>
      </c>
      <c r="E969" s="1">
        <v>-26189200</v>
      </c>
      <c r="I969" s="1">
        <f t="shared" si="144"/>
        <v>-6388.2558999999992</v>
      </c>
      <c r="J969">
        <f t="shared" si="145"/>
        <v>0</v>
      </c>
      <c r="K969">
        <f t="shared" si="146"/>
        <v>0</v>
      </c>
      <c r="L969">
        <f t="shared" si="150"/>
        <v>11.135340224760723</v>
      </c>
      <c r="M969">
        <f t="shared" si="147"/>
        <v>6.1532993087818275E-3</v>
      </c>
      <c r="N969">
        <f t="shared" si="151"/>
        <v>322.83819734097426</v>
      </c>
      <c r="O969" s="1">
        <f t="shared" si="152"/>
        <v>6711.0940973409733</v>
      </c>
      <c r="P969" s="1">
        <f t="shared" si="153"/>
        <v>322.83819734097415</v>
      </c>
      <c r="Q969">
        <f t="shared" si="149"/>
        <v>88065.727386158571</v>
      </c>
    </row>
    <row r="970" spans="2:17" x14ac:dyDescent="0.2">
      <c r="B970">
        <f t="shared" si="148"/>
        <v>1.0109999999999999</v>
      </c>
      <c r="C970">
        <v>961</v>
      </c>
      <c r="D970">
        <v>-6314.64</v>
      </c>
      <c r="E970" s="1">
        <v>-25874000</v>
      </c>
      <c r="I970" s="1">
        <f t="shared" ref="I970:I1033" si="154">D970-$D$5009</f>
        <v>-6302.1659</v>
      </c>
      <c r="J970">
        <f t="shared" ref="J970:J1033" si="155">MIN(1,MAX(0,(B970-$K$3)/($K$4-$K$3)))</f>
        <v>0</v>
      </c>
      <c r="K970">
        <f t="shared" ref="K970:K1033" si="156">10*J970^3-15*J970^4+6*J970^5</f>
        <v>0</v>
      </c>
      <c r="L970">
        <f t="shared" si="150"/>
        <v>11.146365314092169</v>
      </c>
      <c r="M970">
        <f t="shared" ref="M970:M1033" si="157">0.18175*EXP(-3.1998*L970)+0.50986*EXP(-0.94229*L970)+0.28022*EXP(-0.4029*L970)+0.02817*EXP(-0.20162*L970)</f>
        <v>6.1325425372213624E-3</v>
      </c>
      <c r="N970">
        <f t="shared" si="151"/>
        <v>321.43092683463863</v>
      </c>
      <c r="O970" s="1">
        <f t="shared" si="152"/>
        <v>6623.5968268346387</v>
      </c>
      <c r="P970" s="1">
        <f t="shared" si="153"/>
        <v>321.43092683463874</v>
      </c>
      <c r="Q970">
        <f t="shared" si="149"/>
        <v>86943.832369113734</v>
      </c>
    </row>
    <row r="971" spans="2:17" x14ac:dyDescent="0.2">
      <c r="B971">
        <f t="shared" ref="B971:B1034" si="158">$B$9+C971*0.001</f>
        <v>1.012</v>
      </c>
      <c r="C971">
        <v>962</v>
      </c>
      <c r="D971">
        <v>-6229.65</v>
      </c>
      <c r="E971" s="1">
        <v>-25562400</v>
      </c>
      <c r="I971" s="1">
        <f t="shared" si="154"/>
        <v>-6217.1758999999993</v>
      </c>
      <c r="J971">
        <f t="shared" si="155"/>
        <v>0</v>
      </c>
      <c r="K971">
        <f t="shared" si="156"/>
        <v>0</v>
      </c>
      <c r="L971">
        <f t="shared" si="150"/>
        <v>11.157390403423616</v>
      </c>
      <c r="M971">
        <f t="shared" si="157"/>
        <v>6.1118639730100401E-3</v>
      </c>
      <c r="N971">
        <f t="shared" si="151"/>
        <v>320.03053260274675</v>
      </c>
      <c r="O971" s="1">
        <f t="shared" si="152"/>
        <v>6537.2064326027457</v>
      </c>
      <c r="P971" s="1">
        <f t="shared" si="153"/>
        <v>320.03053260274646</v>
      </c>
      <c r="Q971">
        <f t="shared" ref="Q971:Q1034" si="159">-(O972-O970)/(B972-B970)</f>
        <v>85831.974725097476</v>
      </c>
    </row>
    <row r="972" spans="2:17" x14ac:dyDescent="0.2">
      <c r="B972">
        <f t="shared" si="158"/>
        <v>1.0129999999999999</v>
      </c>
      <c r="C972">
        <v>963</v>
      </c>
      <c r="D972">
        <v>-6145.77</v>
      </c>
      <c r="E972" s="1">
        <v>-25254400</v>
      </c>
      <c r="I972" s="1">
        <f t="shared" si="154"/>
        <v>-6133.2959000000001</v>
      </c>
      <c r="J972">
        <f t="shared" si="155"/>
        <v>0</v>
      </c>
      <c r="K972">
        <f t="shared" si="156"/>
        <v>0</v>
      </c>
      <c r="L972">
        <f t="shared" si="150"/>
        <v>11.168415492755061</v>
      </c>
      <c r="M972">
        <f t="shared" si="157"/>
        <v>6.0912632931387472E-3</v>
      </c>
      <c r="N972">
        <f t="shared" si="151"/>
        <v>318.63697738444318</v>
      </c>
      <c r="O972" s="1">
        <f t="shared" si="152"/>
        <v>6451.9328773844436</v>
      </c>
      <c r="P972" s="1">
        <f t="shared" si="153"/>
        <v>318.63697738444353</v>
      </c>
      <c r="Q972">
        <f t="shared" si="159"/>
        <v>84735.154230516331</v>
      </c>
    </row>
    <row r="973" spans="2:17" x14ac:dyDescent="0.2">
      <c r="B973">
        <f t="shared" si="158"/>
        <v>1.014</v>
      </c>
      <c r="C973">
        <v>964</v>
      </c>
      <c r="D973">
        <v>-6062.96</v>
      </c>
      <c r="E973" s="1">
        <v>-24949900</v>
      </c>
      <c r="I973" s="1">
        <f t="shared" si="154"/>
        <v>-6050.4858999999997</v>
      </c>
      <c r="J973">
        <f t="shared" si="155"/>
        <v>0</v>
      </c>
      <c r="K973">
        <f t="shared" si="156"/>
        <v>0</v>
      </c>
      <c r="L973">
        <f t="shared" si="150"/>
        <v>11.179440582086508</v>
      </c>
      <c r="M973">
        <f t="shared" si="157"/>
        <v>6.0707401760499062E-3</v>
      </c>
      <c r="N973">
        <f t="shared" si="151"/>
        <v>317.25022414171343</v>
      </c>
      <c r="O973" s="1">
        <f t="shared" si="152"/>
        <v>6367.7361241417129</v>
      </c>
      <c r="P973" s="1">
        <f t="shared" si="153"/>
        <v>317.25022414171326</v>
      </c>
      <c r="Q973">
        <f t="shared" si="159"/>
        <v>83653.370663266673</v>
      </c>
    </row>
    <row r="974" spans="2:17" x14ac:dyDescent="0.2">
      <c r="B974">
        <f t="shared" si="158"/>
        <v>1.0149999999999999</v>
      </c>
      <c r="C974">
        <v>965</v>
      </c>
      <c r="D974">
        <v>-5981.23</v>
      </c>
      <c r="E974" s="1">
        <v>-24649000</v>
      </c>
      <c r="I974" s="1">
        <f t="shared" si="154"/>
        <v>-5968.7558999999992</v>
      </c>
      <c r="J974">
        <f t="shared" si="155"/>
        <v>0</v>
      </c>
      <c r="K974">
        <f t="shared" si="156"/>
        <v>0</v>
      </c>
      <c r="L974">
        <f t="shared" si="150"/>
        <v>11.190465671417954</v>
      </c>
      <c r="M974">
        <f t="shared" si="157"/>
        <v>6.0502943016302688E-3</v>
      </c>
      <c r="N974">
        <f t="shared" si="151"/>
        <v>315.87023605791052</v>
      </c>
      <c r="O974" s="1">
        <f t="shared" si="152"/>
        <v>6284.6261360579101</v>
      </c>
      <c r="P974" s="1">
        <f t="shared" si="153"/>
        <v>315.87023605791092</v>
      </c>
      <c r="Q974">
        <f t="shared" si="159"/>
        <v>82581.623802711794</v>
      </c>
    </row>
    <row r="975" spans="2:17" x14ac:dyDescent="0.2">
      <c r="B975">
        <f t="shared" si="158"/>
        <v>1.016</v>
      </c>
      <c r="C975">
        <v>966</v>
      </c>
      <c r="D975">
        <v>-5900.55</v>
      </c>
      <c r="E975" s="1">
        <v>-24351500</v>
      </c>
      <c r="I975" s="1">
        <f t="shared" si="154"/>
        <v>-5888.0758999999998</v>
      </c>
      <c r="J975">
        <f t="shared" si="155"/>
        <v>0</v>
      </c>
      <c r="K975">
        <f t="shared" si="156"/>
        <v>0</v>
      </c>
      <c r="L975">
        <f t="shared" si="150"/>
        <v>11.201490760749401</v>
      </c>
      <c r="M975">
        <f t="shared" si="157"/>
        <v>6.0299253512037035E-3</v>
      </c>
      <c r="N975">
        <f t="shared" si="151"/>
        <v>314.49697653628903</v>
      </c>
      <c r="O975" s="1">
        <f t="shared" si="152"/>
        <v>6202.5728765362892</v>
      </c>
      <c r="P975" s="1">
        <f t="shared" si="153"/>
        <v>314.49697653628937</v>
      </c>
      <c r="Q975">
        <f t="shared" si="159"/>
        <v>81529.913429678272</v>
      </c>
    </row>
    <row r="976" spans="2:17" x14ac:dyDescent="0.2">
      <c r="B976">
        <f t="shared" si="158"/>
        <v>1.0169999999999999</v>
      </c>
      <c r="C976">
        <v>967</v>
      </c>
      <c r="D976">
        <v>-5820.91</v>
      </c>
      <c r="E976" s="1">
        <v>-24057400</v>
      </c>
      <c r="I976" s="1">
        <f t="shared" si="154"/>
        <v>-5808.4358999999995</v>
      </c>
      <c r="J976">
        <f t="shared" si="155"/>
        <v>0</v>
      </c>
      <c r="K976">
        <f t="shared" si="156"/>
        <v>0</v>
      </c>
      <c r="L976">
        <f t="shared" si="150"/>
        <v>11.212515850080846</v>
      </c>
      <c r="M976">
        <f t="shared" si="157"/>
        <v>6.0096330075240893E-3</v>
      </c>
      <c r="N976">
        <f t="shared" si="151"/>
        <v>313.13040919855405</v>
      </c>
      <c r="O976" s="1">
        <f t="shared" si="152"/>
        <v>6121.5663091985534</v>
      </c>
      <c r="P976" s="1">
        <f t="shared" si="153"/>
        <v>313.13040919855393</v>
      </c>
      <c r="Q976">
        <f t="shared" si="159"/>
        <v>80488.239326436931</v>
      </c>
    </row>
    <row r="977" spans="2:17" x14ac:dyDescent="0.2">
      <c r="B977">
        <f t="shared" si="158"/>
        <v>1.018</v>
      </c>
      <c r="C977">
        <v>968</v>
      </c>
      <c r="D977">
        <v>-5742.3</v>
      </c>
      <c r="E977" s="1">
        <v>-23766700</v>
      </c>
      <c r="I977" s="1">
        <f t="shared" si="154"/>
        <v>-5729.8258999999998</v>
      </c>
      <c r="J977">
        <f t="shared" si="155"/>
        <v>0</v>
      </c>
      <c r="K977">
        <f t="shared" si="156"/>
        <v>0</v>
      </c>
      <c r="L977">
        <f t="shared" si="150"/>
        <v>11.223540939412294</v>
      </c>
      <c r="M977">
        <f t="shared" si="157"/>
        <v>5.9894169547681691E-3</v>
      </c>
      <c r="N977">
        <f t="shared" si="151"/>
        <v>311.77049788341583</v>
      </c>
      <c r="O977" s="1">
        <f t="shared" si="152"/>
        <v>6041.5963978834152</v>
      </c>
      <c r="P977" s="1">
        <f t="shared" si="153"/>
        <v>311.77049788341537</v>
      </c>
      <c r="Q977">
        <f t="shared" si="159"/>
        <v>79456.601276696281</v>
      </c>
    </row>
    <row r="978" spans="2:17" x14ac:dyDescent="0.2">
      <c r="B978">
        <f t="shared" si="158"/>
        <v>1.0189999999999999</v>
      </c>
      <c r="C978">
        <v>969</v>
      </c>
      <c r="D978">
        <v>-5664.71</v>
      </c>
      <c r="E978" s="1">
        <v>-23479400</v>
      </c>
      <c r="I978" s="1">
        <f t="shared" si="154"/>
        <v>-5652.2358999999997</v>
      </c>
      <c r="J978">
        <f t="shared" si="155"/>
        <v>0</v>
      </c>
      <c r="K978">
        <f t="shared" si="156"/>
        <v>0</v>
      </c>
      <c r="L978">
        <f t="shared" si="150"/>
        <v>11.234566028743739</v>
      </c>
      <c r="M978">
        <f t="shared" si="157"/>
        <v>5.9692768785285346E-3</v>
      </c>
      <c r="N978">
        <f t="shared" si="151"/>
        <v>310.41720664516089</v>
      </c>
      <c r="O978" s="1">
        <f t="shared" si="152"/>
        <v>5962.6531066451607</v>
      </c>
      <c r="P978" s="1">
        <f t="shared" si="153"/>
        <v>310.41720664516106</v>
      </c>
      <c r="Q978">
        <f t="shared" si="159"/>
        <v>78439.999065594224</v>
      </c>
    </row>
    <row r="979" spans="2:17" x14ac:dyDescent="0.2">
      <c r="B979">
        <f t="shared" si="158"/>
        <v>1.02</v>
      </c>
      <c r="C979">
        <v>970</v>
      </c>
      <c r="D979">
        <v>-5588.12</v>
      </c>
      <c r="E979" s="1">
        <v>-23195300</v>
      </c>
      <c r="I979" s="1">
        <f t="shared" si="154"/>
        <v>-5575.6458999999995</v>
      </c>
      <c r="J979">
        <f t="shared" si="155"/>
        <v>0</v>
      </c>
      <c r="K979">
        <f t="shared" si="156"/>
        <v>0</v>
      </c>
      <c r="L979">
        <f t="shared" si="150"/>
        <v>11.245591118075186</v>
      </c>
      <c r="M979">
        <f t="shared" si="157"/>
        <v>5.9492124658065658E-3</v>
      </c>
      <c r="N979">
        <f t="shared" si="151"/>
        <v>309.07049975222725</v>
      </c>
      <c r="O979" s="1">
        <f t="shared" si="152"/>
        <v>5884.7163997522266</v>
      </c>
      <c r="P979" s="1">
        <f t="shared" si="153"/>
        <v>309.07049975222708</v>
      </c>
      <c r="Q979">
        <f t="shared" si="159"/>
        <v>77433.432479682262</v>
      </c>
    </row>
    <row r="980" spans="2:17" x14ac:dyDescent="0.2">
      <c r="B980">
        <f t="shared" si="158"/>
        <v>1.0209999999999999</v>
      </c>
      <c r="C980">
        <v>971</v>
      </c>
      <c r="D980">
        <v>-5512.53</v>
      </c>
      <c r="E980" s="1">
        <v>-22914600</v>
      </c>
      <c r="I980" s="1">
        <f t="shared" si="154"/>
        <v>-5500.0558999999994</v>
      </c>
      <c r="J980">
        <f t="shared" si="155"/>
        <v>0</v>
      </c>
      <c r="K980">
        <f t="shared" si="156"/>
        <v>0</v>
      </c>
      <c r="L980">
        <f t="shared" si="150"/>
        <v>11.256616207406632</v>
      </c>
      <c r="M980">
        <f t="shared" si="157"/>
        <v>5.9292234050054848E-3</v>
      </c>
      <c r="N980">
        <f t="shared" si="151"/>
        <v>307.7303416857967</v>
      </c>
      <c r="O980" s="1">
        <f t="shared" si="152"/>
        <v>5807.7862416857961</v>
      </c>
      <c r="P980" s="1">
        <f t="shared" si="153"/>
        <v>307.7303416857967</v>
      </c>
      <c r="Q980">
        <f t="shared" si="159"/>
        <v>76441.901306917702</v>
      </c>
    </row>
    <row r="981" spans="2:17" x14ac:dyDescent="0.2">
      <c r="B981">
        <f t="shared" si="158"/>
        <v>1.022</v>
      </c>
      <c r="C981">
        <v>972</v>
      </c>
      <c r="D981">
        <v>-5437.91</v>
      </c>
      <c r="E981" s="1">
        <v>-22637100</v>
      </c>
      <c r="I981" s="1">
        <f t="shared" si="154"/>
        <v>-5425.4358999999995</v>
      </c>
      <c r="J981">
        <f t="shared" si="155"/>
        <v>0</v>
      </c>
      <c r="K981">
        <f t="shared" si="156"/>
        <v>0</v>
      </c>
      <c r="L981">
        <f t="shared" si="150"/>
        <v>11.267641296738079</v>
      </c>
      <c r="M981">
        <f t="shared" si="157"/>
        <v>5.9093093859233867E-3</v>
      </c>
      <c r="N981">
        <f t="shared" si="151"/>
        <v>306.39669713839135</v>
      </c>
      <c r="O981" s="1">
        <f t="shared" si="152"/>
        <v>5731.8325971383911</v>
      </c>
      <c r="P981" s="1">
        <f t="shared" si="153"/>
        <v>306.39669713839157</v>
      </c>
      <c r="Q981">
        <f t="shared" si="159"/>
        <v>75465.405336655676</v>
      </c>
    </row>
    <row r="982" spans="2:17" x14ac:dyDescent="0.2">
      <c r="B982">
        <f t="shared" si="158"/>
        <v>1.0229999999999999</v>
      </c>
      <c r="C982">
        <v>973</v>
      </c>
      <c r="D982">
        <v>-5364.26</v>
      </c>
      <c r="E982" s="1">
        <v>-22362800</v>
      </c>
      <c r="I982" s="1">
        <f t="shared" si="154"/>
        <v>-5351.7858999999999</v>
      </c>
      <c r="J982">
        <f t="shared" si="155"/>
        <v>0</v>
      </c>
      <c r="K982">
        <f t="shared" si="156"/>
        <v>0</v>
      </c>
      <c r="L982">
        <f t="shared" si="150"/>
        <v>11.278666386069524</v>
      </c>
      <c r="M982">
        <f t="shared" si="157"/>
        <v>5.8894700997463578E-3</v>
      </c>
      <c r="N982">
        <f t="shared" si="151"/>
        <v>305.06953101248502</v>
      </c>
      <c r="O982" s="1">
        <f t="shared" si="152"/>
        <v>5656.8554310124846</v>
      </c>
      <c r="P982" s="1">
        <f t="shared" si="153"/>
        <v>305.06953101248473</v>
      </c>
      <c r="Q982">
        <f t="shared" si="159"/>
        <v>74498.944359634988</v>
      </c>
    </row>
    <row r="983" spans="2:17" x14ac:dyDescent="0.2">
      <c r="B983">
        <f t="shared" si="158"/>
        <v>1.024</v>
      </c>
      <c r="C983">
        <v>974</v>
      </c>
      <c r="D983">
        <v>-5291.56</v>
      </c>
      <c r="E983" s="1">
        <v>-22091600</v>
      </c>
      <c r="I983" s="1">
        <f t="shared" si="154"/>
        <v>-5279.0859</v>
      </c>
      <c r="J983">
        <f t="shared" si="155"/>
        <v>0</v>
      </c>
      <c r="K983">
        <f t="shared" si="156"/>
        <v>0</v>
      </c>
      <c r="L983">
        <f t="shared" si="150"/>
        <v>11.289691475400971</v>
      </c>
      <c r="M983">
        <f t="shared" si="157"/>
        <v>5.8697052390415949E-3</v>
      </c>
      <c r="N983">
        <f t="shared" si="151"/>
        <v>303.74880841912136</v>
      </c>
      <c r="O983" s="1">
        <f t="shared" si="152"/>
        <v>5582.8347084191209</v>
      </c>
      <c r="P983" s="1">
        <f t="shared" si="153"/>
        <v>303.74880841912091</v>
      </c>
      <c r="Q983">
        <f t="shared" si="159"/>
        <v>73542.518167969261</v>
      </c>
    </row>
    <row r="984" spans="2:17" x14ac:dyDescent="0.2">
      <c r="B984">
        <f t="shared" si="158"/>
        <v>1.0249999999999999</v>
      </c>
      <c r="C984">
        <v>975</v>
      </c>
      <c r="D984">
        <v>-5219.8100000000004</v>
      </c>
      <c r="E984" s="1">
        <v>-21823600</v>
      </c>
      <c r="I984" s="1">
        <f t="shared" si="154"/>
        <v>-5207.3359</v>
      </c>
      <c r="J984">
        <f t="shared" si="155"/>
        <v>0</v>
      </c>
      <c r="K984">
        <f t="shared" si="156"/>
        <v>0</v>
      </c>
      <c r="L984">
        <f t="shared" si="150"/>
        <v>11.300716564732417</v>
      </c>
      <c r="M984">
        <f t="shared" si="157"/>
        <v>5.8500144977506096E-3</v>
      </c>
      <c r="N984">
        <f t="shared" si="151"/>
        <v>302.43449467654597</v>
      </c>
      <c r="O984" s="1">
        <f t="shared" si="152"/>
        <v>5509.7703946765459</v>
      </c>
      <c r="P984" s="1">
        <f t="shared" si="153"/>
        <v>302.43449467654591</v>
      </c>
      <c r="Q984">
        <f t="shared" si="159"/>
        <v>72596.126555139039</v>
      </c>
    </row>
    <row r="985" spans="2:17" x14ac:dyDescent="0.2">
      <c r="B985">
        <f t="shared" si="158"/>
        <v>1.026</v>
      </c>
      <c r="C985">
        <v>976</v>
      </c>
      <c r="D985">
        <v>-5148.99</v>
      </c>
      <c r="E985" s="1">
        <v>-21558700</v>
      </c>
      <c r="I985" s="1">
        <f t="shared" si="154"/>
        <v>-5136.5158999999994</v>
      </c>
      <c r="J985">
        <f t="shared" si="155"/>
        <v>0</v>
      </c>
      <c r="K985">
        <f t="shared" si="156"/>
        <v>0</v>
      </c>
      <c r="L985">
        <f t="shared" si="150"/>
        <v>11.311741654063864</v>
      </c>
      <c r="M985">
        <f t="shared" si="157"/>
        <v>5.8303975711824132E-3</v>
      </c>
      <c r="N985">
        <f t="shared" si="151"/>
        <v>301.12655530884365</v>
      </c>
      <c r="O985" s="1">
        <f t="shared" si="152"/>
        <v>5437.6424553088427</v>
      </c>
      <c r="P985" s="1">
        <f t="shared" si="153"/>
        <v>301.12655530884331</v>
      </c>
      <c r="Q985">
        <f t="shared" si="159"/>
        <v>71664.769315977479</v>
      </c>
    </row>
    <row r="986" spans="2:17" x14ac:dyDescent="0.2">
      <c r="B986">
        <f t="shared" si="158"/>
        <v>1.0269999999999999</v>
      </c>
      <c r="C986">
        <v>977</v>
      </c>
      <c r="D986">
        <v>-5079.09</v>
      </c>
      <c r="E986" s="1">
        <v>-21296900</v>
      </c>
      <c r="I986" s="1">
        <f t="shared" si="154"/>
        <v>-5066.6158999999998</v>
      </c>
      <c r="J986">
        <f t="shared" si="155"/>
        <v>0</v>
      </c>
      <c r="K986">
        <f t="shared" si="156"/>
        <v>0</v>
      </c>
      <c r="L986">
        <f t="shared" si="150"/>
        <v>11.322766743395309</v>
      </c>
      <c r="M986">
        <f t="shared" si="157"/>
        <v>5.8108541560068002E-3</v>
      </c>
      <c r="N986">
        <f t="shared" si="151"/>
        <v>299.82495604459075</v>
      </c>
      <c r="O986" s="1">
        <f t="shared" si="152"/>
        <v>5366.4408560445909</v>
      </c>
      <c r="P986" s="1">
        <f t="shared" si="153"/>
        <v>299.82495604459109</v>
      </c>
      <c r="Q986">
        <f t="shared" si="159"/>
        <v>70748.446246665422</v>
      </c>
    </row>
    <row r="987" spans="2:17" x14ac:dyDescent="0.2">
      <c r="B987">
        <f t="shared" si="158"/>
        <v>1.028</v>
      </c>
      <c r="C987">
        <v>978</v>
      </c>
      <c r="D987">
        <v>-5010.09</v>
      </c>
      <c r="E987" s="1">
        <v>-21038100</v>
      </c>
      <c r="I987" s="1">
        <f t="shared" si="154"/>
        <v>-4997.6158999999998</v>
      </c>
      <c r="J987">
        <f t="shared" si="155"/>
        <v>0</v>
      </c>
      <c r="K987">
        <f t="shared" si="156"/>
        <v>0</v>
      </c>
      <c r="L987">
        <f t="shared" si="150"/>
        <v>11.333791832726757</v>
      </c>
      <c r="M987">
        <f t="shared" si="157"/>
        <v>5.7913839502476052E-3</v>
      </c>
      <c r="N987">
        <f t="shared" si="151"/>
        <v>298.52966281551193</v>
      </c>
      <c r="O987" s="1">
        <f t="shared" si="152"/>
        <v>5296.1455628155118</v>
      </c>
      <c r="P987" s="1">
        <f t="shared" si="153"/>
        <v>298.52966281551198</v>
      </c>
      <c r="Q987">
        <f t="shared" si="159"/>
        <v>69842.157144719225</v>
      </c>
    </row>
    <row r="988" spans="2:17" x14ac:dyDescent="0.2">
      <c r="B988">
        <f t="shared" si="158"/>
        <v>1.0289999999999999</v>
      </c>
      <c r="C988">
        <v>979</v>
      </c>
      <c r="D988">
        <v>-4941.99</v>
      </c>
      <c r="E988" s="1">
        <v>-20782300</v>
      </c>
      <c r="I988" s="1">
        <f t="shared" si="154"/>
        <v>-4929.5158999999994</v>
      </c>
      <c r="J988">
        <f t="shared" si="155"/>
        <v>0</v>
      </c>
      <c r="K988">
        <f t="shared" si="156"/>
        <v>0</v>
      </c>
      <c r="L988">
        <f t="shared" si="150"/>
        <v>11.344816922058202</v>
      </c>
      <c r="M988">
        <f t="shared" si="157"/>
        <v>5.7719866532760823E-3</v>
      </c>
      <c r="N988">
        <f t="shared" si="151"/>
        <v>297.24064175515304</v>
      </c>
      <c r="O988" s="1">
        <f t="shared" si="152"/>
        <v>5226.7565417551523</v>
      </c>
      <c r="P988" s="1">
        <f t="shared" si="153"/>
        <v>297.24064175515286</v>
      </c>
      <c r="Q988">
        <f t="shared" si="159"/>
        <v>68940.90180897768</v>
      </c>
    </row>
    <row r="989" spans="2:17" x14ac:dyDescent="0.2">
      <c r="B989">
        <f t="shared" si="158"/>
        <v>1.03</v>
      </c>
      <c r="C989">
        <v>980</v>
      </c>
      <c r="D989">
        <v>-4874.78</v>
      </c>
      <c r="E989" s="1">
        <v>-20529500</v>
      </c>
      <c r="I989" s="1">
        <f t="shared" si="154"/>
        <v>-4862.3058999999994</v>
      </c>
      <c r="J989">
        <f t="shared" si="155"/>
        <v>0</v>
      </c>
      <c r="K989">
        <f t="shared" si="156"/>
        <v>0</v>
      </c>
      <c r="L989">
        <f t="shared" si="150"/>
        <v>11.355842011389649</v>
      </c>
      <c r="M989">
        <f t="shared" si="157"/>
        <v>5.7526619658042205E-3</v>
      </c>
      <c r="N989">
        <f t="shared" si="151"/>
        <v>295.95785919755684</v>
      </c>
      <c r="O989" s="1">
        <f t="shared" si="152"/>
        <v>5158.2637591975563</v>
      </c>
      <c r="P989" s="1">
        <f t="shared" si="153"/>
        <v>295.9578591975569</v>
      </c>
      <c r="Q989">
        <f t="shared" si="159"/>
        <v>68054.680039599523</v>
      </c>
    </row>
    <row r="990" spans="2:17" x14ac:dyDescent="0.2">
      <c r="B990">
        <f t="shared" si="158"/>
        <v>1.0309999999999999</v>
      </c>
      <c r="C990">
        <v>981</v>
      </c>
      <c r="D990">
        <v>-4808.4399999999996</v>
      </c>
      <c r="E990" s="1">
        <v>-20279600</v>
      </c>
      <c r="I990" s="1">
        <f t="shared" si="154"/>
        <v>-4795.9658999999992</v>
      </c>
      <c r="J990">
        <f t="shared" si="155"/>
        <v>0</v>
      </c>
      <c r="K990">
        <f t="shared" si="156"/>
        <v>0</v>
      </c>
      <c r="L990">
        <f t="shared" si="150"/>
        <v>11.366867100721095</v>
      </c>
      <c r="M990">
        <f t="shared" si="157"/>
        <v>5.7334095898781932E-3</v>
      </c>
      <c r="N990">
        <f t="shared" si="151"/>
        <v>294.68128167595432</v>
      </c>
      <c r="O990" s="1">
        <f t="shared" si="152"/>
        <v>5090.6471816759531</v>
      </c>
      <c r="P990" s="1">
        <f t="shared" si="153"/>
        <v>294.68128167595387</v>
      </c>
      <c r="Q990">
        <f t="shared" si="159"/>
        <v>67178.491638047431</v>
      </c>
    </row>
    <row r="991" spans="2:17" x14ac:dyDescent="0.2">
      <c r="B991">
        <f t="shared" si="158"/>
        <v>1.032</v>
      </c>
      <c r="C991">
        <v>982</v>
      </c>
      <c r="D991">
        <v>-4742.97</v>
      </c>
      <c r="E991" s="1">
        <v>-20032500</v>
      </c>
      <c r="I991" s="1">
        <f t="shared" si="154"/>
        <v>-4730.4958999999999</v>
      </c>
      <c r="J991">
        <f t="shared" si="155"/>
        <v>0</v>
      </c>
      <c r="K991">
        <f t="shared" si="156"/>
        <v>0</v>
      </c>
      <c r="L991">
        <f t="shared" si="150"/>
        <v>11.377892190052542</v>
      </c>
      <c r="M991">
        <f t="shared" si="157"/>
        <v>5.7142292288717717E-3</v>
      </c>
      <c r="N991">
        <f t="shared" si="151"/>
        <v>293.41087592146118</v>
      </c>
      <c r="O991" s="1">
        <f t="shared" si="152"/>
        <v>5023.9067759214613</v>
      </c>
      <c r="P991" s="1">
        <f t="shared" si="153"/>
        <v>293.41087592146141</v>
      </c>
      <c r="Q991">
        <f t="shared" si="159"/>
        <v>66317.336407083014</v>
      </c>
    </row>
    <row r="992" spans="2:17" x14ac:dyDescent="0.2">
      <c r="B992">
        <f t="shared" si="158"/>
        <v>1.0329999999999999</v>
      </c>
      <c r="C992">
        <v>983</v>
      </c>
      <c r="D992">
        <v>-4678.34</v>
      </c>
      <c r="E992" s="1">
        <v>-19788400</v>
      </c>
      <c r="I992" s="1">
        <f t="shared" si="154"/>
        <v>-4665.8658999999998</v>
      </c>
      <c r="J992">
        <f t="shared" si="155"/>
        <v>0</v>
      </c>
      <c r="K992">
        <f t="shared" si="156"/>
        <v>0</v>
      </c>
      <c r="L992">
        <f t="shared" si="150"/>
        <v>11.388917279383987</v>
      </c>
      <c r="M992">
        <f t="shared" si="157"/>
        <v>5.6951205874798249E-3</v>
      </c>
      <c r="N992">
        <f t="shared" si="151"/>
        <v>292.14660886178712</v>
      </c>
      <c r="O992" s="1">
        <f t="shared" si="152"/>
        <v>4958.012508861787</v>
      </c>
      <c r="P992" s="1">
        <f t="shared" si="153"/>
        <v>292.14660886178717</v>
      </c>
      <c r="Q992">
        <f t="shared" si="159"/>
        <v>65466.214150755091</v>
      </c>
    </row>
    <row r="993" spans="2:17" x14ac:dyDescent="0.2">
      <c r="B993">
        <f t="shared" si="158"/>
        <v>1.034</v>
      </c>
      <c r="C993">
        <v>984</v>
      </c>
      <c r="D993">
        <v>-4614.5600000000004</v>
      </c>
      <c r="E993" s="1">
        <v>-19547100</v>
      </c>
      <c r="I993" s="1">
        <f t="shared" si="154"/>
        <v>-4602.0859</v>
      </c>
      <c r="J993">
        <f t="shared" si="155"/>
        <v>0</v>
      </c>
      <c r="K993">
        <f t="shared" si="156"/>
        <v>0</v>
      </c>
      <c r="L993">
        <f t="shared" si="150"/>
        <v>11.399942368715434</v>
      </c>
      <c r="M993">
        <f t="shared" si="157"/>
        <v>5.6760833717118134E-3</v>
      </c>
      <c r="N993">
        <f t="shared" si="151"/>
        <v>290.88844761995085</v>
      </c>
      <c r="O993" s="1">
        <f t="shared" si="152"/>
        <v>4892.974347619951</v>
      </c>
      <c r="P993" s="1">
        <f t="shared" si="153"/>
        <v>290.88844761995097</v>
      </c>
      <c r="Q993">
        <f t="shared" si="159"/>
        <v>64620.124674388935</v>
      </c>
    </row>
    <row r="994" spans="2:17" x14ac:dyDescent="0.2">
      <c r="B994">
        <f t="shared" si="158"/>
        <v>1.0349999999999999</v>
      </c>
      <c r="C994">
        <v>985</v>
      </c>
      <c r="D994">
        <v>-4551.6099999999997</v>
      </c>
      <c r="E994" s="1">
        <v>-19308600</v>
      </c>
      <c r="I994" s="1">
        <f t="shared" si="154"/>
        <v>-4539.1358999999993</v>
      </c>
      <c r="J994">
        <f t="shared" si="155"/>
        <v>0</v>
      </c>
      <c r="K994">
        <f t="shared" si="156"/>
        <v>0</v>
      </c>
      <c r="L994">
        <f t="shared" si="150"/>
        <v>11.41096745804688</v>
      </c>
      <c r="M994">
        <f t="shared" si="157"/>
        <v>5.6571172888853763E-3</v>
      </c>
      <c r="N994">
        <f t="shared" si="151"/>
        <v>289.63635951300927</v>
      </c>
      <c r="O994" s="1">
        <f t="shared" si="152"/>
        <v>4828.772259513009</v>
      </c>
      <c r="P994" s="1">
        <f t="shared" si="153"/>
        <v>289.63635951300967</v>
      </c>
      <c r="Q994">
        <f t="shared" si="159"/>
        <v>63784.067784580599</v>
      </c>
    </row>
    <row r="995" spans="2:17" x14ac:dyDescent="0.2">
      <c r="B995">
        <f t="shared" si="158"/>
        <v>1.036</v>
      </c>
      <c r="C995">
        <v>986</v>
      </c>
      <c r="D995">
        <v>-4489.49</v>
      </c>
      <c r="E995" s="1">
        <v>-19072900</v>
      </c>
      <c r="I995" s="1">
        <f t="shared" si="154"/>
        <v>-4477.0158999999994</v>
      </c>
      <c r="J995">
        <f t="shared" si="155"/>
        <v>0</v>
      </c>
      <c r="K995">
        <f t="shared" si="156"/>
        <v>0</v>
      </c>
      <c r="L995">
        <f t="shared" si="150"/>
        <v>11.421992547378327</v>
      </c>
      <c r="M995">
        <f t="shared" si="157"/>
        <v>5.638222047619882E-3</v>
      </c>
      <c r="N995">
        <f t="shared" si="151"/>
        <v>288.39031205079021</v>
      </c>
      <c r="O995" s="1">
        <f t="shared" si="152"/>
        <v>4765.4062120507897</v>
      </c>
      <c r="P995" s="1">
        <f t="shared" si="153"/>
        <v>288.39031205079027</v>
      </c>
      <c r="Q995">
        <f t="shared" si="159"/>
        <v>62963.043289184439</v>
      </c>
    </row>
    <row r="996" spans="2:17" x14ac:dyDescent="0.2">
      <c r="B996">
        <f t="shared" si="158"/>
        <v>1.0369999999999999</v>
      </c>
      <c r="C996">
        <v>987</v>
      </c>
      <c r="D996">
        <v>-4428.17</v>
      </c>
      <c r="E996" s="1">
        <v>-18839900</v>
      </c>
      <c r="I996" s="1">
        <f t="shared" si="154"/>
        <v>-4415.6958999999997</v>
      </c>
      <c r="J996">
        <f t="shared" si="155"/>
        <v>0</v>
      </c>
      <c r="K996">
        <f t="shared" si="156"/>
        <v>0</v>
      </c>
      <c r="L996">
        <f t="shared" si="150"/>
        <v>11.433017636709772</v>
      </c>
      <c r="M996">
        <f t="shared" si="157"/>
        <v>5.6193973578300919E-3</v>
      </c>
      <c r="N996">
        <f t="shared" si="151"/>
        <v>287.15027293463982</v>
      </c>
      <c r="O996" s="1">
        <f t="shared" si="152"/>
        <v>4702.84617293464</v>
      </c>
      <c r="P996" s="1">
        <f t="shared" si="153"/>
        <v>287.15027293464027</v>
      </c>
      <c r="Q996">
        <f t="shared" si="159"/>
        <v>62157.050997308434</v>
      </c>
    </row>
    <row r="997" spans="2:17" x14ac:dyDescent="0.2">
      <c r="B997">
        <f t="shared" si="158"/>
        <v>1.038</v>
      </c>
      <c r="C997">
        <v>988</v>
      </c>
      <c r="D997">
        <v>-4367.6499999999996</v>
      </c>
      <c r="E997" s="1">
        <v>-18609600</v>
      </c>
      <c r="I997" s="1">
        <f t="shared" si="154"/>
        <v>-4355.1758999999993</v>
      </c>
      <c r="J997">
        <f t="shared" si="155"/>
        <v>0</v>
      </c>
      <c r="K997">
        <f t="shared" si="156"/>
        <v>0</v>
      </c>
      <c r="L997">
        <f t="shared" si="150"/>
        <v>11.44404272604122</v>
      </c>
      <c r="M997">
        <f t="shared" si="157"/>
        <v>5.6006429307197776E-3</v>
      </c>
      <c r="N997">
        <f t="shared" si="151"/>
        <v>285.91621005617378</v>
      </c>
      <c r="O997" s="1">
        <f t="shared" si="152"/>
        <v>4641.0921100561727</v>
      </c>
      <c r="P997" s="1">
        <f t="shared" si="153"/>
        <v>285.91621005617344</v>
      </c>
      <c r="Q997">
        <f t="shared" si="159"/>
        <v>61356.090719298612</v>
      </c>
    </row>
    <row r="998" spans="2:17" x14ac:dyDescent="0.2">
      <c r="B998">
        <f t="shared" si="158"/>
        <v>1.0389999999999999</v>
      </c>
      <c r="C998">
        <v>989</v>
      </c>
      <c r="D998">
        <v>-4307.92</v>
      </c>
      <c r="E998" s="1">
        <v>-18382000</v>
      </c>
      <c r="I998" s="1">
        <f t="shared" si="154"/>
        <v>-4295.4458999999997</v>
      </c>
      <c r="J998">
        <f t="shared" si="155"/>
        <v>0</v>
      </c>
      <c r="K998">
        <f t="shared" si="156"/>
        <v>0</v>
      </c>
      <c r="L998">
        <f t="shared" si="150"/>
        <v>11.455067815372665</v>
      </c>
      <c r="M998">
        <f t="shared" si="157"/>
        <v>5.5819584787754652E-3</v>
      </c>
      <c r="N998">
        <f t="shared" si="151"/>
        <v>284.68809149604294</v>
      </c>
      <c r="O998" s="1">
        <f t="shared" si="152"/>
        <v>4580.1339914960427</v>
      </c>
      <c r="P998" s="1">
        <f t="shared" si="153"/>
        <v>284.68809149604294</v>
      </c>
      <c r="Q998">
        <f t="shared" si="159"/>
        <v>60565.16226673506</v>
      </c>
    </row>
    <row r="999" spans="2:17" x14ac:dyDescent="0.2">
      <c r="B999">
        <f t="shared" si="158"/>
        <v>1.04</v>
      </c>
      <c r="C999">
        <v>990</v>
      </c>
      <c r="D999">
        <v>-4248.97</v>
      </c>
      <c r="E999" s="1">
        <v>-18157100</v>
      </c>
      <c r="I999" s="1">
        <f t="shared" si="154"/>
        <v>-4236.4958999999999</v>
      </c>
      <c r="J999">
        <f t="shared" si="155"/>
        <v>0</v>
      </c>
      <c r="K999">
        <f t="shared" si="156"/>
        <v>0</v>
      </c>
      <c r="L999">
        <f t="shared" si="150"/>
        <v>11.466092904704112</v>
      </c>
      <c r="M999">
        <f t="shared" si="157"/>
        <v>5.5633437157601249E-3</v>
      </c>
      <c r="N999">
        <f t="shared" si="151"/>
        <v>283.46588552270276</v>
      </c>
      <c r="O999" s="1">
        <f t="shared" si="152"/>
        <v>4519.9617855227025</v>
      </c>
      <c r="P999" s="1">
        <f t="shared" si="153"/>
        <v>283.46588552270259</v>
      </c>
      <c r="Q999">
        <f t="shared" si="159"/>
        <v>59779.265452423206</v>
      </c>
    </row>
    <row r="1000" spans="2:17" x14ac:dyDescent="0.2">
      <c r="B1000">
        <f t="shared" si="158"/>
        <v>1.0409999999999999</v>
      </c>
      <c r="C1000">
        <v>991</v>
      </c>
      <c r="D1000">
        <v>-4190.8</v>
      </c>
      <c r="E1000" s="1">
        <v>-17934800</v>
      </c>
      <c r="I1000" s="1">
        <f t="shared" si="154"/>
        <v>-4178.3258999999998</v>
      </c>
      <c r="J1000">
        <f t="shared" si="155"/>
        <v>0</v>
      </c>
      <c r="K1000">
        <f t="shared" si="156"/>
        <v>0</v>
      </c>
      <c r="L1000">
        <f t="shared" si="150"/>
        <v>11.477117994035558</v>
      </c>
      <c r="M1000">
        <f t="shared" si="157"/>
        <v>5.5447983567069765E-3</v>
      </c>
      <c r="N1000">
        <f t="shared" si="151"/>
        <v>282.24956059119597</v>
      </c>
      <c r="O1000" s="1">
        <f t="shared" si="152"/>
        <v>4460.5754605911961</v>
      </c>
      <c r="P1000" s="1">
        <f t="shared" si="153"/>
        <v>282.24956059119631</v>
      </c>
      <c r="Q1000">
        <f t="shared" si="159"/>
        <v>59008.400090381147</v>
      </c>
    </row>
    <row r="1001" spans="2:17" x14ac:dyDescent="0.2">
      <c r="B1001">
        <f t="shared" si="158"/>
        <v>1.042</v>
      </c>
      <c r="C1001">
        <v>992</v>
      </c>
      <c r="D1001">
        <v>-4133.38</v>
      </c>
      <c r="E1001" s="1">
        <v>-17715000</v>
      </c>
      <c r="I1001" s="1">
        <f t="shared" si="154"/>
        <v>-4120.9058999999997</v>
      </c>
      <c r="J1001">
        <f t="shared" si="155"/>
        <v>0</v>
      </c>
      <c r="K1001">
        <f t="shared" si="156"/>
        <v>0</v>
      </c>
      <c r="L1001">
        <f t="shared" si="150"/>
        <v>11.488143083367005</v>
      </c>
      <c r="M1001">
        <f t="shared" si="157"/>
        <v>5.526322117913254E-3</v>
      </c>
      <c r="N1001">
        <f t="shared" si="151"/>
        <v>281.03908534194005</v>
      </c>
      <c r="O1001" s="1">
        <f t="shared" si="152"/>
        <v>4401.9449853419401</v>
      </c>
      <c r="P1001" s="1">
        <f t="shared" si="153"/>
        <v>281.03908534194034</v>
      </c>
      <c r="Q1001">
        <f t="shared" si="159"/>
        <v>58247.56599583447</v>
      </c>
    </row>
    <row r="1002" spans="2:17" x14ac:dyDescent="0.2">
      <c r="B1002">
        <f t="shared" si="158"/>
        <v>1.0429999999999999</v>
      </c>
      <c r="C1002">
        <v>993</v>
      </c>
      <c r="D1002">
        <v>-4076.72</v>
      </c>
      <c r="E1002" s="1">
        <v>-17497900</v>
      </c>
      <c r="I1002" s="1">
        <f t="shared" si="154"/>
        <v>-4064.2458999999999</v>
      </c>
      <c r="J1002">
        <f t="shared" si="155"/>
        <v>0</v>
      </c>
      <c r="K1002">
        <f t="shared" si="156"/>
        <v>0</v>
      </c>
      <c r="L1002">
        <f t="shared" si="150"/>
        <v>11.49916817269845</v>
      </c>
      <c r="M1002">
        <f t="shared" si="157"/>
        <v>5.5079147169340703E-3</v>
      </c>
      <c r="N1002">
        <f t="shared" si="151"/>
        <v>279.8344285995272</v>
      </c>
      <c r="O1002" s="1">
        <f t="shared" si="152"/>
        <v>4344.0803285995271</v>
      </c>
      <c r="P1002" s="1">
        <f t="shared" si="153"/>
        <v>279.8344285995272</v>
      </c>
      <c r="Q1002">
        <f t="shared" si="159"/>
        <v>57496.762985204841</v>
      </c>
    </row>
    <row r="1003" spans="2:17" x14ac:dyDescent="0.2">
      <c r="B1003">
        <f t="shared" si="158"/>
        <v>1.044</v>
      </c>
      <c r="C1003">
        <v>994</v>
      </c>
      <c r="D1003">
        <v>-4020.79</v>
      </c>
      <c r="E1003" s="1">
        <v>-17283300</v>
      </c>
      <c r="I1003" s="1">
        <f t="shared" si="154"/>
        <v>-4008.3159000000001</v>
      </c>
      <c r="J1003">
        <f t="shared" si="155"/>
        <v>0</v>
      </c>
      <c r="K1003">
        <f t="shared" si="156"/>
        <v>0</v>
      </c>
      <c r="L1003">
        <f t="shared" si="150"/>
        <v>11.510193262029897</v>
      </c>
      <c r="M1003">
        <f t="shared" si="157"/>
        <v>5.4895758725762682E-3</v>
      </c>
      <c r="N1003">
        <f t="shared" si="151"/>
        <v>278.63555937152978</v>
      </c>
      <c r="O1003" s="1">
        <f t="shared" si="152"/>
        <v>4286.9514593715303</v>
      </c>
      <c r="P1003" s="1">
        <f t="shared" si="153"/>
        <v>278.63555937153023</v>
      </c>
      <c r="Q1003">
        <f t="shared" si="159"/>
        <v>56755.990876104937</v>
      </c>
    </row>
    <row r="1004" spans="2:17" x14ac:dyDescent="0.2">
      <c r="B1004">
        <f t="shared" si="158"/>
        <v>1.0449999999999999</v>
      </c>
      <c r="C1004">
        <v>995</v>
      </c>
      <c r="D1004">
        <v>-3965.6</v>
      </c>
      <c r="E1004" s="1">
        <v>-17071200</v>
      </c>
      <c r="I1004" s="1">
        <f t="shared" si="154"/>
        <v>-3953.1259</v>
      </c>
      <c r="J1004">
        <f t="shared" si="155"/>
        <v>0</v>
      </c>
      <c r="K1004">
        <f t="shared" si="156"/>
        <v>0</v>
      </c>
      <c r="L1004">
        <f t="shared" si="150"/>
        <v>11.521218351361341</v>
      </c>
      <c r="M1004">
        <f t="shared" si="157"/>
        <v>5.4713053048923467E-3</v>
      </c>
      <c r="N1004">
        <f t="shared" si="151"/>
        <v>277.44244684731717</v>
      </c>
      <c r="O1004" s="1">
        <f t="shared" si="152"/>
        <v>4230.5683468473171</v>
      </c>
      <c r="P1004" s="1">
        <f t="shared" si="153"/>
        <v>277.44244684731711</v>
      </c>
      <c r="Q1004">
        <f t="shared" si="159"/>
        <v>56020.249487326459</v>
      </c>
    </row>
    <row r="1005" spans="2:17" x14ac:dyDescent="0.2">
      <c r="B1005">
        <f t="shared" si="158"/>
        <v>1.046</v>
      </c>
      <c r="C1005">
        <v>996</v>
      </c>
      <c r="D1005">
        <v>-3911.13</v>
      </c>
      <c r="E1005" s="1">
        <v>-16861500</v>
      </c>
      <c r="I1005" s="1">
        <f t="shared" si="154"/>
        <v>-3898.6559000000002</v>
      </c>
      <c r="J1005">
        <f t="shared" si="155"/>
        <v>0</v>
      </c>
      <c r="K1005">
        <f t="shared" si="156"/>
        <v>0</v>
      </c>
      <c r="L1005">
        <f t="shared" si="150"/>
        <v>11.53224344069279</v>
      </c>
      <c r="M1005">
        <f t="shared" si="157"/>
        <v>5.4531027351743654E-3</v>
      </c>
      <c r="N1005">
        <f t="shared" si="151"/>
        <v>276.25506039687735</v>
      </c>
      <c r="O1005" s="1">
        <f t="shared" si="152"/>
        <v>4174.9109603968773</v>
      </c>
      <c r="P1005" s="1">
        <f t="shared" si="153"/>
        <v>276.25506039687707</v>
      </c>
      <c r="Q1005">
        <f t="shared" si="159"/>
        <v>55294.538638831858</v>
      </c>
    </row>
    <row r="1006" spans="2:17" x14ac:dyDescent="0.2">
      <c r="B1006">
        <f t="shared" si="158"/>
        <v>1.0469999999999999</v>
      </c>
      <c r="C1006">
        <v>997</v>
      </c>
      <c r="D1006">
        <v>-3857.38</v>
      </c>
      <c r="E1006" s="1">
        <v>-16654300</v>
      </c>
      <c r="I1006" s="1">
        <f t="shared" si="154"/>
        <v>-3844.9059000000002</v>
      </c>
      <c r="J1006">
        <f t="shared" si="155"/>
        <v>0</v>
      </c>
      <c r="K1006">
        <f t="shared" si="156"/>
        <v>0</v>
      </c>
      <c r="L1006">
        <f t="shared" si="150"/>
        <v>11.543268530024234</v>
      </c>
      <c r="M1006">
        <f t="shared" si="157"/>
        <v>5.4349678859479719E-3</v>
      </c>
      <c r="N1006">
        <f t="shared" si="151"/>
        <v>275.0733695696531</v>
      </c>
      <c r="O1006" s="1">
        <f t="shared" si="152"/>
        <v>4119.9792695696533</v>
      </c>
      <c r="P1006" s="1">
        <f t="shared" si="153"/>
        <v>275.0733695696531</v>
      </c>
      <c r="Q1006">
        <f t="shared" si="159"/>
        <v>54578.858151749679</v>
      </c>
    </row>
    <row r="1007" spans="2:17" x14ac:dyDescent="0.2">
      <c r="B1007">
        <f t="shared" si="158"/>
        <v>1.048</v>
      </c>
      <c r="C1007">
        <v>998</v>
      </c>
      <c r="D1007">
        <v>-3804.33</v>
      </c>
      <c r="E1007" s="1">
        <v>-16449600</v>
      </c>
      <c r="I1007" s="1">
        <f t="shared" si="154"/>
        <v>-3791.8559</v>
      </c>
      <c r="J1007">
        <f t="shared" si="155"/>
        <v>0</v>
      </c>
      <c r="K1007">
        <f t="shared" si="156"/>
        <v>0</v>
      </c>
      <c r="L1007">
        <f t="shared" si="150"/>
        <v>11.554293619355683</v>
      </c>
      <c r="M1007">
        <f t="shared" si="157"/>
        <v>5.416900480966335E-3</v>
      </c>
      <c r="N1007">
        <f t="shared" si="151"/>
        <v>273.89734409337785</v>
      </c>
      <c r="O1007" s="1">
        <f t="shared" si="152"/>
        <v>4065.7532440933778</v>
      </c>
      <c r="P1007" s="1">
        <f t="shared" si="153"/>
        <v>273.8973440933778</v>
      </c>
      <c r="Q1007">
        <f t="shared" si="159"/>
        <v>53873.207848361693</v>
      </c>
    </row>
    <row r="1008" spans="2:17" x14ac:dyDescent="0.2">
      <c r="B1008">
        <f t="shared" si="158"/>
        <v>1.0489999999999999</v>
      </c>
      <c r="C1008">
        <v>999</v>
      </c>
      <c r="D1008">
        <v>-3751.98</v>
      </c>
      <c r="E1008" s="1">
        <v>-16247200</v>
      </c>
      <c r="I1008" s="1">
        <f t="shared" si="154"/>
        <v>-3739.5059000000001</v>
      </c>
      <c r="J1008">
        <f t="shared" si="155"/>
        <v>0</v>
      </c>
      <c r="K1008">
        <f t="shared" si="156"/>
        <v>0</v>
      </c>
      <c r="L1008">
        <f t="shared" si="150"/>
        <v>11.565318708687126</v>
      </c>
      <c r="M1008">
        <f t="shared" si="157"/>
        <v>5.3989002452042578E-3</v>
      </c>
      <c r="N1008">
        <f t="shared" si="151"/>
        <v>272.72695387292953</v>
      </c>
      <c r="O1008" s="1">
        <f t="shared" si="152"/>
        <v>4012.2328538729298</v>
      </c>
      <c r="P1008" s="1">
        <f t="shared" si="153"/>
        <v>272.7269538729297</v>
      </c>
      <c r="Q1008">
        <f t="shared" si="159"/>
        <v>53172.587552096913</v>
      </c>
    </row>
    <row r="1009" spans="2:17" x14ac:dyDescent="0.2">
      <c r="B1009">
        <f t="shared" si="158"/>
        <v>1.05</v>
      </c>
      <c r="C1009">
        <v>1000</v>
      </c>
      <c r="D1009">
        <v>-3700.32</v>
      </c>
      <c r="E1009" s="1">
        <v>-16047200</v>
      </c>
      <c r="I1009" s="1">
        <f t="shared" si="154"/>
        <v>-3687.8459000000003</v>
      </c>
      <c r="J1009">
        <f t="shared" si="155"/>
        <v>0</v>
      </c>
      <c r="K1009">
        <f t="shared" si="156"/>
        <v>0</v>
      </c>
      <c r="L1009">
        <f t="shared" si="150"/>
        <v>11.576343798018575</v>
      </c>
      <c r="M1009">
        <f t="shared" si="157"/>
        <v>5.3809669048521802E-3</v>
      </c>
      <c r="N1009">
        <f t="shared" si="151"/>
        <v>271.56216898918353</v>
      </c>
      <c r="O1009" s="1">
        <f t="shared" si="152"/>
        <v>3959.4080689891839</v>
      </c>
      <c r="P1009" s="1">
        <f t="shared" si="153"/>
        <v>271.56216898918365</v>
      </c>
      <c r="Q1009">
        <f t="shared" si="159"/>
        <v>52486.997087517731</v>
      </c>
    </row>
    <row r="1010" spans="2:17" x14ac:dyDescent="0.2">
      <c r="B1010">
        <f t="shared" si="158"/>
        <v>1.0510000000000002</v>
      </c>
      <c r="C1010">
        <v>1001</v>
      </c>
      <c r="D1010">
        <v>-3649.33</v>
      </c>
      <c r="E1010" s="1">
        <v>-15849600</v>
      </c>
      <c r="I1010" s="1">
        <f t="shared" si="154"/>
        <v>-3636.8559</v>
      </c>
      <c r="J1010">
        <f t="shared" si="155"/>
        <v>0</v>
      </c>
      <c r="K1010">
        <f t="shared" si="156"/>
        <v>0</v>
      </c>
      <c r="L1010">
        <f t="shared" si="150"/>
        <v>11.587368887350022</v>
      </c>
      <c r="M1010">
        <f t="shared" si="157"/>
        <v>5.363100187310353E-3</v>
      </c>
      <c r="N1010">
        <f t="shared" si="151"/>
        <v>270.40295969788241</v>
      </c>
      <c r="O1010" s="1">
        <f t="shared" si="152"/>
        <v>3907.2588596978826</v>
      </c>
      <c r="P1010" s="1">
        <f t="shared" si="153"/>
        <v>270.40295969788258</v>
      </c>
      <c r="Q1010">
        <f t="shared" si="159"/>
        <v>51811.43628033869</v>
      </c>
    </row>
    <row r="1011" spans="2:17" x14ac:dyDescent="0.2">
      <c r="B1011">
        <f t="shared" si="158"/>
        <v>1.052</v>
      </c>
      <c r="C1011">
        <v>1002</v>
      </c>
      <c r="D1011">
        <v>-3599.01</v>
      </c>
      <c r="E1011" s="1">
        <v>-15654200</v>
      </c>
      <c r="I1011" s="1">
        <f t="shared" si="154"/>
        <v>-3586.5359000000003</v>
      </c>
      <c r="J1011">
        <f t="shared" si="155"/>
        <v>0</v>
      </c>
      <c r="K1011">
        <f t="shared" si="156"/>
        <v>0</v>
      </c>
      <c r="L1011">
        <f t="shared" si="150"/>
        <v>11.598393976681468</v>
      </c>
      <c r="M1011">
        <f t="shared" si="157"/>
        <v>5.3452998211829181E-3</v>
      </c>
      <c r="N1011">
        <f t="shared" si="151"/>
        <v>269.249296428506</v>
      </c>
      <c r="O1011" s="1">
        <f t="shared" si="152"/>
        <v>3855.7851964285064</v>
      </c>
      <c r="P1011" s="1">
        <f t="shared" si="153"/>
        <v>269.24929642850611</v>
      </c>
      <c r="Q1011">
        <f t="shared" si="159"/>
        <v>51135.904957363848</v>
      </c>
    </row>
    <row r="1012" spans="2:17" x14ac:dyDescent="0.2">
      <c r="B1012">
        <f t="shared" si="158"/>
        <v>1.0530000000000002</v>
      </c>
      <c r="C1012">
        <v>1003</v>
      </c>
      <c r="D1012">
        <v>-3549.36</v>
      </c>
      <c r="E1012" s="1">
        <v>-15461200</v>
      </c>
      <c r="I1012" s="1">
        <f t="shared" si="154"/>
        <v>-3536.8859000000002</v>
      </c>
      <c r="J1012">
        <f t="shared" si="155"/>
        <v>0</v>
      </c>
      <c r="K1012">
        <f t="shared" si="156"/>
        <v>0</v>
      </c>
      <c r="L1012">
        <f t="shared" si="150"/>
        <v>11.609419066012915</v>
      </c>
      <c r="M1012">
        <f t="shared" si="157"/>
        <v>5.327565536272099E-3</v>
      </c>
      <c r="N1012">
        <f t="shared" si="151"/>
        <v>268.10114978315443</v>
      </c>
      <c r="O1012" s="1">
        <f t="shared" si="152"/>
        <v>3804.9870497831548</v>
      </c>
      <c r="P1012" s="1">
        <f t="shared" si="153"/>
        <v>268.1011497831546</v>
      </c>
      <c r="Q1012">
        <f t="shared" si="159"/>
        <v>50470.402946533977</v>
      </c>
    </row>
    <row r="1013" spans="2:17" x14ac:dyDescent="0.2">
      <c r="B1013">
        <f t="shared" si="158"/>
        <v>1.054</v>
      </c>
      <c r="C1013">
        <v>1004</v>
      </c>
      <c r="D1013">
        <v>-3500.36</v>
      </c>
      <c r="E1013" s="1">
        <v>-15270400</v>
      </c>
      <c r="I1013" s="1">
        <f t="shared" si="154"/>
        <v>-3487.8859000000002</v>
      </c>
      <c r="J1013">
        <f t="shared" si="155"/>
        <v>0</v>
      </c>
      <c r="K1013">
        <f t="shared" si="156"/>
        <v>0</v>
      </c>
      <c r="L1013">
        <f t="shared" si="150"/>
        <v>11.62044415534436</v>
      </c>
      <c r="M1013">
        <f t="shared" si="157"/>
        <v>5.3098970635724191E-3</v>
      </c>
      <c r="N1013">
        <f t="shared" si="151"/>
        <v>266.95849053543833</v>
      </c>
      <c r="O1013" s="1">
        <f t="shared" si="152"/>
        <v>3754.8443905354384</v>
      </c>
      <c r="P1013" s="1">
        <f t="shared" si="153"/>
        <v>266.95849053543816</v>
      </c>
      <c r="Q1013">
        <f t="shared" si="159"/>
        <v>49819.930076889657</v>
      </c>
    </row>
    <row r="1014" spans="2:17" x14ac:dyDescent="0.2">
      <c r="B1014">
        <f t="shared" si="158"/>
        <v>1.0550000000000002</v>
      </c>
      <c r="C1014">
        <v>1005</v>
      </c>
      <c r="D1014">
        <v>-3452</v>
      </c>
      <c r="E1014" s="1">
        <v>-15081900</v>
      </c>
      <c r="I1014" s="1">
        <f t="shared" si="154"/>
        <v>-3439.5259000000001</v>
      </c>
      <c r="J1014">
        <f t="shared" si="155"/>
        <v>0</v>
      </c>
      <c r="K1014">
        <f t="shared" si="156"/>
        <v>0</v>
      </c>
      <c r="L1014">
        <f t="shared" si="150"/>
        <v>11.631469244675808</v>
      </c>
      <c r="M1014">
        <f t="shared" si="157"/>
        <v>5.2922941352649064E-3</v>
      </c>
      <c r="N1014">
        <f t="shared" si="151"/>
        <v>265.82128962937514</v>
      </c>
      <c r="O1014" s="1">
        <f t="shared" si="152"/>
        <v>3705.3471896293754</v>
      </c>
      <c r="P1014" s="1">
        <f t="shared" si="153"/>
        <v>265.82128962937531</v>
      </c>
      <c r="Q1014">
        <f t="shared" si="159"/>
        <v>49174.486178571169</v>
      </c>
    </row>
    <row r="1015" spans="2:17" x14ac:dyDescent="0.2">
      <c r="B1015">
        <f t="shared" si="158"/>
        <v>1.056</v>
      </c>
      <c r="C1015">
        <v>1006</v>
      </c>
      <c r="D1015">
        <v>-3404.28</v>
      </c>
      <c r="E1015" s="1">
        <v>-14895600</v>
      </c>
      <c r="I1015" s="1">
        <f t="shared" si="154"/>
        <v>-3391.8059000000003</v>
      </c>
      <c r="J1015">
        <f t="shared" si="155"/>
        <v>0</v>
      </c>
      <c r="K1015">
        <f t="shared" si="156"/>
        <v>0</v>
      </c>
      <c r="L1015">
        <f t="shared" si="150"/>
        <v>11.642494334007251</v>
      </c>
      <c r="M1015">
        <f t="shared" si="157"/>
        <v>5.2747564847113876E-3</v>
      </c>
      <c r="N1015">
        <f t="shared" si="151"/>
        <v>264.68951817829571</v>
      </c>
      <c r="O1015" s="1">
        <f t="shared" si="152"/>
        <v>3656.4954181782959</v>
      </c>
      <c r="P1015" s="1">
        <f t="shared" si="153"/>
        <v>264.68951817829566</v>
      </c>
      <c r="Q1015">
        <f t="shared" si="159"/>
        <v>48534.071082809714</v>
      </c>
    </row>
    <row r="1016" spans="2:17" x14ac:dyDescent="0.2">
      <c r="B1016">
        <f t="shared" si="158"/>
        <v>1.0570000000000002</v>
      </c>
      <c r="C1016">
        <v>1007</v>
      </c>
      <c r="D1016">
        <v>-3357.19</v>
      </c>
      <c r="E1016" s="1">
        <v>-14711500</v>
      </c>
      <c r="I1016" s="1">
        <f t="shared" si="154"/>
        <v>-3344.7159000000001</v>
      </c>
      <c r="J1016">
        <f t="shared" si="155"/>
        <v>0</v>
      </c>
      <c r="K1016">
        <f t="shared" si="156"/>
        <v>0</v>
      </c>
      <c r="L1016">
        <f t="shared" si="150"/>
        <v>11.6535194233387</v>
      </c>
      <c r="M1016">
        <f t="shared" si="157"/>
        <v>5.257283846448745E-3</v>
      </c>
      <c r="N1016">
        <f t="shared" si="151"/>
        <v>263.56314746375574</v>
      </c>
      <c r="O1016" s="1">
        <f t="shared" si="152"/>
        <v>3608.2790474637559</v>
      </c>
      <c r="P1016" s="1">
        <f t="shared" si="153"/>
        <v>263.56314746375574</v>
      </c>
      <c r="Q1016">
        <f t="shared" si="159"/>
        <v>47903.684621918233</v>
      </c>
    </row>
    <row r="1017" spans="2:17" x14ac:dyDescent="0.2">
      <c r="B1017">
        <f t="shared" si="158"/>
        <v>1.0580000000000001</v>
      </c>
      <c r="C1017">
        <v>1008</v>
      </c>
      <c r="D1017">
        <v>-3310.72</v>
      </c>
      <c r="E1017" s="1">
        <v>-14529500</v>
      </c>
      <c r="I1017" s="1">
        <f t="shared" si="154"/>
        <v>-3298.2458999999999</v>
      </c>
      <c r="J1017">
        <f t="shared" si="155"/>
        <v>0</v>
      </c>
      <c r="K1017">
        <f t="shared" si="156"/>
        <v>0</v>
      </c>
      <c r="L1017">
        <f t="shared" si="150"/>
        <v>11.664544512670144</v>
      </c>
      <c r="M1017">
        <f t="shared" si="157"/>
        <v>5.2398759561833024E-3</v>
      </c>
      <c r="N1017">
        <f t="shared" si="151"/>
        <v>262.44214893445934</v>
      </c>
      <c r="O1017" s="1">
        <f t="shared" si="152"/>
        <v>3560.6880489344594</v>
      </c>
      <c r="P1017" s="1">
        <f t="shared" si="153"/>
        <v>262.44214893445951</v>
      </c>
      <c r="Q1017">
        <f t="shared" si="159"/>
        <v>47283.326629285693</v>
      </c>
    </row>
    <row r="1018" spans="2:17" x14ac:dyDescent="0.2">
      <c r="B1018">
        <f t="shared" si="158"/>
        <v>1.0590000000000002</v>
      </c>
      <c r="C1018">
        <v>1009</v>
      </c>
      <c r="D1018">
        <v>-3264.86</v>
      </c>
      <c r="E1018" s="1">
        <v>-14349700</v>
      </c>
      <c r="I1018" s="1">
        <f t="shared" si="154"/>
        <v>-3252.3859000000002</v>
      </c>
      <c r="J1018">
        <f t="shared" si="155"/>
        <v>0</v>
      </c>
      <c r="K1018">
        <f t="shared" si="156"/>
        <v>0</v>
      </c>
      <c r="L1018">
        <f t="shared" ref="L1018:L1081" si="160">B1018/$M$5</f>
        <v>11.675569602001593</v>
      </c>
      <c r="M1018">
        <f t="shared" si="157"/>
        <v>5.2225325507851191E-3</v>
      </c>
      <c r="N1018">
        <f t="shared" ref="N1018:N1081" si="161">14.3996*$M$1*$M$3*(1/B1018)*M1018</f>
        <v>261.3264942051843</v>
      </c>
      <c r="O1018" s="1">
        <f t="shared" ref="O1018:O1081" si="162">(1-K1018)*(N1018-I1018)</f>
        <v>3513.7123942051844</v>
      </c>
      <c r="P1018" s="1">
        <f t="shared" ref="P1018:P1081" si="163">O1018+I1018</f>
        <v>261.32649420518419</v>
      </c>
      <c r="Q1018">
        <f t="shared" si="159"/>
        <v>46667.99693936851</v>
      </c>
    </row>
    <row r="1019" spans="2:17" x14ac:dyDescent="0.2">
      <c r="B1019">
        <f t="shared" si="158"/>
        <v>1.06</v>
      </c>
      <c r="C1019">
        <v>1010</v>
      </c>
      <c r="D1019">
        <v>-3219.61</v>
      </c>
      <c r="E1019" s="1">
        <v>-14172000</v>
      </c>
      <c r="I1019" s="1">
        <f t="shared" si="154"/>
        <v>-3207.1359000000002</v>
      </c>
      <c r="J1019">
        <f t="shared" si="155"/>
        <v>0</v>
      </c>
      <c r="K1019">
        <f t="shared" si="156"/>
        <v>0</v>
      </c>
      <c r="L1019">
        <f t="shared" si="160"/>
        <v>11.686594691333037</v>
      </c>
      <c r="M1019">
        <f t="shared" si="157"/>
        <v>5.2052533682824514E-3</v>
      </c>
      <c r="N1019">
        <f t="shared" si="161"/>
        <v>260.21615505572214</v>
      </c>
      <c r="O1019" s="1">
        <f t="shared" si="162"/>
        <v>3467.3520550557223</v>
      </c>
      <c r="P1019" s="1">
        <f t="shared" si="163"/>
        <v>260.21615505572208</v>
      </c>
      <c r="Q1019">
        <f t="shared" si="159"/>
        <v>46057.695387683183</v>
      </c>
    </row>
    <row r="1020" spans="2:17" x14ac:dyDescent="0.2">
      <c r="B1020">
        <f t="shared" si="158"/>
        <v>1.0610000000000002</v>
      </c>
      <c r="C1020">
        <v>1011</v>
      </c>
      <c r="D1020">
        <v>-3174.96</v>
      </c>
      <c r="E1020" s="1">
        <v>-13996400</v>
      </c>
      <c r="I1020" s="1">
        <f t="shared" si="154"/>
        <v>-3162.4859000000001</v>
      </c>
      <c r="J1020">
        <f t="shared" si="155"/>
        <v>0</v>
      </c>
      <c r="K1020">
        <f t="shared" si="156"/>
        <v>0</v>
      </c>
      <c r="L1020">
        <f t="shared" si="160"/>
        <v>11.697619780664485</v>
      </c>
      <c r="M1020">
        <f t="shared" si="157"/>
        <v>5.188038147856097E-3</v>
      </c>
      <c r="N1020">
        <f t="shared" si="161"/>
        <v>259.11110342981766</v>
      </c>
      <c r="O1020" s="1">
        <f t="shared" si="162"/>
        <v>3421.597003429818</v>
      </c>
      <c r="P1020" s="1">
        <f t="shared" si="163"/>
        <v>259.11110342981783</v>
      </c>
      <c r="Q1020">
        <f t="shared" si="159"/>
        <v>45462.421810799198</v>
      </c>
    </row>
    <row r="1021" spans="2:17" x14ac:dyDescent="0.2">
      <c r="B1021">
        <f t="shared" si="158"/>
        <v>1.0620000000000001</v>
      </c>
      <c r="C1021">
        <v>1012</v>
      </c>
      <c r="D1021">
        <v>-3130.89</v>
      </c>
      <c r="E1021" s="1">
        <v>-13822900</v>
      </c>
      <c r="I1021" s="1">
        <f t="shared" si="154"/>
        <v>-3118.4159</v>
      </c>
      <c r="J1021">
        <f t="shared" si="155"/>
        <v>0</v>
      </c>
      <c r="K1021">
        <f t="shared" si="156"/>
        <v>0</v>
      </c>
      <c r="L1021">
        <f t="shared" si="160"/>
        <v>11.708644869995929</v>
      </c>
      <c r="M1021">
        <f t="shared" si="157"/>
        <v>5.1708866298339172E-3</v>
      </c>
      <c r="N1021">
        <f t="shared" si="161"/>
        <v>258.01131143412408</v>
      </c>
      <c r="O1021" s="1">
        <f t="shared" si="162"/>
        <v>3376.4272114341238</v>
      </c>
      <c r="P1021" s="1">
        <f t="shared" si="163"/>
        <v>258.01131143412385</v>
      </c>
      <c r="Q1021">
        <f t="shared" si="159"/>
        <v>44872.176046329703</v>
      </c>
    </row>
    <row r="1022" spans="2:17" x14ac:dyDescent="0.2">
      <c r="B1022">
        <f t="shared" si="158"/>
        <v>1.0630000000000002</v>
      </c>
      <c r="C1022">
        <v>1013</v>
      </c>
      <c r="D1022">
        <v>-3087.41</v>
      </c>
      <c r="E1022" s="1">
        <v>-13651400</v>
      </c>
      <c r="I1022" s="1">
        <f t="shared" si="154"/>
        <v>-3074.9358999999999</v>
      </c>
      <c r="J1022">
        <f t="shared" si="155"/>
        <v>0</v>
      </c>
      <c r="K1022">
        <f t="shared" si="156"/>
        <v>0</v>
      </c>
      <c r="L1022">
        <f t="shared" si="160"/>
        <v>11.719669959327378</v>
      </c>
      <c r="M1022">
        <f t="shared" si="157"/>
        <v>5.1537985556852628E-3</v>
      </c>
      <c r="N1022">
        <f t="shared" si="161"/>
        <v>256.91675133715842</v>
      </c>
      <c r="O1022" s="1">
        <f t="shared" si="162"/>
        <v>3331.8526513371585</v>
      </c>
      <c r="P1022" s="1">
        <f t="shared" si="163"/>
        <v>256.91675133715853</v>
      </c>
      <c r="Q1022">
        <f t="shared" si="159"/>
        <v>44281.957932926576</v>
      </c>
    </row>
    <row r="1023" spans="2:17" x14ac:dyDescent="0.2">
      <c r="B1023">
        <f t="shared" si="158"/>
        <v>1.0640000000000001</v>
      </c>
      <c r="C1023">
        <v>1014</v>
      </c>
      <c r="D1023">
        <v>-3044.51</v>
      </c>
      <c r="E1023" s="1">
        <v>-13481900</v>
      </c>
      <c r="I1023" s="1">
        <f t="shared" si="154"/>
        <v>-3032.0359000000003</v>
      </c>
      <c r="J1023">
        <f t="shared" si="155"/>
        <v>0</v>
      </c>
      <c r="K1023">
        <f t="shared" si="156"/>
        <v>0</v>
      </c>
      <c r="L1023">
        <f t="shared" si="160"/>
        <v>11.730695048658822</v>
      </c>
      <c r="M1023">
        <f t="shared" si="157"/>
        <v>5.1367736680155342E-3</v>
      </c>
      <c r="N1023">
        <f t="shared" si="161"/>
        <v>255.8273955682705</v>
      </c>
      <c r="O1023" s="1">
        <f t="shared" si="162"/>
        <v>3287.8632955682706</v>
      </c>
      <c r="P1023" s="1">
        <f t="shared" si="163"/>
        <v>255.82739556827028</v>
      </c>
      <c r="Q1023">
        <f t="shared" si="159"/>
        <v>43706.767310272386</v>
      </c>
    </row>
    <row r="1024" spans="2:17" x14ac:dyDescent="0.2">
      <c r="B1024">
        <f t="shared" si="158"/>
        <v>1.0650000000000002</v>
      </c>
      <c r="C1024">
        <v>1015</v>
      </c>
      <c r="D1024">
        <v>-3002.17</v>
      </c>
      <c r="E1024" s="1">
        <v>-13314500</v>
      </c>
      <c r="I1024" s="1">
        <f t="shared" si="154"/>
        <v>-2989.6959000000002</v>
      </c>
      <c r="J1024">
        <f t="shared" si="155"/>
        <v>0</v>
      </c>
      <c r="K1024">
        <f t="shared" si="156"/>
        <v>0</v>
      </c>
      <c r="L1024">
        <f t="shared" si="160"/>
        <v>11.741720137990269</v>
      </c>
      <c r="M1024">
        <f t="shared" si="157"/>
        <v>5.119811710560673E-3</v>
      </c>
      <c r="N1024">
        <f t="shared" si="161"/>
        <v>254.74321671661329</v>
      </c>
      <c r="O1024" s="1">
        <f t="shared" si="162"/>
        <v>3244.4391167166136</v>
      </c>
      <c r="P1024" s="1">
        <f t="shared" si="163"/>
        <v>254.74321671661346</v>
      </c>
      <c r="Q1024">
        <f t="shared" si="159"/>
        <v>43141.604019072205</v>
      </c>
    </row>
    <row r="1025" spans="2:17" x14ac:dyDescent="0.2">
      <c r="B1025">
        <f t="shared" si="158"/>
        <v>1.0660000000000001</v>
      </c>
      <c r="C1025">
        <v>1016</v>
      </c>
      <c r="D1025">
        <v>-2960.39</v>
      </c>
      <c r="E1025" s="1">
        <v>-13149000</v>
      </c>
      <c r="I1025" s="1">
        <f t="shared" si="154"/>
        <v>-2947.9159</v>
      </c>
      <c r="J1025">
        <f t="shared" si="155"/>
        <v>0</v>
      </c>
      <c r="K1025">
        <f t="shared" si="156"/>
        <v>0</v>
      </c>
      <c r="L1025">
        <f t="shared" si="160"/>
        <v>11.752745227321714</v>
      </c>
      <c r="M1025">
        <f t="shared" si="157"/>
        <v>5.1029124281817828E-3</v>
      </c>
      <c r="N1025">
        <f t="shared" si="161"/>
        <v>253.66418753012633</v>
      </c>
      <c r="O1025" s="1">
        <f t="shared" si="162"/>
        <v>3201.5800875301261</v>
      </c>
      <c r="P1025" s="1">
        <f t="shared" si="163"/>
        <v>253.66418753012613</v>
      </c>
      <c r="Q1025">
        <f t="shared" si="159"/>
        <v>42581.467901046119</v>
      </c>
    </row>
    <row r="1026" spans="2:17" x14ac:dyDescent="0.2">
      <c r="B1026">
        <f t="shared" si="158"/>
        <v>1.0670000000000002</v>
      </c>
      <c r="C1026">
        <v>1017</v>
      </c>
      <c r="D1026">
        <v>-2919.16</v>
      </c>
      <c r="E1026" s="1">
        <v>-12985500</v>
      </c>
      <c r="I1026" s="1">
        <f t="shared" si="154"/>
        <v>-2906.6858999999999</v>
      </c>
      <c r="J1026">
        <f t="shared" si="155"/>
        <v>0</v>
      </c>
      <c r="K1026">
        <f t="shared" si="156"/>
        <v>0</v>
      </c>
      <c r="L1026">
        <f t="shared" si="160"/>
        <v>11.763770316653162</v>
      </c>
      <c r="M1026">
        <f t="shared" si="157"/>
        <v>5.0860755668596953E-3</v>
      </c>
      <c r="N1026">
        <f t="shared" si="161"/>
        <v>252.59028091452154</v>
      </c>
      <c r="O1026" s="1">
        <f t="shared" si="162"/>
        <v>3159.2761809145213</v>
      </c>
      <c r="P1026" s="1">
        <f t="shared" si="163"/>
        <v>252.59028091452137</v>
      </c>
      <c r="Q1026">
        <f t="shared" si="159"/>
        <v>42026.358798923371</v>
      </c>
    </row>
    <row r="1027" spans="2:17" x14ac:dyDescent="0.2">
      <c r="B1027">
        <f t="shared" si="158"/>
        <v>1.0680000000000001</v>
      </c>
      <c r="C1027">
        <v>1018</v>
      </c>
      <c r="D1027">
        <v>-2878.48</v>
      </c>
      <c r="E1027" s="1">
        <v>-12823900</v>
      </c>
      <c r="I1027" s="1">
        <f t="shared" si="154"/>
        <v>-2866.0059000000001</v>
      </c>
      <c r="J1027">
        <f t="shared" si="155"/>
        <v>0</v>
      </c>
      <c r="K1027">
        <f t="shared" si="156"/>
        <v>0</v>
      </c>
      <c r="L1027">
        <f t="shared" si="160"/>
        <v>11.774795405984607</v>
      </c>
      <c r="M1027">
        <f t="shared" si="157"/>
        <v>5.069300873689616E-3</v>
      </c>
      <c r="N1027">
        <f t="shared" si="161"/>
        <v>251.52146993227905</v>
      </c>
      <c r="O1027" s="1">
        <f t="shared" si="162"/>
        <v>3117.5273699322793</v>
      </c>
      <c r="P1027" s="1">
        <f t="shared" si="163"/>
        <v>251.52146993227916</v>
      </c>
      <c r="Q1027">
        <f t="shared" si="159"/>
        <v>41476.276556435965</v>
      </c>
    </row>
    <row r="1028" spans="2:17" x14ac:dyDescent="0.2">
      <c r="B1028">
        <f t="shared" si="158"/>
        <v>1.0690000000000002</v>
      </c>
      <c r="C1028">
        <v>1019</v>
      </c>
      <c r="D1028">
        <v>-2838.34</v>
      </c>
      <c r="E1028" s="1">
        <v>-12664200</v>
      </c>
      <c r="I1028" s="1">
        <f t="shared" si="154"/>
        <v>-2825.8659000000002</v>
      </c>
      <c r="J1028">
        <f t="shared" si="155"/>
        <v>0</v>
      </c>
      <c r="K1028">
        <f t="shared" si="156"/>
        <v>0</v>
      </c>
      <c r="L1028">
        <f t="shared" si="160"/>
        <v>11.785820495316054</v>
      </c>
      <c r="M1028">
        <f t="shared" si="157"/>
        <v>5.0525880968757802E-3</v>
      </c>
      <c r="N1028">
        <f t="shared" si="161"/>
        <v>250.4577278016489</v>
      </c>
      <c r="O1028" s="1">
        <f t="shared" si="162"/>
        <v>3076.3236278016493</v>
      </c>
      <c r="P1028" s="1">
        <f t="shared" si="163"/>
        <v>250.45772780164907</v>
      </c>
      <c r="Q1028">
        <f t="shared" si="159"/>
        <v>40931.221018309283</v>
      </c>
    </row>
    <row r="1029" spans="2:17" x14ac:dyDescent="0.2">
      <c r="B1029">
        <f t="shared" si="158"/>
        <v>1.07</v>
      </c>
      <c r="C1029">
        <v>1020</v>
      </c>
      <c r="D1029">
        <v>-2798.74</v>
      </c>
      <c r="E1029" s="1">
        <v>-12506400</v>
      </c>
      <c r="I1029" s="1">
        <f t="shared" si="154"/>
        <v>-2786.2658999999999</v>
      </c>
      <c r="J1029">
        <f t="shared" si="155"/>
        <v>0</v>
      </c>
      <c r="K1029">
        <f t="shared" si="156"/>
        <v>0</v>
      </c>
      <c r="L1029">
        <f t="shared" si="160"/>
        <v>11.7968455846475</v>
      </c>
      <c r="M1029">
        <f t="shared" si="157"/>
        <v>5.0359369857261513E-3</v>
      </c>
      <c r="N1029">
        <f t="shared" si="161"/>
        <v>249.39902789566094</v>
      </c>
      <c r="O1029" s="1">
        <f t="shared" si="162"/>
        <v>3035.6649278956606</v>
      </c>
      <c r="P1029" s="1">
        <f t="shared" si="163"/>
        <v>249.39902789566077</v>
      </c>
      <c r="Q1029">
        <f t="shared" si="159"/>
        <v>40401.192030255028</v>
      </c>
    </row>
    <row r="1030" spans="2:17" x14ac:dyDescent="0.2">
      <c r="B1030">
        <f t="shared" si="158"/>
        <v>1.0710000000000002</v>
      </c>
      <c r="C1030">
        <v>1021</v>
      </c>
      <c r="D1030">
        <v>-2759.65</v>
      </c>
      <c r="E1030" s="1">
        <v>-12350500</v>
      </c>
      <c r="I1030" s="1">
        <f t="shared" si="154"/>
        <v>-2747.1759000000002</v>
      </c>
      <c r="J1030">
        <f t="shared" si="155"/>
        <v>0</v>
      </c>
      <c r="K1030">
        <f t="shared" si="156"/>
        <v>0</v>
      </c>
      <c r="L1030">
        <f t="shared" si="160"/>
        <v>11.807870673978947</v>
      </c>
      <c r="M1030">
        <f t="shared" si="157"/>
        <v>5.0193472906471144E-3</v>
      </c>
      <c r="N1030">
        <f t="shared" si="161"/>
        <v>248.34534374113909</v>
      </c>
      <c r="O1030" s="1">
        <f t="shared" si="162"/>
        <v>2995.5212437411392</v>
      </c>
      <c r="P1030" s="1">
        <f t="shared" si="163"/>
        <v>248.345343741139</v>
      </c>
      <c r="Q1030">
        <f t="shared" si="159"/>
        <v>39876.189438966969</v>
      </c>
    </row>
    <row r="1031" spans="2:17" x14ac:dyDescent="0.2">
      <c r="B1031">
        <f t="shared" si="158"/>
        <v>1.0720000000000001</v>
      </c>
      <c r="C1031">
        <v>1022</v>
      </c>
      <c r="D1031">
        <v>-2721.09</v>
      </c>
      <c r="E1031" s="1">
        <v>-12196500</v>
      </c>
      <c r="I1031" s="1">
        <f t="shared" si="154"/>
        <v>-2708.6159000000002</v>
      </c>
      <c r="J1031">
        <f t="shared" si="155"/>
        <v>0</v>
      </c>
      <c r="K1031">
        <f t="shared" si="156"/>
        <v>0</v>
      </c>
      <c r="L1031">
        <f t="shared" si="160"/>
        <v>11.818895763310392</v>
      </c>
      <c r="M1031">
        <f t="shared" si="157"/>
        <v>5.0028187631382497E-3</v>
      </c>
      <c r="N1031">
        <f t="shared" si="161"/>
        <v>247.29664901772642</v>
      </c>
      <c r="O1031" s="1">
        <f t="shared" si="162"/>
        <v>2955.9125490177266</v>
      </c>
      <c r="P1031" s="1">
        <f t="shared" si="163"/>
        <v>247.29664901772639</v>
      </c>
      <c r="Q1031">
        <f t="shared" si="159"/>
        <v>39351.213092112819</v>
      </c>
    </row>
    <row r="1032" spans="2:17" x14ac:dyDescent="0.2">
      <c r="B1032">
        <f t="shared" si="158"/>
        <v>1.0730000000000002</v>
      </c>
      <c r="C1032">
        <v>1023</v>
      </c>
      <c r="D1032">
        <v>-2683.04</v>
      </c>
      <c r="E1032" s="1">
        <v>-12044200</v>
      </c>
      <c r="I1032" s="1">
        <f t="shared" si="154"/>
        <v>-2670.5659000000001</v>
      </c>
      <c r="J1032">
        <f t="shared" si="155"/>
        <v>0</v>
      </c>
      <c r="K1032">
        <f t="shared" si="156"/>
        <v>0</v>
      </c>
      <c r="L1032">
        <f t="shared" si="160"/>
        <v>11.829920852641839</v>
      </c>
      <c r="M1032">
        <f t="shared" si="157"/>
        <v>4.9863511557870898E-3</v>
      </c>
      <c r="N1032">
        <f t="shared" si="161"/>
        <v>246.25291755691339</v>
      </c>
      <c r="O1032" s="1">
        <f t="shared" si="162"/>
        <v>2916.8188175569135</v>
      </c>
      <c r="P1032" s="1">
        <f t="shared" si="163"/>
        <v>246.25291755691342</v>
      </c>
      <c r="Q1032">
        <f t="shared" si="159"/>
        <v>38836.262838325601</v>
      </c>
    </row>
    <row r="1033" spans="2:17" x14ac:dyDescent="0.2">
      <c r="B1033">
        <f t="shared" si="158"/>
        <v>1.0740000000000001</v>
      </c>
      <c r="C1033">
        <v>1024</v>
      </c>
      <c r="D1033">
        <v>-2645.5</v>
      </c>
      <c r="E1033" s="1">
        <v>-11893800</v>
      </c>
      <c r="I1033" s="1">
        <f t="shared" si="154"/>
        <v>-2633.0259000000001</v>
      </c>
      <c r="J1033">
        <f t="shared" si="155"/>
        <v>0</v>
      </c>
      <c r="K1033">
        <f t="shared" si="156"/>
        <v>0</v>
      </c>
      <c r="L1033">
        <f t="shared" si="160"/>
        <v>11.840945941973285</v>
      </c>
      <c r="M1033">
        <f t="shared" si="157"/>
        <v>4.9699442222639317E-3</v>
      </c>
      <c r="N1033">
        <f t="shared" si="161"/>
        <v>245.21412334107544</v>
      </c>
      <c r="O1033" s="1">
        <f t="shared" si="162"/>
        <v>2878.2400233410754</v>
      </c>
      <c r="P1033" s="1">
        <f t="shared" si="163"/>
        <v>245.21412334107526</v>
      </c>
      <c r="Q1033">
        <f t="shared" si="159"/>
        <v>38331.338527203246</v>
      </c>
    </row>
    <row r="1034" spans="2:17" x14ac:dyDescent="0.2">
      <c r="B1034">
        <f t="shared" si="158"/>
        <v>1.075</v>
      </c>
      <c r="C1034">
        <v>1025</v>
      </c>
      <c r="D1034">
        <v>-2608.4499999999998</v>
      </c>
      <c r="E1034" s="1">
        <v>-11745200</v>
      </c>
      <c r="I1034" s="1">
        <f t="shared" ref="I1034:I1097" si="164">D1034-$D$5009</f>
        <v>-2595.9758999999999</v>
      </c>
      <c r="J1034">
        <f t="shared" ref="J1034:J1097" si="165">MIN(1,MAX(0,(B1034-$K$3)/($K$4-$K$3)))</f>
        <v>0</v>
      </c>
      <c r="K1034">
        <f t="shared" ref="K1034:K1097" si="166">10*J1034^3-15*J1034^4+6*J1034^5</f>
        <v>0</v>
      </c>
      <c r="L1034">
        <f t="shared" si="160"/>
        <v>11.85197103130473</v>
      </c>
      <c r="M1034">
        <f t="shared" ref="M1034:M1097" si="167">0.18175*EXP(-3.1998*L1034)+0.50986*EXP(-0.94229*L1034)+0.28022*EXP(-0.4029*L1034)+0.02817*EXP(-0.20162*L1034)</f>
        <v>4.9535977173166528E-3</v>
      </c>
      <c r="N1034">
        <f t="shared" si="161"/>
        <v>244.18024050251549</v>
      </c>
      <c r="O1034" s="1">
        <f t="shared" si="162"/>
        <v>2840.1561405025154</v>
      </c>
      <c r="P1034" s="1">
        <f t="shared" si="163"/>
        <v>244.18024050251552</v>
      </c>
      <c r="Q1034">
        <f t="shared" si="159"/>
        <v>37831.440009280152</v>
      </c>
    </row>
    <row r="1035" spans="2:17" x14ac:dyDescent="0.2">
      <c r="B1035">
        <f t="shared" ref="B1035:B1098" si="168">$B$9+C1035*0.001</f>
        <v>1.0760000000000001</v>
      </c>
      <c r="C1035">
        <v>1026</v>
      </c>
      <c r="D1035">
        <v>-2571.9</v>
      </c>
      <c r="E1035" s="1">
        <v>-11598300</v>
      </c>
      <c r="I1035" s="1">
        <f t="shared" si="164"/>
        <v>-2559.4259000000002</v>
      </c>
      <c r="J1035">
        <f t="shared" si="165"/>
        <v>0</v>
      </c>
      <c r="K1035">
        <f t="shared" si="166"/>
        <v>0</v>
      </c>
      <c r="L1035">
        <f t="shared" si="160"/>
        <v>11.862996120636177</v>
      </c>
      <c r="M1035">
        <f t="shared" si="167"/>
        <v>4.9373113967655898E-3</v>
      </c>
      <c r="N1035">
        <f t="shared" si="161"/>
        <v>243.15124332251494</v>
      </c>
      <c r="O1035" s="1">
        <f t="shared" si="162"/>
        <v>2802.577143322515</v>
      </c>
      <c r="P1035" s="1">
        <f t="shared" si="163"/>
        <v>243.1512433225148</v>
      </c>
      <c r="Q1035">
        <f t="shared" ref="Q1035:Q1098" si="169">-(O1036-O1034)/(B1036-B1034)</f>
        <v>37336.567136062709</v>
      </c>
    </row>
    <row r="1036" spans="2:17" x14ac:dyDescent="0.2">
      <c r="B1036">
        <f t="shared" si="168"/>
        <v>1.077</v>
      </c>
      <c r="C1036">
        <v>1027</v>
      </c>
      <c r="D1036">
        <v>-2535.83</v>
      </c>
      <c r="E1036" s="1">
        <v>-11453200</v>
      </c>
      <c r="I1036" s="1">
        <f t="shared" si="164"/>
        <v>-2523.3559</v>
      </c>
      <c r="J1036">
        <f t="shared" si="165"/>
        <v>0</v>
      </c>
      <c r="K1036">
        <f t="shared" si="166"/>
        <v>0</v>
      </c>
      <c r="L1036">
        <f t="shared" si="160"/>
        <v>11.874021209967623</v>
      </c>
      <c r="M1036">
        <f t="shared" si="167"/>
        <v>4.9210850174984137E-3</v>
      </c>
      <c r="N1036">
        <f t="shared" si="161"/>
        <v>242.12710623039013</v>
      </c>
      <c r="O1036" s="1">
        <f t="shared" si="162"/>
        <v>2765.4830062303899</v>
      </c>
      <c r="P1036" s="1">
        <f t="shared" si="163"/>
        <v>242.12710623038993</v>
      </c>
      <c r="Q1036">
        <f t="shared" si="169"/>
        <v>36846.719759979773</v>
      </c>
    </row>
    <row r="1037" spans="2:17" x14ac:dyDescent="0.2">
      <c r="B1037">
        <f t="shared" si="168"/>
        <v>1.0780000000000001</v>
      </c>
      <c r="C1037">
        <v>1028</v>
      </c>
      <c r="D1037">
        <v>-2500.25</v>
      </c>
      <c r="E1037" s="1">
        <v>-11309800</v>
      </c>
      <c r="I1037" s="1">
        <f t="shared" si="164"/>
        <v>-2487.7759000000001</v>
      </c>
      <c r="J1037">
        <f t="shared" si="165"/>
        <v>0</v>
      </c>
      <c r="K1037">
        <f t="shared" si="166"/>
        <v>0</v>
      </c>
      <c r="L1037">
        <f t="shared" si="160"/>
        <v>11.88504629929907</v>
      </c>
      <c r="M1037">
        <f t="shared" si="167"/>
        <v>4.9049183374650432E-3</v>
      </c>
      <c r="N1037">
        <f t="shared" si="161"/>
        <v>241.10780380255545</v>
      </c>
      <c r="O1037" s="1">
        <f t="shared" si="162"/>
        <v>2728.8837038025554</v>
      </c>
      <c r="P1037" s="1">
        <f t="shared" si="163"/>
        <v>241.10780380255528</v>
      </c>
      <c r="Q1037">
        <f t="shared" si="169"/>
        <v>36361.897734398066</v>
      </c>
    </row>
    <row r="1038" spans="2:17" x14ac:dyDescent="0.2">
      <c r="B1038">
        <f t="shared" si="168"/>
        <v>1.079</v>
      </c>
      <c r="C1038">
        <v>1029</v>
      </c>
      <c r="D1038">
        <v>-2465.14</v>
      </c>
      <c r="E1038" s="1">
        <v>-11168100</v>
      </c>
      <c r="I1038" s="1">
        <f t="shared" si="164"/>
        <v>-2452.6659</v>
      </c>
      <c r="J1038">
        <f t="shared" si="165"/>
        <v>0</v>
      </c>
      <c r="K1038">
        <f t="shared" si="166"/>
        <v>0</v>
      </c>
      <c r="L1038">
        <f t="shared" si="160"/>
        <v>11.896071388630515</v>
      </c>
      <c r="M1038">
        <f t="shared" si="167"/>
        <v>4.8888111156725894E-3</v>
      </c>
      <c r="N1038">
        <f t="shared" si="161"/>
        <v>240.09331076159364</v>
      </c>
      <c r="O1038" s="1">
        <f t="shared" si="162"/>
        <v>2692.7592107615937</v>
      </c>
      <c r="P1038" s="1">
        <f t="shared" si="163"/>
        <v>240.09331076159378</v>
      </c>
      <c r="Q1038">
        <f t="shared" si="169"/>
        <v>35887.100913611874</v>
      </c>
    </row>
    <row r="1039" spans="2:17" x14ac:dyDescent="0.2">
      <c r="B1039">
        <f t="shared" si="168"/>
        <v>1.08</v>
      </c>
      <c r="C1039">
        <v>1030</v>
      </c>
      <c r="D1039">
        <v>-2430.5</v>
      </c>
      <c r="E1039" s="1">
        <v>-11028100</v>
      </c>
      <c r="I1039" s="1">
        <f t="shared" si="164"/>
        <v>-2418.0259000000001</v>
      </c>
      <c r="J1039">
        <f t="shared" si="165"/>
        <v>0</v>
      </c>
      <c r="K1039">
        <f t="shared" si="166"/>
        <v>0</v>
      </c>
      <c r="L1039">
        <f t="shared" si="160"/>
        <v>11.907096477961963</v>
      </c>
      <c r="M1039">
        <f t="shared" si="167"/>
        <v>4.8727631121803176E-3</v>
      </c>
      <c r="N1039">
        <f t="shared" si="161"/>
        <v>239.08360197533167</v>
      </c>
      <c r="O1039" s="1">
        <f t="shared" si="162"/>
        <v>2657.1095019753316</v>
      </c>
      <c r="P1039" s="1">
        <f t="shared" si="163"/>
        <v>239.08360197533148</v>
      </c>
      <c r="Q1039">
        <f t="shared" si="169"/>
        <v>35417.329152834522</v>
      </c>
    </row>
    <row r="1040" spans="2:17" x14ac:dyDescent="0.2">
      <c r="B1040">
        <f t="shared" si="168"/>
        <v>1.081</v>
      </c>
      <c r="C1040">
        <v>1031</v>
      </c>
      <c r="D1040">
        <v>-2396.3200000000002</v>
      </c>
      <c r="E1040" s="1">
        <v>-10889700</v>
      </c>
      <c r="I1040" s="1">
        <f t="shared" si="164"/>
        <v>-2383.8459000000003</v>
      </c>
      <c r="J1040">
        <f t="shared" si="165"/>
        <v>0</v>
      </c>
      <c r="K1040">
        <f t="shared" si="166"/>
        <v>0</v>
      </c>
      <c r="L1040">
        <f t="shared" si="160"/>
        <v>11.918121567293408</v>
      </c>
      <c r="M1040">
        <f t="shared" si="167"/>
        <v>4.8567740880946569E-3</v>
      </c>
      <c r="N1040">
        <f t="shared" si="161"/>
        <v>238.07865245592444</v>
      </c>
      <c r="O1040" s="1">
        <f t="shared" si="162"/>
        <v>2621.9245524559246</v>
      </c>
      <c r="P1040" s="1">
        <f t="shared" si="163"/>
        <v>238.07865245592438</v>
      </c>
      <c r="Q1040">
        <f t="shared" si="169"/>
        <v>34957.582308194076</v>
      </c>
    </row>
    <row r="1041" spans="2:17" x14ac:dyDescent="0.2">
      <c r="B1041">
        <f t="shared" si="168"/>
        <v>1.0820000000000001</v>
      </c>
      <c r="C1041">
        <v>1032</v>
      </c>
      <c r="D1041">
        <v>-2362.59</v>
      </c>
      <c r="E1041" s="1">
        <v>-10753000</v>
      </c>
      <c r="I1041" s="1">
        <f t="shared" si="164"/>
        <v>-2350.1159000000002</v>
      </c>
      <c r="J1041">
        <f t="shared" si="165"/>
        <v>0</v>
      </c>
      <c r="K1041">
        <f t="shared" si="166"/>
        <v>0</v>
      </c>
      <c r="L1041">
        <f t="shared" si="160"/>
        <v>11.929146656624855</v>
      </c>
      <c r="M1041">
        <f t="shared" si="167"/>
        <v>4.8408438055642048E-3</v>
      </c>
      <c r="N1041">
        <f t="shared" si="161"/>
        <v>237.07843735894315</v>
      </c>
      <c r="O1041" s="1">
        <f t="shared" si="162"/>
        <v>2587.1943373589434</v>
      </c>
      <c r="P1041" s="1">
        <f t="shared" si="163"/>
        <v>237.07843735894312</v>
      </c>
      <c r="Q1041">
        <f t="shared" si="169"/>
        <v>34497.860236726156</v>
      </c>
    </row>
    <row r="1042" spans="2:17" x14ac:dyDescent="0.2">
      <c r="B1042">
        <f t="shared" si="168"/>
        <v>1.083</v>
      </c>
      <c r="C1042">
        <v>1033</v>
      </c>
      <c r="D1042">
        <v>-2329.3200000000002</v>
      </c>
      <c r="E1042" s="1">
        <v>-10618000</v>
      </c>
      <c r="I1042" s="1">
        <f t="shared" si="164"/>
        <v>-2316.8459000000003</v>
      </c>
      <c r="J1042">
        <f t="shared" si="165"/>
        <v>0</v>
      </c>
      <c r="K1042">
        <f t="shared" si="166"/>
        <v>0</v>
      </c>
      <c r="L1042">
        <f t="shared" si="160"/>
        <v>11.940171745956301</v>
      </c>
      <c r="M1042">
        <f t="shared" si="167"/>
        <v>4.8249720277747949E-3</v>
      </c>
      <c r="N1042">
        <f t="shared" si="161"/>
        <v>236.08293198247188</v>
      </c>
      <c r="O1042" s="1">
        <f t="shared" si="162"/>
        <v>2552.9288319824723</v>
      </c>
      <c r="P1042" s="1">
        <f t="shared" si="163"/>
        <v>236.08293198247202</v>
      </c>
      <c r="Q1042">
        <f t="shared" si="169"/>
        <v>34043.162796367797</v>
      </c>
    </row>
    <row r="1043" spans="2:17" x14ac:dyDescent="0.2">
      <c r="B1043">
        <f t="shared" si="168"/>
        <v>1.0840000000000001</v>
      </c>
      <c r="C1043">
        <v>1034</v>
      </c>
      <c r="D1043">
        <v>-2296.4899999999998</v>
      </c>
      <c r="E1043" s="1">
        <v>-10484500</v>
      </c>
      <c r="I1043" s="1">
        <f t="shared" si="164"/>
        <v>-2284.0158999999999</v>
      </c>
      <c r="J1043">
        <f t="shared" si="165"/>
        <v>0</v>
      </c>
      <c r="K1043">
        <f t="shared" si="166"/>
        <v>0</v>
      </c>
      <c r="L1043">
        <f t="shared" si="160"/>
        <v>11.951196835287748</v>
      </c>
      <c r="M1043">
        <f t="shared" si="167"/>
        <v>4.8091585189445427E-3</v>
      </c>
      <c r="N1043">
        <f t="shared" si="161"/>
        <v>235.09211176620781</v>
      </c>
      <c r="O1043" s="1">
        <f t="shared" si="162"/>
        <v>2519.1080117662077</v>
      </c>
      <c r="P1043" s="1">
        <f t="shared" si="163"/>
        <v>235.09211176620784</v>
      </c>
      <c r="Q1043">
        <f t="shared" si="169"/>
        <v>33598.489845950069</v>
      </c>
    </row>
    <row r="1044" spans="2:17" x14ac:dyDescent="0.2">
      <c r="B1044">
        <f t="shared" si="168"/>
        <v>1.085</v>
      </c>
      <c r="C1044">
        <v>1035</v>
      </c>
      <c r="D1044">
        <v>-2264.1</v>
      </c>
      <c r="E1044" s="1">
        <v>-10352700</v>
      </c>
      <c r="I1044" s="1">
        <f t="shared" si="164"/>
        <v>-2251.6259</v>
      </c>
      <c r="J1044">
        <f t="shared" si="165"/>
        <v>0</v>
      </c>
      <c r="K1044">
        <f t="shared" si="166"/>
        <v>0</v>
      </c>
      <c r="L1044">
        <f t="shared" si="160"/>
        <v>11.962221924619193</v>
      </c>
      <c r="M1044">
        <f t="shared" si="167"/>
        <v>4.7934030443189911E-3</v>
      </c>
      <c r="N1044">
        <f t="shared" si="161"/>
        <v>234.10595229057205</v>
      </c>
      <c r="O1044" s="1">
        <f t="shared" si="162"/>
        <v>2485.7318522905721</v>
      </c>
      <c r="P1044" s="1">
        <f t="shared" si="163"/>
        <v>234.10595229057208</v>
      </c>
      <c r="Q1044">
        <f t="shared" si="169"/>
        <v>33158.841245193311</v>
      </c>
    </row>
    <row r="1045" spans="2:17" x14ac:dyDescent="0.2">
      <c r="B1045">
        <f t="shared" si="168"/>
        <v>1.0860000000000001</v>
      </c>
      <c r="C1045">
        <v>1036</v>
      </c>
      <c r="D1045">
        <v>-2232.14</v>
      </c>
      <c r="E1045" s="1">
        <v>-10222400</v>
      </c>
      <c r="I1045" s="1">
        <f t="shared" si="164"/>
        <v>-2219.6659</v>
      </c>
      <c r="J1045">
        <f t="shared" si="165"/>
        <v>0</v>
      </c>
      <c r="K1045">
        <f t="shared" si="166"/>
        <v>0</v>
      </c>
      <c r="L1045">
        <f t="shared" si="160"/>
        <v>11.97324701395064</v>
      </c>
      <c r="M1045">
        <f t="shared" si="167"/>
        <v>4.7777053701661912E-3</v>
      </c>
      <c r="N1045">
        <f t="shared" si="161"/>
        <v>233.12442927582126</v>
      </c>
      <c r="O1045" s="1">
        <f t="shared" si="162"/>
        <v>2452.790329275821</v>
      </c>
      <c r="P1045" s="1">
        <f t="shared" si="163"/>
        <v>233.12442927582106</v>
      </c>
      <c r="Q1045">
        <f t="shared" si="169"/>
        <v>32719.21685470099</v>
      </c>
    </row>
    <row r="1046" spans="2:17" x14ac:dyDescent="0.2">
      <c r="B1046">
        <f t="shared" si="168"/>
        <v>1.087</v>
      </c>
      <c r="C1046">
        <v>1037</v>
      </c>
      <c r="D1046">
        <v>-2200.62</v>
      </c>
      <c r="E1046" s="1">
        <v>-10093700</v>
      </c>
      <c r="I1046" s="1">
        <f t="shared" si="164"/>
        <v>-2188.1459</v>
      </c>
      <c r="J1046">
        <f t="shared" si="165"/>
        <v>0</v>
      </c>
      <c r="K1046">
        <f t="shared" si="166"/>
        <v>0</v>
      </c>
      <c r="L1046">
        <f t="shared" si="160"/>
        <v>11.984272103282086</v>
      </c>
      <c r="M1046">
        <f t="shared" si="167"/>
        <v>4.762065263771896E-3</v>
      </c>
      <c r="N1046">
        <f t="shared" si="161"/>
        <v>232.14751858117017</v>
      </c>
      <c r="O1046" s="1">
        <f t="shared" si="162"/>
        <v>2420.29341858117</v>
      </c>
      <c r="P1046" s="1">
        <f t="shared" si="163"/>
        <v>232.14751858117006</v>
      </c>
      <c r="Q1046">
        <f t="shared" si="169"/>
        <v>32289.61653595158</v>
      </c>
    </row>
    <row r="1047" spans="2:17" x14ac:dyDescent="0.2">
      <c r="B1047">
        <f t="shared" si="168"/>
        <v>1.0880000000000001</v>
      </c>
      <c r="C1047">
        <v>1038</v>
      </c>
      <c r="D1047">
        <v>-2169.5100000000002</v>
      </c>
      <c r="E1047" s="1">
        <v>-9966500</v>
      </c>
      <c r="I1047" s="1">
        <f t="shared" si="164"/>
        <v>-2157.0359000000003</v>
      </c>
      <c r="J1047">
        <f t="shared" si="165"/>
        <v>0</v>
      </c>
      <c r="K1047">
        <f t="shared" si="166"/>
        <v>0</v>
      </c>
      <c r="L1047">
        <f t="shared" si="160"/>
        <v>11.995297192613533</v>
      </c>
      <c r="M1047">
        <f t="shared" si="167"/>
        <v>4.7464824934347147E-3</v>
      </c>
      <c r="N1047">
        <f t="shared" si="161"/>
        <v>231.17519620391727</v>
      </c>
      <c r="O1047" s="1">
        <f t="shared" si="162"/>
        <v>2388.2110962039178</v>
      </c>
      <c r="P1047" s="1">
        <f t="shared" si="163"/>
        <v>231.17519620391749</v>
      </c>
      <c r="Q1047">
        <f t="shared" si="169"/>
        <v>31870.040151296023</v>
      </c>
    </row>
    <row r="1048" spans="2:17" x14ac:dyDescent="0.2">
      <c r="B1048">
        <f t="shared" si="168"/>
        <v>1.089</v>
      </c>
      <c r="C1048">
        <v>1039</v>
      </c>
      <c r="D1048">
        <v>-2138.8200000000002</v>
      </c>
      <c r="E1048" s="1">
        <v>-9840840</v>
      </c>
      <c r="I1048" s="1">
        <f t="shared" si="164"/>
        <v>-2126.3459000000003</v>
      </c>
      <c r="J1048">
        <f t="shared" si="165"/>
        <v>0</v>
      </c>
      <c r="K1048">
        <f t="shared" si="166"/>
        <v>0</v>
      </c>
      <c r="L1048">
        <f t="shared" si="160"/>
        <v>12.006322281944978</v>
      </c>
      <c r="M1048">
        <f t="shared" si="167"/>
        <v>4.7309568284613253E-3</v>
      </c>
      <c r="N1048">
        <f t="shared" si="161"/>
        <v>230.20743827857763</v>
      </c>
      <c r="O1048" s="1">
        <f t="shared" si="162"/>
        <v>2356.5533382785779</v>
      </c>
      <c r="P1048" s="1">
        <f t="shared" si="163"/>
        <v>230.20743827857768</v>
      </c>
      <c r="Q1048">
        <f t="shared" si="169"/>
        <v>31450.487563948143</v>
      </c>
    </row>
    <row r="1049" spans="2:17" x14ac:dyDescent="0.2">
      <c r="B1049">
        <f t="shared" si="168"/>
        <v>1.0900000000000001</v>
      </c>
      <c r="C1049">
        <v>1040</v>
      </c>
      <c r="D1049">
        <v>-2108.54</v>
      </c>
      <c r="E1049" s="1">
        <v>-9716690</v>
      </c>
      <c r="I1049" s="1">
        <f t="shared" si="164"/>
        <v>-2096.0659000000001</v>
      </c>
      <c r="J1049">
        <f t="shared" si="165"/>
        <v>0</v>
      </c>
      <c r="K1049">
        <f t="shared" si="166"/>
        <v>0</v>
      </c>
      <c r="L1049">
        <f t="shared" si="160"/>
        <v>12.017347371276426</v>
      </c>
      <c r="M1049">
        <f t="shared" si="167"/>
        <v>4.7154880391617046E-3</v>
      </c>
      <c r="N1049">
        <f t="shared" si="161"/>
        <v>229.24422107602143</v>
      </c>
      <c r="O1049" s="1">
        <f t="shared" si="162"/>
        <v>2325.3101210760215</v>
      </c>
      <c r="P1049" s="1">
        <f t="shared" si="163"/>
        <v>229.2442210760214</v>
      </c>
      <c r="Q1049">
        <f t="shared" si="169"/>
        <v>31035.958637979063</v>
      </c>
    </row>
    <row r="1050" spans="2:17" x14ac:dyDescent="0.2">
      <c r="B1050">
        <f t="shared" si="168"/>
        <v>1.091</v>
      </c>
      <c r="C1050">
        <v>1041</v>
      </c>
      <c r="D1050">
        <v>-2078.67</v>
      </c>
      <c r="E1050" s="1">
        <v>-9594030</v>
      </c>
      <c r="I1050" s="1">
        <f t="shared" si="164"/>
        <v>-2066.1959000000002</v>
      </c>
      <c r="J1050">
        <f t="shared" si="165"/>
        <v>0</v>
      </c>
      <c r="K1050">
        <f t="shared" si="166"/>
        <v>0</v>
      </c>
      <c r="L1050">
        <f t="shared" si="160"/>
        <v>12.028372460607871</v>
      </c>
      <c r="M1050">
        <f t="shared" si="167"/>
        <v>4.7000758968443954E-3</v>
      </c>
      <c r="N1050">
        <f t="shared" si="161"/>
        <v>228.28552100261965</v>
      </c>
      <c r="O1050" s="1">
        <f t="shared" si="162"/>
        <v>2294.4814210026198</v>
      </c>
      <c r="P1050" s="1">
        <f t="shared" si="163"/>
        <v>228.28552100261959</v>
      </c>
      <c r="Q1050">
        <f t="shared" si="169"/>
        <v>30626.453238314043</v>
      </c>
    </row>
    <row r="1051" spans="2:17" x14ac:dyDescent="0.2">
      <c r="B1051">
        <f t="shared" si="168"/>
        <v>1.0920000000000001</v>
      </c>
      <c r="C1051">
        <v>1042</v>
      </c>
      <c r="D1051">
        <v>-2049.1999999999998</v>
      </c>
      <c r="E1051" s="1">
        <v>-9472840</v>
      </c>
      <c r="I1051" s="1">
        <f t="shared" si="164"/>
        <v>-2036.7258999999999</v>
      </c>
      <c r="J1051">
        <f t="shared" si="165"/>
        <v>0</v>
      </c>
      <c r="K1051">
        <f t="shared" si="166"/>
        <v>0</v>
      </c>
      <c r="L1051">
        <f t="shared" si="160"/>
        <v>12.039397549939318</v>
      </c>
      <c r="M1051">
        <f t="shared" si="167"/>
        <v>4.6847201738117695E-3</v>
      </c>
      <c r="N1051">
        <f t="shared" si="161"/>
        <v>227.33131459939321</v>
      </c>
      <c r="O1051" s="1">
        <f t="shared" si="162"/>
        <v>2264.0572145993933</v>
      </c>
      <c r="P1051" s="1">
        <f t="shared" si="163"/>
        <v>227.33131459939341</v>
      </c>
      <c r="Q1051">
        <f t="shared" si="169"/>
        <v>30221.971230724394</v>
      </c>
    </row>
    <row r="1052" spans="2:17" x14ac:dyDescent="0.2">
      <c r="B1052">
        <f t="shared" si="168"/>
        <v>1.093</v>
      </c>
      <c r="C1052">
        <v>1043</v>
      </c>
      <c r="D1052">
        <v>-2020.13</v>
      </c>
      <c r="E1052" s="1">
        <v>-9353100</v>
      </c>
      <c r="I1052" s="1">
        <f t="shared" si="164"/>
        <v>-2007.6559000000002</v>
      </c>
      <c r="J1052">
        <f t="shared" si="165"/>
        <v>0</v>
      </c>
      <c r="K1052">
        <f t="shared" si="166"/>
        <v>0</v>
      </c>
      <c r="L1052">
        <f t="shared" si="160"/>
        <v>12.050422639270764</v>
      </c>
      <c r="M1052">
        <f t="shared" si="167"/>
        <v>4.6694206433553513E-3</v>
      </c>
      <c r="N1052">
        <f t="shared" si="161"/>
        <v>226.38157854117085</v>
      </c>
      <c r="O1052" s="1">
        <f t="shared" si="162"/>
        <v>2234.0374785411709</v>
      </c>
      <c r="P1052" s="1">
        <f t="shared" si="163"/>
        <v>226.38157854117071</v>
      </c>
      <c r="Q1052">
        <f t="shared" si="169"/>
        <v>29827.512481821686</v>
      </c>
    </row>
    <row r="1053" spans="2:17" x14ac:dyDescent="0.2">
      <c r="B1053">
        <f t="shared" si="168"/>
        <v>1.0940000000000001</v>
      </c>
      <c r="C1053">
        <v>1044</v>
      </c>
      <c r="D1053">
        <v>-1991.44</v>
      </c>
      <c r="E1053" s="1">
        <v>-9234790</v>
      </c>
      <c r="I1053" s="1">
        <f t="shared" si="164"/>
        <v>-1978.9659000000001</v>
      </c>
      <c r="J1053">
        <f t="shared" si="165"/>
        <v>0</v>
      </c>
      <c r="K1053">
        <f t="shared" si="166"/>
        <v>0</v>
      </c>
      <c r="L1053">
        <f t="shared" si="160"/>
        <v>12.061447728602211</v>
      </c>
      <c r="M1053">
        <f t="shared" si="167"/>
        <v>4.6541770797511282E-3</v>
      </c>
      <c r="N1053">
        <f t="shared" si="161"/>
        <v>225.43628963574983</v>
      </c>
      <c r="O1053" s="1">
        <f t="shared" si="162"/>
        <v>2204.4021896357499</v>
      </c>
      <c r="P1053" s="1">
        <f t="shared" si="163"/>
        <v>225.43628963574974</v>
      </c>
      <c r="Q1053">
        <f t="shared" si="169"/>
        <v>29438.076859052191</v>
      </c>
    </row>
    <row r="1054" spans="2:17" x14ac:dyDescent="0.2">
      <c r="B1054">
        <f t="shared" si="168"/>
        <v>1.095</v>
      </c>
      <c r="C1054">
        <v>1045</v>
      </c>
      <c r="D1054">
        <v>-1963.14</v>
      </c>
      <c r="E1054" s="1">
        <v>-9117910</v>
      </c>
      <c r="I1054" s="1">
        <f t="shared" si="164"/>
        <v>-1950.6659000000002</v>
      </c>
      <c r="J1054">
        <f t="shared" si="165"/>
        <v>0</v>
      </c>
      <c r="K1054">
        <f t="shared" si="166"/>
        <v>0</v>
      </c>
      <c r="L1054">
        <f t="shared" si="160"/>
        <v>12.072472817933656</v>
      </c>
      <c r="M1054">
        <f t="shared" si="167"/>
        <v>4.6389892582549353E-3</v>
      </c>
      <c r="N1054">
        <f t="shared" si="161"/>
        <v>224.49542482306609</v>
      </c>
      <c r="O1054" s="1">
        <f t="shared" si="162"/>
        <v>2175.1613248230665</v>
      </c>
      <c r="P1054" s="1">
        <f t="shared" si="163"/>
        <v>224.49542482306629</v>
      </c>
      <c r="Q1054">
        <f t="shared" si="169"/>
        <v>29043.664230691975</v>
      </c>
    </row>
    <row r="1055" spans="2:17" x14ac:dyDescent="0.2">
      <c r="B1055">
        <f t="shared" si="168"/>
        <v>1.0960000000000001</v>
      </c>
      <c r="C1055">
        <v>1046</v>
      </c>
      <c r="D1055">
        <v>-1935.23</v>
      </c>
      <c r="E1055" s="1">
        <v>-9002440</v>
      </c>
      <c r="I1055" s="1">
        <f t="shared" si="164"/>
        <v>-1922.7559000000001</v>
      </c>
      <c r="J1055">
        <f t="shared" si="165"/>
        <v>0</v>
      </c>
      <c r="K1055">
        <f t="shared" si="166"/>
        <v>0</v>
      </c>
      <c r="L1055">
        <f t="shared" si="160"/>
        <v>12.083497907265103</v>
      </c>
      <c r="M1055">
        <f t="shared" si="167"/>
        <v>4.6238569550978055E-3</v>
      </c>
      <c r="N1055">
        <f t="shared" si="161"/>
        <v>223.55896117436581</v>
      </c>
      <c r="O1055" s="1">
        <f t="shared" si="162"/>
        <v>2146.3148611743659</v>
      </c>
      <c r="P1055" s="1">
        <f t="shared" si="163"/>
        <v>223.55896117436578</v>
      </c>
      <c r="Q1055">
        <f t="shared" si="169"/>
        <v>28664.274465839502</v>
      </c>
    </row>
    <row r="1056" spans="2:17" x14ac:dyDescent="0.2">
      <c r="B1056">
        <f t="shared" si="168"/>
        <v>1.097</v>
      </c>
      <c r="C1056">
        <v>1047</v>
      </c>
      <c r="D1056">
        <v>-1907.68</v>
      </c>
      <c r="E1056" s="1">
        <v>-8888350</v>
      </c>
      <c r="I1056" s="1">
        <f t="shared" si="164"/>
        <v>-1895.2059000000002</v>
      </c>
      <c r="J1056">
        <f t="shared" si="165"/>
        <v>0</v>
      </c>
      <c r="K1056">
        <f t="shared" si="166"/>
        <v>0</v>
      </c>
      <c r="L1056">
        <f t="shared" si="160"/>
        <v>12.094522996596549</v>
      </c>
      <c r="M1056">
        <f t="shared" si="167"/>
        <v>4.6087799474814062E-3</v>
      </c>
      <c r="N1056">
        <f t="shared" si="161"/>
        <v>222.62687589138739</v>
      </c>
      <c r="O1056" s="1">
        <f t="shared" si="162"/>
        <v>2117.8327758913874</v>
      </c>
      <c r="P1056" s="1">
        <f t="shared" si="163"/>
        <v>222.62687589138727</v>
      </c>
      <c r="Q1056">
        <f t="shared" si="169"/>
        <v>28289.907434410881</v>
      </c>
    </row>
    <row r="1057" spans="2:17" x14ac:dyDescent="0.2">
      <c r="B1057">
        <f t="shared" si="168"/>
        <v>1.0980000000000001</v>
      </c>
      <c r="C1057">
        <v>1048</v>
      </c>
      <c r="D1057">
        <v>-1880.51</v>
      </c>
      <c r="E1057" s="1">
        <v>-8775640</v>
      </c>
      <c r="I1057" s="1">
        <f t="shared" si="164"/>
        <v>-1868.0359000000001</v>
      </c>
      <c r="J1057">
        <f t="shared" si="165"/>
        <v>0</v>
      </c>
      <c r="K1057">
        <f t="shared" si="166"/>
        <v>0</v>
      </c>
      <c r="L1057">
        <f t="shared" si="160"/>
        <v>12.105548085927996</v>
      </c>
      <c r="M1057">
        <f t="shared" si="167"/>
        <v>4.5937580135734356E-3</v>
      </c>
      <c r="N1057">
        <f t="shared" si="161"/>
        <v>221.69914630554413</v>
      </c>
      <c r="O1057" s="1">
        <f t="shared" si="162"/>
        <v>2089.7350463055441</v>
      </c>
      <c r="P1057" s="1">
        <f t="shared" si="163"/>
        <v>221.69914630554399</v>
      </c>
      <c r="Q1057">
        <f t="shared" si="169"/>
        <v>27910.563007135101</v>
      </c>
    </row>
    <row r="1058" spans="2:17" x14ac:dyDescent="0.2">
      <c r="B1058">
        <f t="shared" si="168"/>
        <v>1.099</v>
      </c>
      <c r="C1058">
        <v>1049</v>
      </c>
      <c r="D1058">
        <v>-1853.71</v>
      </c>
      <c r="E1058" s="1">
        <v>-8664280</v>
      </c>
      <c r="I1058" s="1">
        <f t="shared" si="164"/>
        <v>-1841.2359000000001</v>
      </c>
      <c r="J1058">
        <f t="shared" si="165"/>
        <v>0</v>
      </c>
      <c r="K1058">
        <f t="shared" si="166"/>
        <v>0</v>
      </c>
      <c r="L1058">
        <f t="shared" si="160"/>
        <v>12.116573175259441</v>
      </c>
      <c r="M1058">
        <f t="shared" si="167"/>
        <v>4.5787909325031018E-3</v>
      </c>
      <c r="N1058">
        <f t="shared" si="161"/>
        <v>220.77574987711711</v>
      </c>
      <c r="O1058" s="1">
        <f t="shared" si="162"/>
        <v>2062.0116498771172</v>
      </c>
      <c r="P1058" s="1">
        <f t="shared" si="163"/>
        <v>220.77574987711705</v>
      </c>
      <c r="Q1058">
        <f t="shared" si="169"/>
        <v>27541.241055546925</v>
      </c>
    </row>
    <row r="1059" spans="2:17" x14ac:dyDescent="0.2">
      <c r="B1059">
        <f t="shared" si="168"/>
        <v>1.1000000000000001</v>
      </c>
      <c r="C1059">
        <v>1050</v>
      </c>
      <c r="D1059">
        <v>-1827.27</v>
      </c>
      <c r="E1059" s="1">
        <v>-8554260</v>
      </c>
      <c r="I1059" s="1">
        <f t="shared" si="164"/>
        <v>-1814.7959000000001</v>
      </c>
      <c r="J1059">
        <f t="shared" si="165"/>
        <v>0</v>
      </c>
      <c r="K1059">
        <f t="shared" si="166"/>
        <v>0</v>
      </c>
      <c r="L1059">
        <f t="shared" si="160"/>
        <v>12.127598264590889</v>
      </c>
      <c r="M1059">
        <f t="shared" si="167"/>
        <v>4.5638784843565847E-3</v>
      </c>
      <c r="N1059">
        <f t="shared" si="161"/>
        <v>219.8566641944501</v>
      </c>
      <c r="O1059" s="1">
        <f t="shared" si="162"/>
        <v>2034.6525641944502</v>
      </c>
      <c r="P1059" s="1">
        <f t="shared" si="163"/>
        <v>219.8566641944501</v>
      </c>
      <c r="Q1059">
        <f t="shared" si="169"/>
        <v>27181.94145198206</v>
      </c>
    </row>
    <row r="1060" spans="2:17" x14ac:dyDescent="0.2">
      <c r="B1060">
        <f t="shared" si="168"/>
        <v>1.101</v>
      </c>
      <c r="C1060">
        <v>1051</v>
      </c>
      <c r="D1060">
        <v>-1801.18</v>
      </c>
      <c r="E1060" s="1">
        <v>-8445570</v>
      </c>
      <c r="I1060" s="1">
        <f t="shared" si="164"/>
        <v>-1788.7059000000002</v>
      </c>
      <c r="J1060">
        <f t="shared" si="165"/>
        <v>0</v>
      </c>
      <c r="K1060">
        <f t="shared" si="166"/>
        <v>0</v>
      </c>
      <c r="L1060">
        <f t="shared" si="160"/>
        <v>12.138623353922332</v>
      </c>
      <c r="M1060">
        <f t="shared" si="167"/>
        <v>4.5490204501725563E-3</v>
      </c>
      <c r="N1060">
        <f t="shared" si="161"/>
        <v>218.94186697315297</v>
      </c>
      <c r="O1060" s="1">
        <f t="shared" si="162"/>
        <v>2007.647766973153</v>
      </c>
      <c r="P1060" s="1">
        <f t="shared" si="163"/>
        <v>218.94186697315286</v>
      </c>
      <c r="Q1060">
        <f t="shared" si="169"/>
        <v>26822.664069571576</v>
      </c>
    </row>
    <row r="1061" spans="2:17" x14ac:dyDescent="0.2">
      <c r="B1061">
        <f t="shared" si="168"/>
        <v>1.1020000000000001</v>
      </c>
      <c r="C1061">
        <v>1052</v>
      </c>
      <c r="D1061">
        <v>-1775.45</v>
      </c>
      <c r="E1061" s="1">
        <v>-8338190</v>
      </c>
      <c r="I1061" s="1">
        <f t="shared" si="164"/>
        <v>-1762.9759000000001</v>
      </c>
      <c r="J1061">
        <f t="shared" si="165"/>
        <v>0</v>
      </c>
      <c r="K1061">
        <f t="shared" si="166"/>
        <v>0</v>
      </c>
      <c r="L1061">
        <f t="shared" si="160"/>
        <v>12.149648443253781</v>
      </c>
      <c r="M1061">
        <f t="shared" si="167"/>
        <v>4.5342166119376678E-3</v>
      </c>
      <c r="N1061">
        <f t="shared" si="161"/>
        <v>218.03133605530678</v>
      </c>
      <c r="O1061" s="1">
        <f t="shared" si="162"/>
        <v>1981.007236055307</v>
      </c>
      <c r="P1061" s="1">
        <f t="shared" si="163"/>
        <v>218.03133605530684</v>
      </c>
      <c r="Q1061">
        <f t="shared" si="169"/>
        <v>26468.408782236544</v>
      </c>
    </row>
    <row r="1062" spans="2:17" x14ac:dyDescent="0.2">
      <c r="B1062">
        <f t="shared" si="168"/>
        <v>1.103</v>
      </c>
      <c r="C1062">
        <v>1053</v>
      </c>
      <c r="D1062">
        <v>-1750.06</v>
      </c>
      <c r="E1062" s="1">
        <v>-8232110</v>
      </c>
      <c r="I1062" s="1">
        <f t="shared" si="164"/>
        <v>-1737.5859</v>
      </c>
      <c r="J1062">
        <f t="shared" si="165"/>
        <v>0</v>
      </c>
      <c r="K1062">
        <f t="shared" si="166"/>
        <v>0</v>
      </c>
      <c r="L1062">
        <f t="shared" si="160"/>
        <v>12.160673532585225</v>
      </c>
      <c r="M1062">
        <f t="shared" si="167"/>
        <v>4.5194667525821561E-3</v>
      </c>
      <c r="N1062">
        <f t="shared" si="161"/>
        <v>217.12504940867976</v>
      </c>
      <c r="O1062" s="1">
        <f t="shared" si="162"/>
        <v>1954.7109494086799</v>
      </c>
      <c r="P1062" s="1">
        <f t="shared" si="163"/>
        <v>217.12504940867984</v>
      </c>
      <c r="Q1062">
        <f t="shared" si="169"/>
        <v>26119.175464682347</v>
      </c>
    </row>
    <row r="1063" spans="2:17" x14ac:dyDescent="0.2">
      <c r="B1063">
        <f t="shared" si="168"/>
        <v>1.1040000000000001</v>
      </c>
      <c r="C1063">
        <v>1054</v>
      </c>
      <c r="D1063">
        <v>-1725.02</v>
      </c>
      <c r="E1063" s="1">
        <v>-8127310</v>
      </c>
      <c r="I1063" s="1">
        <f t="shared" si="164"/>
        <v>-1712.5459000000001</v>
      </c>
      <c r="J1063">
        <f t="shared" si="165"/>
        <v>0</v>
      </c>
      <c r="K1063">
        <f t="shared" si="166"/>
        <v>0</v>
      </c>
      <c r="L1063">
        <f t="shared" si="160"/>
        <v>12.171698621916674</v>
      </c>
      <c r="M1063">
        <f t="shared" si="167"/>
        <v>4.5047706559753495E-3</v>
      </c>
      <c r="N1063">
        <f t="shared" si="161"/>
        <v>216.2229851259421</v>
      </c>
      <c r="O1063" s="1">
        <f t="shared" si="162"/>
        <v>1928.7688851259422</v>
      </c>
      <c r="P1063" s="1">
        <f t="shared" si="163"/>
        <v>216.22298512594216</v>
      </c>
      <c r="Q1063">
        <f t="shared" si="169"/>
        <v>25774.963992393601</v>
      </c>
    </row>
    <row r="1064" spans="2:17" x14ac:dyDescent="0.2">
      <c r="B1064">
        <f t="shared" si="168"/>
        <v>1.105</v>
      </c>
      <c r="C1064">
        <v>1055</v>
      </c>
      <c r="D1064">
        <v>-1700.31</v>
      </c>
      <c r="E1064" s="1">
        <v>-8023770</v>
      </c>
      <c r="I1064" s="1">
        <f t="shared" si="164"/>
        <v>-1687.8359</v>
      </c>
      <c r="J1064">
        <f t="shared" si="165"/>
        <v>0</v>
      </c>
      <c r="K1064">
        <f t="shared" si="166"/>
        <v>0</v>
      </c>
      <c r="L1064">
        <f t="shared" si="160"/>
        <v>12.182723711248117</v>
      </c>
      <c r="M1064">
        <f t="shared" si="167"/>
        <v>4.4901281069213237E-3</v>
      </c>
      <c r="N1064">
        <f t="shared" si="161"/>
        <v>215.32512142389265</v>
      </c>
      <c r="O1064" s="1">
        <f t="shared" si="162"/>
        <v>1903.1610214238926</v>
      </c>
      <c r="P1064" s="1">
        <f t="shared" si="163"/>
        <v>215.3251214238926</v>
      </c>
      <c r="Q1064">
        <f t="shared" si="169"/>
        <v>25435.774241628544</v>
      </c>
    </row>
    <row r="1065" spans="2:17" x14ac:dyDescent="0.2">
      <c r="B1065">
        <f t="shared" si="168"/>
        <v>1.1060000000000001</v>
      </c>
      <c r="C1065">
        <v>1056</v>
      </c>
      <c r="D1065">
        <v>-1675.94</v>
      </c>
      <c r="E1065" s="1">
        <v>-7921490</v>
      </c>
      <c r="I1065" s="1">
        <f t="shared" si="164"/>
        <v>-1663.4659000000001</v>
      </c>
      <c r="J1065">
        <f t="shared" si="165"/>
        <v>0</v>
      </c>
      <c r="K1065">
        <f t="shared" si="166"/>
        <v>0</v>
      </c>
      <c r="L1065">
        <f t="shared" si="160"/>
        <v>12.193748800579566</v>
      </c>
      <c r="M1065">
        <f t="shared" si="167"/>
        <v>4.4755388911544647E-3</v>
      </c>
      <c r="N1065">
        <f t="shared" si="161"/>
        <v>214.43143664268493</v>
      </c>
      <c r="O1065" s="1">
        <f t="shared" si="162"/>
        <v>1877.8973366426851</v>
      </c>
      <c r="P1065" s="1">
        <f t="shared" si="163"/>
        <v>214.43143664268496</v>
      </c>
      <c r="Q1065">
        <f t="shared" si="169"/>
        <v>25096.606089413945</v>
      </c>
    </row>
    <row r="1066" spans="2:17" x14ac:dyDescent="0.2">
      <c r="B1066">
        <f t="shared" si="168"/>
        <v>1.107</v>
      </c>
      <c r="C1066">
        <v>1057</v>
      </c>
      <c r="D1066">
        <v>-1651.9</v>
      </c>
      <c r="E1066" s="1">
        <v>-7820440</v>
      </c>
      <c r="I1066" s="1">
        <f t="shared" si="164"/>
        <v>-1639.4259000000002</v>
      </c>
      <c r="J1066">
        <f t="shared" si="165"/>
        <v>0</v>
      </c>
      <c r="K1066">
        <f t="shared" si="166"/>
        <v>0</v>
      </c>
      <c r="L1066">
        <f t="shared" si="160"/>
        <v>12.20477388991101</v>
      </c>
      <c r="M1066">
        <f t="shared" si="167"/>
        <v>4.4610027953351688E-3</v>
      </c>
      <c r="N1066">
        <f t="shared" si="161"/>
        <v>213.5419092450646</v>
      </c>
      <c r="O1066" s="1">
        <f t="shared" si="162"/>
        <v>1852.9678092450647</v>
      </c>
      <c r="P1066" s="1">
        <f t="shared" si="163"/>
        <v>213.54190924506452</v>
      </c>
      <c r="Q1066">
        <f t="shared" si="169"/>
        <v>24767.459413539975</v>
      </c>
    </row>
    <row r="1067" spans="2:17" x14ac:dyDescent="0.2">
      <c r="B1067">
        <f t="shared" si="168"/>
        <v>1.1080000000000001</v>
      </c>
      <c r="C1067">
        <v>1058</v>
      </c>
      <c r="D1067">
        <v>-1628.18</v>
      </c>
      <c r="E1067" s="1">
        <v>-7720610</v>
      </c>
      <c r="I1067" s="1">
        <f t="shared" si="164"/>
        <v>-1615.7059000000002</v>
      </c>
      <c r="J1067">
        <f t="shared" si="165"/>
        <v>0</v>
      </c>
      <c r="K1067">
        <f t="shared" si="166"/>
        <v>0</v>
      </c>
      <c r="L1067">
        <f t="shared" si="160"/>
        <v>12.215798979242459</v>
      </c>
      <c r="M1067">
        <f t="shared" si="167"/>
        <v>4.4465196070454412E-3</v>
      </c>
      <c r="N1067">
        <f t="shared" si="161"/>
        <v>212.65651781560504</v>
      </c>
      <c r="O1067" s="1">
        <f t="shared" si="162"/>
        <v>1828.3624178156051</v>
      </c>
      <c r="P1067" s="1">
        <f t="shared" si="163"/>
        <v>212.65651781560496</v>
      </c>
      <c r="Q1067">
        <f t="shared" si="169"/>
        <v>24438.334092554422</v>
      </c>
    </row>
    <row r="1068" spans="2:17" x14ac:dyDescent="0.2">
      <c r="B1068">
        <f t="shared" si="168"/>
        <v>1.109</v>
      </c>
      <c r="C1068">
        <v>1059</v>
      </c>
      <c r="D1068">
        <v>-1604.79</v>
      </c>
      <c r="E1068" s="1">
        <v>-7621990</v>
      </c>
      <c r="I1068" s="1">
        <f t="shared" si="164"/>
        <v>-1592.3159000000001</v>
      </c>
      <c r="J1068">
        <f t="shared" si="165"/>
        <v>0</v>
      </c>
      <c r="K1068">
        <f t="shared" si="166"/>
        <v>0</v>
      </c>
      <c r="L1068">
        <f t="shared" si="160"/>
        <v>12.226824068573903</v>
      </c>
      <c r="M1068">
        <f t="shared" si="167"/>
        <v>4.4320891147846464E-3</v>
      </c>
      <c r="N1068">
        <f t="shared" si="161"/>
        <v>211.77524105995579</v>
      </c>
      <c r="O1068" s="1">
        <f t="shared" si="162"/>
        <v>1804.0911410599558</v>
      </c>
      <c r="P1068" s="1">
        <f t="shared" si="163"/>
        <v>211.77524105995576</v>
      </c>
      <c r="Q1068">
        <f t="shared" si="169"/>
        <v>24114.230005757898</v>
      </c>
    </row>
    <row r="1069" spans="2:17" x14ac:dyDescent="0.2">
      <c r="B1069">
        <f t="shared" si="168"/>
        <v>1.1100000000000001</v>
      </c>
      <c r="C1069">
        <v>1060</v>
      </c>
      <c r="D1069">
        <v>-1581.71</v>
      </c>
      <c r="E1069" s="1">
        <v>-7524570</v>
      </c>
      <c r="I1069" s="1">
        <f t="shared" si="164"/>
        <v>-1569.2359000000001</v>
      </c>
      <c r="J1069">
        <f t="shared" si="165"/>
        <v>0</v>
      </c>
      <c r="K1069">
        <f t="shared" si="166"/>
        <v>0</v>
      </c>
      <c r="L1069">
        <f t="shared" si="160"/>
        <v>12.23784915790535</v>
      </c>
      <c r="M1069">
        <f t="shared" si="167"/>
        <v>4.4177111079651624E-3</v>
      </c>
      <c r="N1069">
        <f t="shared" si="161"/>
        <v>210.89805780408912</v>
      </c>
      <c r="O1069" s="1">
        <f t="shared" si="162"/>
        <v>1780.1339578040893</v>
      </c>
      <c r="P1069" s="1">
        <f t="shared" si="163"/>
        <v>210.89805780408915</v>
      </c>
      <c r="Q1069">
        <f t="shared" si="169"/>
        <v>23795.147033199191</v>
      </c>
    </row>
    <row r="1070" spans="2:17" x14ac:dyDescent="0.2">
      <c r="B1070">
        <f t="shared" si="168"/>
        <v>1.111</v>
      </c>
      <c r="C1070">
        <v>1061</v>
      </c>
      <c r="D1070">
        <v>-1558.95</v>
      </c>
      <c r="E1070" s="1">
        <v>-7428330</v>
      </c>
      <c r="I1070" s="1">
        <f t="shared" si="164"/>
        <v>-1546.4759000000001</v>
      </c>
      <c r="J1070">
        <f t="shared" si="165"/>
        <v>0</v>
      </c>
      <c r="K1070">
        <f t="shared" si="166"/>
        <v>0</v>
      </c>
      <c r="L1070">
        <f t="shared" si="160"/>
        <v>12.248874247236795</v>
      </c>
      <c r="M1070">
        <f t="shared" si="167"/>
        <v>4.403385376908155E-3</v>
      </c>
      <c r="N1070">
        <f t="shared" si="161"/>
        <v>210.02494699355725</v>
      </c>
      <c r="O1070" s="1">
        <f t="shared" si="162"/>
        <v>1756.5008469935574</v>
      </c>
      <c r="P1070" s="1">
        <f t="shared" si="163"/>
        <v>210.02494699355725</v>
      </c>
      <c r="Q1070">
        <f t="shared" si="169"/>
        <v>23476.08505566914</v>
      </c>
    </row>
    <row r="1071" spans="2:17" x14ac:dyDescent="0.2">
      <c r="B1071">
        <f t="shared" si="168"/>
        <v>1.1120000000000001</v>
      </c>
      <c r="C1071">
        <v>1062</v>
      </c>
      <c r="D1071">
        <v>-1536.5</v>
      </c>
      <c r="E1071" s="1">
        <v>-7333260</v>
      </c>
      <c r="I1071" s="1">
        <f t="shared" si="164"/>
        <v>-1524.0259000000001</v>
      </c>
      <c r="J1071">
        <f t="shared" si="165"/>
        <v>0</v>
      </c>
      <c r="K1071">
        <f t="shared" si="166"/>
        <v>0</v>
      </c>
      <c r="L1071">
        <f t="shared" si="160"/>
        <v>12.259899336568242</v>
      </c>
      <c r="M1071">
        <f t="shared" si="167"/>
        <v>4.3891117128393026E-3</v>
      </c>
      <c r="N1071">
        <f t="shared" si="161"/>
        <v>209.15588769275087</v>
      </c>
      <c r="O1071" s="1">
        <f t="shared" si="162"/>
        <v>1733.181787692751</v>
      </c>
      <c r="P1071" s="1">
        <f t="shared" si="163"/>
        <v>209.15588769275087</v>
      </c>
      <c r="Q1071">
        <f t="shared" si="169"/>
        <v>23167.043954696033</v>
      </c>
    </row>
    <row r="1072" spans="2:17" x14ac:dyDescent="0.2">
      <c r="B1072">
        <f t="shared" si="168"/>
        <v>1.113</v>
      </c>
      <c r="C1072">
        <v>1063</v>
      </c>
      <c r="D1072">
        <v>-1514.35</v>
      </c>
      <c r="E1072" s="1">
        <v>-7239340</v>
      </c>
      <c r="I1072" s="1">
        <f t="shared" si="164"/>
        <v>-1501.8759</v>
      </c>
      <c r="J1072">
        <f t="shared" si="165"/>
        <v>0</v>
      </c>
      <c r="K1072">
        <f t="shared" si="166"/>
        <v>0</v>
      </c>
      <c r="L1072">
        <f t="shared" si="160"/>
        <v>12.270924425899688</v>
      </c>
      <c r="M1072">
        <f t="shared" si="167"/>
        <v>4.3748899078845912E-3</v>
      </c>
      <c r="N1072">
        <f t="shared" si="161"/>
        <v>208.29085908416516</v>
      </c>
      <c r="O1072" s="1">
        <f t="shared" si="162"/>
        <v>1710.1667590841653</v>
      </c>
      <c r="P1072" s="1">
        <f t="shared" si="163"/>
        <v>208.29085908416528</v>
      </c>
      <c r="Q1072">
        <f t="shared" si="169"/>
        <v>22863.023612541023</v>
      </c>
    </row>
    <row r="1073" spans="2:17" x14ac:dyDescent="0.2">
      <c r="B1073">
        <f t="shared" si="168"/>
        <v>1.1140000000000001</v>
      </c>
      <c r="C1073">
        <v>1064</v>
      </c>
      <c r="D1073">
        <v>-1492.5</v>
      </c>
      <c r="E1073" s="1">
        <v>-7146560</v>
      </c>
      <c r="I1073" s="1">
        <f t="shared" si="164"/>
        <v>-1480.0259000000001</v>
      </c>
      <c r="J1073">
        <f t="shared" si="165"/>
        <v>0</v>
      </c>
      <c r="K1073">
        <f t="shared" si="166"/>
        <v>0</v>
      </c>
      <c r="L1073">
        <f t="shared" si="160"/>
        <v>12.281949515231135</v>
      </c>
      <c r="M1073">
        <f t="shared" si="167"/>
        <v>4.3607197550660955E-3</v>
      </c>
      <c r="N1073">
        <f t="shared" si="161"/>
        <v>207.42984046766878</v>
      </c>
      <c r="O1073" s="1">
        <f t="shared" si="162"/>
        <v>1687.4557404676689</v>
      </c>
      <c r="P1073" s="1">
        <f t="shared" si="163"/>
        <v>207.42984046766878</v>
      </c>
      <c r="Q1073">
        <f t="shared" si="169"/>
        <v>22559.023912192493</v>
      </c>
    </row>
    <row r="1074" spans="2:17" x14ac:dyDescent="0.2">
      <c r="B1074">
        <f t="shared" si="168"/>
        <v>1.115</v>
      </c>
      <c r="C1074">
        <v>1065</v>
      </c>
      <c r="D1074">
        <v>-1470.95</v>
      </c>
      <c r="E1074" s="1">
        <v>-7054900</v>
      </c>
      <c r="I1074" s="1">
        <f t="shared" si="164"/>
        <v>-1458.4759000000001</v>
      </c>
      <c r="J1074">
        <f t="shared" si="165"/>
        <v>0</v>
      </c>
      <c r="K1074">
        <f t="shared" si="166"/>
        <v>0</v>
      </c>
      <c r="L1074">
        <f t="shared" si="160"/>
        <v>12.292974604562581</v>
      </c>
      <c r="M1074">
        <f t="shared" si="167"/>
        <v>4.3466010482978192E-3</v>
      </c>
      <c r="N1074">
        <f t="shared" si="161"/>
        <v>206.5728112597802</v>
      </c>
      <c r="O1074" s="1">
        <f t="shared" si="162"/>
        <v>1665.0487112597802</v>
      </c>
      <c r="P1074" s="1">
        <f t="shared" si="163"/>
        <v>206.57281125978011</v>
      </c>
      <c r="Q1074">
        <f t="shared" si="169"/>
        <v>22260.044737361433</v>
      </c>
    </row>
    <row r="1075" spans="2:17" x14ac:dyDescent="0.2">
      <c r="B1075">
        <f t="shared" si="168"/>
        <v>1.1160000000000001</v>
      </c>
      <c r="C1075">
        <v>1066</v>
      </c>
      <c r="D1075">
        <v>-1449.69</v>
      </c>
      <c r="E1075" s="1">
        <v>-6964370</v>
      </c>
      <c r="I1075" s="1">
        <f t="shared" si="164"/>
        <v>-1437.2159000000001</v>
      </c>
      <c r="J1075">
        <f t="shared" si="165"/>
        <v>0</v>
      </c>
      <c r="K1075">
        <f t="shared" si="166"/>
        <v>0</v>
      </c>
      <c r="L1075">
        <f t="shared" si="160"/>
        <v>12.303999693894028</v>
      </c>
      <c r="M1075">
        <f t="shared" si="167"/>
        <v>4.3325335823815089E-3</v>
      </c>
      <c r="N1075">
        <f t="shared" si="161"/>
        <v>205.71975099294588</v>
      </c>
      <c r="O1075" s="1">
        <f t="shared" si="162"/>
        <v>1642.935650992946</v>
      </c>
      <c r="P1075" s="1">
        <f t="shared" si="163"/>
        <v>205.71975099294582</v>
      </c>
      <c r="Q1075">
        <f t="shared" si="169"/>
        <v>21966.085972476529</v>
      </c>
    </row>
    <row r="1076" spans="2:17" x14ac:dyDescent="0.2">
      <c r="B1076">
        <f t="shared" si="168"/>
        <v>1.117</v>
      </c>
      <c r="C1076">
        <v>1067</v>
      </c>
      <c r="D1076">
        <v>-1428.72</v>
      </c>
      <c r="E1076" s="1">
        <v>-6874930</v>
      </c>
      <c r="I1076" s="1">
        <f t="shared" si="164"/>
        <v>-1416.2459000000001</v>
      </c>
      <c r="J1076">
        <f t="shared" si="165"/>
        <v>0</v>
      </c>
      <c r="K1076">
        <f t="shared" si="166"/>
        <v>0</v>
      </c>
      <c r="L1076">
        <f t="shared" si="160"/>
        <v>12.315024783225473</v>
      </c>
      <c r="M1076">
        <f t="shared" si="167"/>
        <v>4.318517153002549E-3</v>
      </c>
      <c r="N1076">
        <f t="shared" si="161"/>
        <v>204.87063931482703</v>
      </c>
      <c r="O1076" s="1">
        <f t="shared" si="162"/>
        <v>1621.1165393148272</v>
      </c>
      <c r="P1076" s="1">
        <f t="shared" si="163"/>
        <v>204.87063931482703</v>
      </c>
      <c r="Q1076">
        <f t="shared" si="169"/>
        <v>21672.147502679174</v>
      </c>
    </row>
    <row r="1077" spans="2:17" x14ac:dyDescent="0.2">
      <c r="B1077">
        <f t="shared" si="168"/>
        <v>1.1180000000000001</v>
      </c>
      <c r="C1077">
        <v>1068</v>
      </c>
      <c r="D1077">
        <v>-1408.04</v>
      </c>
      <c r="E1077" s="1">
        <v>-6786580</v>
      </c>
      <c r="I1077" s="1">
        <f t="shared" si="164"/>
        <v>-1395.5659000000001</v>
      </c>
      <c r="J1077">
        <f t="shared" si="165"/>
        <v>0</v>
      </c>
      <c r="K1077">
        <f t="shared" si="166"/>
        <v>0</v>
      </c>
      <c r="L1077">
        <f t="shared" si="160"/>
        <v>12.32604987255692</v>
      </c>
      <c r="M1077">
        <f t="shared" si="167"/>
        <v>4.3045515567258176E-3</v>
      </c>
      <c r="N1077">
        <f t="shared" si="161"/>
        <v>204.02545598758761</v>
      </c>
      <c r="O1077" s="1">
        <f t="shared" si="162"/>
        <v>1599.5913559875876</v>
      </c>
      <c r="P1077" s="1">
        <f t="shared" si="163"/>
        <v>204.02545598758752</v>
      </c>
      <c r="Q1077">
        <f t="shared" si="169"/>
        <v>21383.229213818347</v>
      </c>
    </row>
    <row r="1078" spans="2:17" x14ac:dyDescent="0.2">
      <c r="B1078">
        <f t="shared" si="168"/>
        <v>1.119</v>
      </c>
      <c r="C1078">
        <v>1069</v>
      </c>
      <c r="D1078">
        <v>-1387.64</v>
      </c>
      <c r="E1078" s="1">
        <v>-6699310</v>
      </c>
      <c r="I1078" s="1">
        <f t="shared" si="164"/>
        <v>-1375.1659000000002</v>
      </c>
      <c r="J1078">
        <f t="shared" si="165"/>
        <v>0</v>
      </c>
      <c r="K1078">
        <f t="shared" si="166"/>
        <v>0</v>
      </c>
      <c r="L1078">
        <f t="shared" si="160"/>
        <v>12.337074961888366</v>
      </c>
      <c r="M1078">
        <f t="shared" si="167"/>
        <v>4.2906365909916163E-3</v>
      </c>
      <c r="N1078">
        <f t="shared" si="161"/>
        <v>203.18418088719014</v>
      </c>
      <c r="O1078" s="1">
        <f t="shared" si="162"/>
        <v>1578.3500808871904</v>
      </c>
      <c r="P1078" s="1">
        <f t="shared" si="163"/>
        <v>203.18418088719022</v>
      </c>
      <c r="Q1078">
        <f t="shared" si="169"/>
        <v>21099.330992446976</v>
      </c>
    </row>
    <row r="1079" spans="2:17" x14ac:dyDescent="0.2">
      <c r="B1079">
        <f t="shared" si="168"/>
        <v>1.1200000000000001</v>
      </c>
      <c r="C1079">
        <v>1070</v>
      </c>
      <c r="D1079">
        <v>-1367.52</v>
      </c>
      <c r="E1079" s="1">
        <v>-6613100</v>
      </c>
      <c r="I1079" s="1">
        <f t="shared" si="164"/>
        <v>-1355.0459000000001</v>
      </c>
      <c r="J1079">
        <f t="shared" si="165"/>
        <v>0</v>
      </c>
      <c r="K1079">
        <f t="shared" si="166"/>
        <v>0</v>
      </c>
      <c r="L1079">
        <f t="shared" si="160"/>
        <v>12.348100051219813</v>
      </c>
      <c r="M1079">
        <f t="shared" si="167"/>
        <v>4.2767720541115745E-3</v>
      </c>
      <c r="N1079">
        <f t="shared" si="161"/>
        <v>202.3467940026936</v>
      </c>
      <c r="O1079" s="1">
        <f t="shared" si="162"/>
        <v>1557.3926940026936</v>
      </c>
      <c r="P1079" s="1">
        <f t="shared" si="163"/>
        <v>202.34679400269351</v>
      </c>
      <c r="Q1079">
        <f t="shared" si="169"/>
        <v>20820.452725815565</v>
      </c>
    </row>
    <row r="1080" spans="2:17" x14ac:dyDescent="0.2">
      <c r="B1080">
        <f t="shared" si="168"/>
        <v>1.121</v>
      </c>
      <c r="C1080">
        <v>1071</v>
      </c>
      <c r="D1080">
        <v>-1347.67</v>
      </c>
      <c r="E1080" s="1">
        <v>-6527940</v>
      </c>
      <c r="I1080" s="1">
        <f t="shared" si="164"/>
        <v>-1335.1959000000002</v>
      </c>
      <c r="J1080">
        <f t="shared" si="165"/>
        <v>0</v>
      </c>
      <c r="K1080">
        <f t="shared" si="166"/>
        <v>0</v>
      </c>
      <c r="L1080">
        <f t="shared" si="160"/>
        <v>12.359125140551258</v>
      </c>
      <c r="M1080">
        <f t="shared" si="167"/>
        <v>4.2629577452646186E-3</v>
      </c>
      <c r="N1080">
        <f t="shared" si="161"/>
        <v>201.51327543555897</v>
      </c>
      <c r="O1080" s="1">
        <f t="shared" si="162"/>
        <v>1536.7091754355592</v>
      </c>
      <c r="P1080" s="1">
        <f t="shared" si="163"/>
        <v>201.51327543555908</v>
      </c>
      <c r="Q1080">
        <f t="shared" si="169"/>
        <v>20541.594301868467</v>
      </c>
    </row>
    <row r="1081" spans="2:17" x14ac:dyDescent="0.2">
      <c r="B1081">
        <f t="shared" si="168"/>
        <v>1.1220000000000001</v>
      </c>
      <c r="C1081">
        <v>1072</v>
      </c>
      <c r="D1081">
        <v>-1328.1</v>
      </c>
      <c r="E1081" s="1">
        <v>-6443820</v>
      </c>
      <c r="I1081" s="1">
        <f t="shared" si="164"/>
        <v>-1315.6259</v>
      </c>
      <c r="J1081">
        <f t="shared" si="165"/>
        <v>0</v>
      </c>
      <c r="K1081">
        <f t="shared" si="166"/>
        <v>0</v>
      </c>
      <c r="L1081">
        <f t="shared" si="160"/>
        <v>12.370150229882706</v>
      </c>
      <c r="M1081">
        <f t="shared" si="167"/>
        <v>4.2491934644929251E-3</v>
      </c>
      <c r="N1081">
        <f t="shared" si="161"/>
        <v>200.68360539895656</v>
      </c>
      <c r="O1081" s="1">
        <f t="shared" si="162"/>
        <v>1516.3095053989566</v>
      </c>
      <c r="P1081" s="1">
        <f t="shared" si="163"/>
        <v>200.68360539895662</v>
      </c>
      <c r="Q1081">
        <f t="shared" si="169"/>
        <v>20267.755609239186</v>
      </c>
    </row>
    <row r="1082" spans="2:17" x14ac:dyDescent="0.2">
      <c r="B1082">
        <f t="shared" si="168"/>
        <v>1.123</v>
      </c>
      <c r="C1082">
        <v>1073</v>
      </c>
      <c r="D1082">
        <v>-1308.79</v>
      </c>
      <c r="E1082" s="1">
        <v>-6360730</v>
      </c>
      <c r="I1082" s="1">
        <f t="shared" si="164"/>
        <v>-1296.3159000000001</v>
      </c>
      <c r="J1082">
        <f t="shared" si="165"/>
        <v>0</v>
      </c>
      <c r="K1082">
        <f t="shared" si="166"/>
        <v>0</v>
      </c>
      <c r="L1082">
        <f t="shared" ref="L1082:L1145" si="170">B1082/$M$5</f>
        <v>12.381175319214151</v>
      </c>
      <c r="M1082">
        <f t="shared" si="167"/>
        <v>4.2354790126979229E-3</v>
      </c>
      <c r="N1082">
        <f t="shared" ref="N1082:N1145" si="171">14.3996*$M$1*$M$3*(1/B1082)*M1082</f>
        <v>199.8577642170807</v>
      </c>
      <c r="O1082" s="1">
        <f t="shared" ref="O1082:O1145" si="172">(1-K1082)*(N1082-I1082)</f>
        <v>1496.1736642170808</v>
      </c>
      <c r="P1082" s="1">
        <f t="shared" ref="P1082:P1145" si="173">O1082+I1082</f>
        <v>199.85776421708078</v>
      </c>
      <c r="Q1082">
        <f t="shared" si="169"/>
        <v>20003.936537245048</v>
      </c>
    </row>
    <row r="1083" spans="2:17" x14ac:dyDescent="0.2">
      <c r="B1083">
        <f t="shared" si="168"/>
        <v>1.1240000000000001</v>
      </c>
      <c r="C1083">
        <v>1074</v>
      </c>
      <c r="D1083">
        <v>-1289.74</v>
      </c>
      <c r="E1083" s="1">
        <v>-6278650</v>
      </c>
      <c r="I1083" s="1">
        <f t="shared" si="164"/>
        <v>-1277.2659000000001</v>
      </c>
      <c r="J1083">
        <f t="shared" si="165"/>
        <v>0</v>
      </c>
      <c r="K1083">
        <f t="shared" si="166"/>
        <v>0</v>
      </c>
      <c r="L1083">
        <f t="shared" si="170"/>
        <v>12.392200408545598</v>
      </c>
      <c r="M1083">
        <f t="shared" si="167"/>
        <v>4.2218141916362919E-3</v>
      </c>
      <c r="N1083">
        <f t="shared" si="171"/>
        <v>199.03573232446641</v>
      </c>
      <c r="O1083" s="1">
        <f t="shared" si="172"/>
        <v>1476.3016323244665</v>
      </c>
      <c r="P1083" s="1">
        <f t="shared" si="173"/>
        <v>199.03573232446638</v>
      </c>
      <c r="Q1083">
        <f t="shared" si="169"/>
        <v>19735.136975883601</v>
      </c>
    </row>
    <row r="1084" spans="2:17" x14ac:dyDescent="0.2">
      <c r="B1084">
        <f t="shared" si="168"/>
        <v>1.125</v>
      </c>
      <c r="C1084">
        <v>1075</v>
      </c>
      <c r="D1084">
        <v>-1270.96</v>
      </c>
      <c r="E1084" s="1">
        <v>-6197580</v>
      </c>
      <c r="I1084" s="1">
        <f t="shared" si="164"/>
        <v>-1258.4859000000001</v>
      </c>
      <c r="J1084">
        <f t="shared" si="165"/>
        <v>0</v>
      </c>
      <c r="K1084">
        <f t="shared" si="166"/>
        <v>0</v>
      </c>
      <c r="L1084">
        <f t="shared" si="170"/>
        <v>12.403225497877044</v>
      </c>
      <c r="M1084">
        <f t="shared" si="167"/>
        <v>4.2081988039160065E-3</v>
      </c>
      <c r="N1084">
        <f t="shared" si="171"/>
        <v>198.21749026531342</v>
      </c>
      <c r="O1084" s="1">
        <f t="shared" si="172"/>
        <v>1456.7033902653136</v>
      </c>
      <c r="P1084" s="1">
        <f t="shared" si="173"/>
        <v>198.21749026531347</v>
      </c>
      <c r="Q1084">
        <f t="shared" si="169"/>
        <v>19471.356815826977</v>
      </c>
    </row>
    <row r="1085" spans="2:17" x14ac:dyDescent="0.2">
      <c r="B1085">
        <f t="shared" si="168"/>
        <v>1.1260000000000001</v>
      </c>
      <c r="C1085">
        <v>1076</v>
      </c>
      <c r="D1085">
        <v>-1252.43</v>
      </c>
      <c r="E1085" s="1">
        <v>-6117490</v>
      </c>
      <c r="I1085" s="1">
        <f t="shared" si="164"/>
        <v>-1239.9559000000002</v>
      </c>
      <c r="J1085">
        <f t="shared" si="165"/>
        <v>0</v>
      </c>
      <c r="K1085">
        <f t="shared" si="166"/>
        <v>0</v>
      </c>
      <c r="L1085">
        <f t="shared" si="170"/>
        <v>12.414250587208491</v>
      </c>
      <c r="M1085">
        <f t="shared" si="167"/>
        <v>4.1946326529923731E-3</v>
      </c>
      <c r="N1085">
        <f t="shared" si="171"/>
        <v>197.40301869281222</v>
      </c>
      <c r="O1085" s="1">
        <f t="shared" si="172"/>
        <v>1437.3589186928125</v>
      </c>
      <c r="P1085" s="1">
        <f t="shared" si="173"/>
        <v>197.40301869281234</v>
      </c>
      <c r="Q1085">
        <f t="shared" si="169"/>
        <v>19212.59594841818</v>
      </c>
    </row>
    <row r="1086" spans="2:17" x14ac:dyDescent="0.2">
      <c r="B1086">
        <f t="shared" si="168"/>
        <v>1.127</v>
      </c>
      <c r="C1086">
        <v>1077</v>
      </c>
      <c r="D1086">
        <v>-1234.1600000000001</v>
      </c>
      <c r="E1086" s="1">
        <v>-6038390</v>
      </c>
      <c r="I1086" s="1">
        <f t="shared" si="164"/>
        <v>-1221.6859000000002</v>
      </c>
      <c r="J1086">
        <f t="shared" si="165"/>
        <v>0</v>
      </c>
      <c r="K1086">
        <f t="shared" si="166"/>
        <v>0</v>
      </c>
      <c r="L1086">
        <f t="shared" si="170"/>
        <v>12.425275676539936</v>
      </c>
      <c r="M1086">
        <f t="shared" si="167"/>
        <v>4.1811155431641205E-3</v>
      </c>
      <c r="N1086">
        <f t="shared" si="171"/>
        <v>196.59229836847692</v>
      </c>
      <c r="O1086" s="1">
        <f t="shared" si="172"/>
        <v>1418.2781983684772</v>
      </c>
      <c r="P1086" s="1">
        <f t="shared" si="173"/>
        <v>196.59229836847703</v>
      </c>
      <c r="Q1086">
        <f t="shared" si="169"/>
        <v>18953.854265665977</v>
      </c>
    </row>
    <row r="1087" spans="2:17" x14ac:dyDescent="0.2">
      <c r="B1087">
        <f t="shared" si="168"/>
        <v>1.1280000000000001</v>
      </c>
      <c r="C1087">
        <v>1078</v>
      </c>
      <c r="D1087">
        <v>-1216.1400000000001</v>
      </c>
      <c r="E1087" s="1">
        <v>-5960250</v>
      </c>
      <c r="I1087" s="1">
        <f t="shared" si="164"/>
        <v>-1203.6659000000002</v>
      </c>
      <c r="J1087">
        <f t="shared" si="165"/>
        <v>0</v>
      </c>
      <c r="K1087">
        <f t="shared" si="166"/>
        <v>0</v>
      </c>
      <c r="L1087">
        <f t="shared" si="170"/>
        <v>12.436300765871383</v>
      </c>
      <c r="M1087">
        <f t="shared" si="167"/>
        <v>4.16764727956947E-3</v>
      </c>
      <c r="N1087">
        <f t="shared" si="171"/>
        <v>195.78531016148031</v>
      </c>
      <c r="O1087" s="1">
        <f t="shared" si="172"/>
        <v>1399.4512101614805</v>
      </c>
      <c r="P1087" s="1">
        <f t="shared" si="173"/>
        <v>195.78531016148031</v>
      </c>
      <c r="Q1087">
        <f t="shared" si="169"/>
        <v>18705.13166024055</v>
      </c>
    </row>
    <row r="1088" spans="2:17" x14ac:dyDescent="0.2">
      <c r="B1088">
        <f t="shared" si="168"/>
        <v>1.129</v>
      </c>
      <c r="C1088">
        <v>1079</v>
      </c>
      <c r="D1088">
        <v>-1198.3599999999999</v>
      </c>
      <c r="E1088" s="1">
        <v>-5883080</v>
      </c>
      <c r="I1088" s="1">
        <f t="shared" si="164"/>
        <v>-1185.8859</v>
      </c>
      <c r="J1088">
        <f t="shared" si="165"/>
        <v>0</v>
      </c>
      <c r="K1088">
        <f t="shared" si="166"/>
        <v>0</v>
      </c>
      <c r="L1088">
        <f t="shared" si="170"/>
        <v>12.447325855202829</v>
      </c>
      <c r="M1088">
        <f t="shared" si="167"/>
        <v>4.1542276681822742E-3</v>
      </c>
      <c r="N1088">
        <f t="shared" si="171"/>
        <v>194.98203504799596</v>
      </c>
      <c r="O1088" s="1">
        <f t="shared" si="172"/>
        <v>1380.8679350479961</v>
      </c>
      <c r="P1088" s="1">
        <f t="shared" si="173"/>
        <v>194.98203504799608</v>
      </c>
      <c r="Q1088">
        <f t="shared" si="169"/>
        <v>18456.428025469206</v>
      </c>
    </row>
    <row r="1089" spans="2:17" x14ac:dyDescent="0.2">
      <c r="B1089">
        <f t="shared" si="168"/>
        <v>1.1300000000000001</v>
      </c>
      <c r="C1089">
        <v>1080</v>
      </c>
      <c r="D1089">
        <v>-1180.83</v>
      </c>
      <c r="E1089" s="1">
        <v>-5806840</v>
      </c>
      <c r="I1089" s="1">
        <f t="shared" si="164"/>
        <v>-1168.3559</v>
      </c>
      <c r="J1089">
        <f t="shared" si="165"/>
        <v>0</v>
      </c>
      <c r="K1089">
        <f t="shared" si="166"/>
        <v>0</v>
      </c>
      <c r="L1089">
        <f t="shared" si="170"/>
        <v>12.458350944534276</v>
      </c>
      <c r="M1089">
        <f t="shared" si="167"/>
        <v>4.1408565158081185E-3</v>
      </c>
      <c r="N1089">
        <f t="shared" si="171"/>
        <v>194.18245411054204</v>
      </c>
      <c r="O1089" s="1">
        <f t="shared" si="172"/>
        <v>1362.5383541105421</v>
      </c>
      <c r="P1089" s="1">
        <f t="shared" si="173"/>
        <v>194.18245411054204</v>
      </c>
      <c r="Q1089">
        <f t="shared" si="169"/>
        <v>18207.743255332032</v>
      </c>
    </row>
    <row r="1090" spans="2:17" x14ac:dyDescent="0.2">
      <c r="B1090">
        <f t="shared" si="168"/>
        <v>1.131</v>
      </c>
      <c r="C1090">
        <v>1081</v>
      </c>
      <c r="D1090">
        <v>-1163.54</v>
      </c>
      <c r="E1090" s="1">
        <v>-5731550</v>
      </c>
      <c r="I1090" s="1">
        <f t="shared" si="164"/>
        <v>-1151.0659000000001</v>
      </c>
      <c r="J1090">
        <f t="shared" si="165"/>
        <v>0</v>
      </c>
      <c r="K1090">
        <f t="shared" si="166"/>
        <v>0</v>
      </c>
      <c r="L1090">
        <f t="shared" si="170"/>
        <v>12.469376033865721</v>
      </c>
      <c r="M1090">
        <f t="shared" si="167"/>
        <v>4.1275336300805009E-3</v>
      </c>
      <c r="N1090">
        <f t="shared" si="171"/>
        <v>193.38654853733192</v>
      </c>
      <c r="O1090" s="1">
        <f t="shared" si="172"/>
        <v>1344.452448537332</v>
      </c>
      <c r="P1090" s="1">
        <f t="shared" si="173"/>
        <v>193.38654853733192</v>
      </c>
      <c r="Q1090">
        <f t="shared" si="169"/>
        <v>17964.077244457243</v>
      </c>
    </row>
    <row r="1091" spans="2:17" x14ac:dyDescent="0.2">
      <c r="B1091">
        <f t="shared" si="168"/>
        <v>1.1320000000000001</v>
      </c>
      <c r="C1091">
        <v>1082</v>
      </c>
      <c r="D1091">
        <v>-1146.49</v>
      </c>
      <c r="E1091" s="1">
        <v>-5657170</v>
      </c>
      <c r="I1091" s="1">
        <f t="shared" si="164"/>
        <v>-1134.0159000000001</v>
      </c>
      <c r="J1091">
        <f t="shared" si="165"/>
        <v>0</v>
      </c>
      <c r="K1091">
        <f t="shared" si="166"/>
        <v>0</v>
      </c>
      <c r="L1091">
        <f t="shared" si="170"/>
        <v>12.480401123197169</v>
      </c>
      <c r="M1091">
        <f t="shared" si="167"/>
        <v>4.1142588194569832E-3</v>
      </c>
      <c r="N1091">
        <f t="shared" si="171"/>
        <v>192.59429962162736</v>
      </c>
      <c r="O1091" s="1">
        <f t="shared" si="172"/>
        <v>1326.6101996216275</v>
      </c>
      <c r="P1091" s="1">
        <f t="shared" si="173"/>
        <v>192.59429962162744</v>
      </c>
      <c r="Q1091">
        <f t="shared" si="169"/>
        <v>17725.429888117091</v>
      </c>
    </row>
    <row r="1092" spans="2:17" x14ac:dyDescent="0.2">
      <c r="B1092">
        <f t="shared" si="168"/>
        <v>1.133</v>
      </c>
      <c r="C1092">
        <v>1083</v>
      </c>
      <c r="D1092">
        <v>-1129.67</v>
      </c>
      <c r="E1092" s="1">
        <v>-5583710</v>
      </c>
      <c r="I1092" s="1">
        <f t="shared" si="164"/>
        <v>-1117.1959000000002</v>
      </c>
      <c r="J1092">
        <f t="shared" si="165"/>
        <v>0</v>
      </c>
      <c r="K1092">
        <f t="shared" si="166"/>
        <v>0</v>
      </c>
      <c r="L1092">
        <f t="shared" si="170"/>
        <v>12.491426212528614</v>
      </c>
      <c r="M1092">
        <f t="shared" si="167"/>
        <v>4.1010318932154016E-3</v>
      </c>
      <c r="N1092">
        <f t="shared" si="171"/>
        <v>191.80568876109768</v>
      </c>
      <c r="O1092" s="1">
        <f t="shared" si="172"/>
        <v>1309.0015887610978</v>
      </c>
      <c r="P1092" s="1">
        <f t="shared" si="173"/>
        <v>191.8056887610976</v>
      </c>
      <c r="Q1092">
        <f t="shared" si="169"/>
        <v>17491.801082222977</v>
      </c>
    </row>
    <row r="1093" spans="2:17" x14ac:dyDescent="0.2">
      <c r="B1093">
        <f t="shared" si="168"/>
        <v>1.1340000000000001</v>
      </c>
      <c r="C1093">
        <v>1084</v>
      </c>
      <c r="D1093">
        <v>-1113.08</v>
      </c>
      <c r="E1093" s="1">
        <v>-5511160</v>
      </c>
      <c r="I1093" s="1">
        <f t="shared" si="164"/>
        <v>-1100.6059</v>
      </c>
      <c r="J1093">
        <f t="shared" si="165"/>
        <v>0</v>
      </c>
      <c r="K1093">
        <f t="shared" si="166"/>
        <v>0</v>
      </c>
      <c r="L1093">
        <f t="shared" si="170"/>
        <v>12.502451301860061</v>
      </c>
      <c r="M1093">
        <f t="shared" si="167"/>
        <v>4.0878526614500591E-3</v>
      </c>
      <c r="N1093">
        <f t="shared" si="171"/>
        <v>191.02069745718151</v>
      </c>
      <c r="O1093" s="1">
        <f t="shared" si="172"/>
        <v>1291.6265974571816</v>
      </c>
      <c r="P1093" s="1">
        <f t="shared" si="173"/>
        <v>191.02069745718154</v>
      </c>
      <c r="Q1093">
        <f t="shared" si="169"/>
        <v>17258.190723321815</v>
      </c>
    </row>
    <row r="1094" spans="2:17" x14ac:dyDescent="0.2">
      <c r="B1094">
        <f t="shared" si="168"/>
        <v>1.135</v>
      </c>
      <c r="C1094">
        <v>1085</v>
      </c>
      <c r="D1094">
        <v>-1096.72</v>
      </c>
      <c r="E1094" s="1">
        <v>-5439490</v>
      </c>
      <c r="I1094" s="1">
        <f t="shared" si="164"/>
        <v>-1084.2459000000001</v>
      </c>
      <c r="J1094">
        <f t="shared" si="165"/>
        <v>0</v>
      </c>
      <c r="K1094">
        <f t="shared" si="166"/>
        <v>0</v>
      </c>
      <c r="L1094">
        <f t="shared" si="170"/>
        <v>12.513476391191507</v>
      </c>
      <c r="M1094">
        <f t="shared" si="167"/>
        <v>4.0747209350679671E-3</v>
      </c>
      <c r="N1094">
        <f t="shared" si="171"/>
        <v>190.23930731445395</v>
      </c>
      <c r="O1094" s="1">
        <f t="shared" si="172"/>
        <v>1274.4852073144541</v>
      </c>
      <c r="P1094" s="1">
        <f t="shared" si="173"/>
        <v>190.23930731445398</v>
      </c>
      <c r="Q1094">
        <f t="shared" si="169"/>
        <v>17024.598708591937</v>
      </c>
    </row>
    <row r="1095" spans="2:17" x14ac:dyDescent="0.2">
      <c r="B1095">
        <f t="shared" si="168"/>
        <v>1.1360000000000001</v>
      </c>
      <c r="C1095">
        <v>1086</v>
      </c>
      <c r="D1095">
        <v>-1080.5899999999999</v>
      </c>
      <c r="E1095" s="1">
        <v>-5368710</v>
      </c>
      <c r="I1095" s="1">
        <f t="shared" si="164"/>
        <v>-1068.1159</v>
      </c>
      <c r="J1095">
        <f t="shared" si="165"/>
        <v>0</v>
      </c>
      <c r="K1095">
        <f t="shared" si="166"/>
        <v>0</v>
      </c>
      <c r="L1095">
        <f t="shared" si="170"/>
        <v>12.524501480522954</v>
      </c>
      <c r="M1095">
        <f t="shared" si="167"/>
        <v>4.0616365257850886E-3</v>
      </c>
      <c r="N1095">
        <f t="shared" si="171"/>
        <v>189.46150003999773</v>
      </c>
      <c r="O1095" s="1">
        <f t="shared" si="172"/>
        <v>1257.5774000399977</v>
      </c>
      <c r="P1095" s="1">
        <f t="shared" si="173"/>
        <v>189.46150003999765</v>
      </c>
      <c r="Q1095">
        <f t="shared" si="169"/>
        <v>16796.02493583762</v>
      </c>
    </row>
    <row r="1096" spans="2:17" x14ac:dyDescent="0.2">
      <c r="B1096">
        <f t="shared" si="168"/>
        <v>1.137</v>
      </c>
      <c r="C1096">
        <v>1087</v>
      </c>
      <c r="D1096">
        <v>-1064.68</v>
      </c>
      <c r="E1096" s="1">
        <v>-5298790</v>
      </c>
      <c r="I1096" s="1">
        <f t="shared" si="164"/>
        <v>-1052.2059000000002</v>
      </c>
      <c r="J1096">
        <f t="shared" si="165"/>
        <v>0</v>
      </c>
      <c r="K1096">
        <f t="shared" si="166"/>
        <v>0</v>
      </c>
      <c r="L1096">
        <f t="shared" si="170"/>
        <v>12.535526569854399</v>
      </c>
      <c r="M1096">
        <f t="shared" si="167"/>
        <v>4.0485992461226179E-3</v>
      </c>
      <c r="N1096">
        <f t="shared" si="171"/>
        <v>188.68725744277876</v>
      </c>
      <c r="O1096" s="1">
        <f t="shared" si="172"/>
        <v>1240.8931574427788</v>
      </c>
      <c r="P1096" s="1">
        <f t="shared" si="173"/>
        <v>188.68725744277867</v>
      </c>
      <c r="Q1096">
        <f t="shared" si="169"/>
        <v>16572.469303486272</v>
      </c>
    </row>
    <row r="1097" spans="2:17" x14ac:dyDescent="0.2">
      <c r="B1097">
        <f t="shared" si="168"/>
        <v>1.1380000000000001</v>
      </c>
      <c r="C1097">
        <v>1088</v>
      </c>
      <c r="D1097">
        <v>-1048.99</v>
      </c>
      <c r="E1097" s="1">
        <v>-5229740</v>
      </c>
      <c r="I1097" s="1">
        <f t="shared" si="164"/>
        <v>-1036.5159000000001</v>
      </c>
      <c r="J1097">
        <f t="shared" si="165"/>
        <v>0</v>
      </c>
      <c r="K1097">
        <f t="shared" si="166"/>
        <v>0</v>
      </c>
      <c r="L1097">
        <f t="shared" si="170"/>
        <v>12.546551659185846</v>
      </c>
      <c r="M1097">
        <f t="shared" si="167"/>
        <v>4.0356089094032519E-3</v>
      </c>
      <c r="N1097">
        <f t="shared" si="171"/>
        <v>187.91656143302498</v>
      </c>
      <c r="O1097" s="1">
        <f t="shared" si="172"/>
        <v>1224.4324614330251</v>
      </c>
      <c r="P1097" s="1">
        <f t="shared" si="173"/>
        <v>187.91656143302498</v>
      </c>
      <c r="Q1097">
        <f t="shared" si="169"/>
        <v>16353.931710583978</v>
      </c>
    </row>
    <row r="1098" spans="2:17" x14ac:dyDescent="0.2">
      <c r="B1098">
        <f t="shared" si="168"/>
        <v>1.139</v>
      </c>
      <c r="C1098">
        <v>1089</v>
      </c>
      <c r="D1098">
        <v>-1033.51</v>
      </c>
      <c r="E1098" s="1">
        <v>-5161540</v>
      </c>
      <c r="I1098" s="1">
        <f t="shared" ref="I1098:I1161" si="174">D1098-$D$5009</f>
        <v>-1021.0359</v>
      </c>
      <c r="J1098">
        <f t="shared" ref="J1098:J1161" si="175">MIN(1,MAX(0,(B1098-$K$3)/($K$4-$K$3)))</f>
        <v>0</v>
      </c>
      <c r="K1098">
        <f t="shared" ref="K1098:K1161" si="176">10*J1098^3-15*J1098^4+6*J1098^5</f>
        <v>0</v>
      </c>
      <c r="L1098">
        <f t="shared" si="170"/>
        <v>12.557576748517292</v>
      </c>
      <c r="M1098">
        <f t="shared" ref="M1098:M1161" si="177">0.18175*EXP(-3.1998*L1098)+0.50986*EXP(-0.94229*L1098)+0.28022*EXP(-0.4029*L1098)+0.02817*EXP(-0.20162*L1098)</f>
        <v>4.0226653297475157E-3</v>
      </c>
      <c r="N1098">
        <f t="shared" si="171"/>
        <v>187.14939402161099</v>
      </c>
      <c r="O1098" s="1">
        <f t="shared" si="172"/>
        <v>1208.1852940216108</v>
      </c>
      <c r="P1098" s="1">
        <f t="shared" si="173"/>
        <v>187.14939402161087</v>
      </c>
      <c r="Q1098">
        <f t="shared" si="169"/>
        <v>16135.412056790286</v>
      </c>
    </row>
    <row r="1099" spans="2:17" x14ac:dyDescent="0.2">
      <c r="B1099">
        <f t="shared" ref="B1099:B1162" si="178">$B$9+C1099*0.001</f>
        <v>1.1400000000000001</v>
      </c>
      <c r="C1099">
        <v>1090</v>
      </c>
      <c r="D1099">
        <v>-1018.25</v>
      </c>
      <c r="E1099" s="1">
        <v>-5094180</v>
      </c>
      <c r="I1099" s="1">
        <f t="shared" si="174"/>
        <v>-1005.7759</v>
      </c>
      <c r="J1099">
        <f t="shared" si="175"/>
        <v>0</v>
      </c>
      <c r="K1099">
        <f t="shared" si="176"/>
        <v>0</v>
      </c>
      <c r="L1099">
        <f t="shared" si="170"/>
        <v>12.568601837848739</v>
      </c>
      <c r="M1099">
        <f t="shared" si="177"/>
        <v>4.0097683220700637E-3</v>
      </c>
      <c r="N1099">
        <f t="shared" si="171"/>
        <v>186.38573731944444</v>
      </c>
      <c r="O1099" s="1">
        <f t="shared" si="172"/>
        <v>1192.1616373194445</v>
      </c>
      <c r="P1099" s="1">
        <f t="shared" si="173"/>
        <v>186.3857373194445</v>
      </c>
      <c r="Q1099">
        <f t="shared" ref="Q1099:Q1162" si="179">-(O1100-O1098)/(B1100-B1098)</f>
        <v>15916.910242375579</v>
      </c>
    </row>
    <row r="1100" spans="2:17" x14ac:dyDescent="0.2">
      <c r="B1100">
        <f t="shared" si="178"/>
        <v>1.141</v>
      </c>
      <c r="C1100">
        <v>1091</v>
      </c>
      <c r="D1100">
        <v>-1003.2</v>
      </c>
      <c r="E1100" s="1">
        <v>-5027650</v>
      </c>
      <c r="I1100" s="1">
        <f t="shared" si="174"/>
        <v>-990.72590000000002</v>
      </c>
      <c r="J1100">
        <f t="shared" si="175"/>
        <v>0</v>
      </c>
      <c r="K1100">
        <f t="shared" si="176"/>
        <v>0</v>
      </c>
      <c r="L1100">
        <f t="shared" si="170"/>
        <v>12.579626927180184</v>
      </c>
      <c r="M1100">
        <f t="shared" si="177"/>
        <v>3.9969177020760544E-3</v>
      </c>
      <c r="N1100">
        <f t="shared" si="171"/>
        <v>185.62557353685958</v>
      </c>
      <c r="O1100" s="1">
        <f t="shared" si="172"/>
        <v>1176.3514735368597</v>
      </c>
      <c r="P1100" s="1">
        <f t="shared" si="173"/>
        <v>185.62557353685963</v>
      </c>
      <c r="Q1100">
        <f t="shared" si="179"/>
        <v>15704.926168216489</v>
      </c>
    </row>
    <row r="1101" spans="2:17" x14ac:dyDescent="0.2">
      <c r="B1101">
        <f t="shared" si="178"/>
        <v>1.1420000000000001</v>
      </c>
      <c r="C1101">
        <v>1092</v>
      </c>
      <c r="D1101">
        <v>-988.35699999999997</v>
      </c>
      <c r="E1101" s="1">
        <v>-4961940</v>
      </c>
      <c r="I1101" s="1">
        <f t="shared" si="174"/>
        <v>-975.88289999999995</v>
      </c>
      <c r="J1101">
        <f t="shared" si="175"/>
        <v>0</v>
      </c>
      <c r="K1101">
        <f t="shared" si="176"/>
        <v>0</v>
      </c>
      <c r="L1101">
        <f t="shared" si="170"/>
        <v>12.590652016511632</v>
      </c>
      <c r="M1101">
        <f t="shared" si="177"/>
        <v>3.9841132862574822E-3</v>
      </c>
      <c r="N1101">
        <f t="shared" si="171"/>
        <v>184.86888498301144</v>
      </c>
      <c r="O1101" s="1">
        <f t="shared" si="172"/>
        <v>1160.7517849830115</v>
      </c>
      <c r="P1101" s="1">
        <f t="shared" si="173"/>
        <v>184.86888498301153</v>
      </c>
      <c r="Q1101">
        <f t="shared" si="179"/>
        <v>15494.959735791084</v>
      </c>
    </row>
    <row r="1102" spans="2:17" x14ac:dyDescent="0.2">
      <c r="B1102">
        <f t="shared" si="178"/>
        <v>1.143</v>
      </c>
      <c r="C1102">
        <v>1093</v>
      </c>
      <c r="D1102">
        <v>-973.72</v>
      </c>
      <c r="E1102" s="1">
        <v>-4897040</v>
      </c>
      <c r="I1102" s="1">
        <f t="shared" si="174"/>
        <v>-961.24590000000001</v>
      </c>
      <c r="J1102">
        <f t="shared" si="175"/>
        <v>0</v>
      </c>
      <c r="K1102">
        <f t="shared" si="176"/>
        <v>0</v>
      </c>
      <c r="L1102">
        <f t="shared" si="170"/>
        <v>12.601677105843077</v>
      </c>
      <c r="M1102">
        <f t="shared" si="177"/>
        <v>3.9713548918895863E-3</v>
      </c>
      <c r="N1102">
        <f t="shared" si="171"/>
        <v>184.1156540652774</v>
      </c>
      <c r="O1102" s="1">
        <f t="shared" si="172"/>
        <v>1145.3615540652775</v>
      </c>
      <c r="P1102" s="1">
        <f t="shared" si="173"/>
        <v>184.11565406527745</v>
      </c>
      <c r="Q1102">
        <f t="shared" si="179"/>
        <v>15287.010847175894</v>
      </c>
    </row>
    <row r="1103" spans="2:17" x14ac:dyDescent="0.2">
      <c r="B1103">
        <f t="shared" si="178"/>
        <v>1.1440000000000001</v>
      </c>
      <c r="C1103">
        <v>1094</v>
      </c>
      <c r="D1103">
        <v>-959.28599999999994</v>
      </c>
      <c r="E1103" s="1">
        <v>-4832950</v>
      </c>
      <c r="I1103" s="1">
        <f t="shared" si="174"/>
        <v>-946.81189999999992</v>
      </c>
      <c r="J1103">
        <f t="shared" si="175"/>
        <v>0</v>
      </c>
      <c r="K1103">
        <f t="shared" si="176"/>
        <v>0</v>
      </c>
      <c r="L1103">
        <f t="shared" si="170"/>
        <v>12.612702195174524</v>
      </c>
      <c r="M1103">
        <f t="shared" si="177"/>
        <v>3.9586423370272274E-3</v>
      </c>
      <c r="N1103">
        <f t="shared" si="171"/>
        <v>183.36586328865968</v>
      </c>
      <c r="O1103" s="1">
        <f t="shared" si="172"/>
        <v>1130.1777632886597</v>
      </c>
      <c r="P1103" s="1">
        <f t="shared" si="173"/>
        <v>183.36586328865974</v>
      </c>
      <c r="Q1103">
        <f t="shared" si="179"/>
        <v>15082.079405041541</v>
      </c>
    </row>
    <row r="1104" spans="2:17" x14ac:dyDescent="0.2">
      <c r="B1104">
        <f t="shared" si="178"/>
        <v>1.145</v>
      </c>
      <c r="C1104">
        <v>1095</v>
      </c>
      <c r="D1104">
        <v>-945.05200000000002</v>
      </c>
      <c r="E1104" s="1">
        <v>-4769650</v>
      </c>
      <c r="I1104" s="1">
        <f t="shared" si="174"/>
        <v>-932.5779</v>
      </c>
      <c r="J1104">
        <f t="shared" si="175"/>
        <v>0</v>
      </c>
      <c r="K1104">
        <f t="shared" si="176"/>
        <v>0</v>
      </c>
      <c r="L1104">
        <f t="shared" si="170"/>
        <v>12.62372728450597</v>
      </c>
      <c r="M1104">
        <f t="shared" si="177"/>
        <v>3.9459754405013221E-3</v>
      </c>
      <c r="N1104">
        <f t="shared" si="171"/>
        <v>182.61949525519441</v>
      </c>
      <c r="O1104" s="1">
        <f t="shared" si="172"/>
        <v>1115.1973952551944</v>
      </c>
      <c r="P1104" s="1">
        <f t="shared" si="173"/>
        <v>182.61949525519435</v>
      </c>
      <c r="Q1104">
        <f t="shared" si="179"/>
        <v>14880.165312648602</v>
      </c>
    </row>
    <row r="1105" spans="2:17" x14ac:dyDescent="0.2">
      <c r="B1105">
        <f t="shared" si="178"/>
        <v>1.1460000000000001</v>
      </c>
      <c r="C1105">
        <v>1096</v>
      </c>
      <c r="D1105">
        <v>-931.01499999999999</v>
      </c>
      <c r="E1105" s="1">
        <v>-4707130</v>
      </c>
      <c r="I1105" s="1">
        <f t="shared" si="174"/>
        <v>-918.54089999999997</v>
      </c>
      <c r="J1105">
        <f t="shared" si="175"/>
        <v>0</v>
      </c>
      <c r="K1105">
        <f t="shared" si="176"/>
        <v>0</v>
      </c>
      <c r="L1105">
        <f t="shared" si="170"/>
        <v>12.634752373837417</v>
      </c>
      <c r="M1105">
        <f t="shared" si="177"/>
        <v>3.9333540219152674E-3</v>
      </c>
      <c r="N1105">
        <f t="shared" si="171"/>
        <v>181.87653266336258</v>
      </c>
      <c r="O1105" s="1">
        <f t="shared" si="172"/>
        <v>1100.4174326633624</v>
      </c>
      <c r="P1105" s="1">
        <f t="shared" si="173"/>
        <v>181.87653266336247</v>
      </c>
      <c r="Q1105">
        <f t="shared" si="179"/>
        <v>14680.26847384384</v>
      </c>
    </row>
    <row r="1106" spans="2:17" x14ac:dyDescent="0.2">
      <c r="B1106">
        <f t="shared" si="178"/>
        <v>1.147</v>
      </c>
      <c r="C1106">
        <v>1097</v>
      </c>
      <c r="D1106">
        <v>-917.17399999999998</v>
      </c>
      <c r="E1106" s="1">
        <v>-4645380</v>
      </c>
      <c r="I1106" s="1">
        <f t="shared" si="174"/>
        <v>-904.69989999999996</v>
      </c>
      <c r="J1106">
        <f t="shared" si="175"/>
        <v>0</v>
      </c>
      <c r="K1106">
        <f t="shared" si="176"/>
        <v>0</v>
      </c>
      <c r="L1106">
        <f t="shared" si="170"/>
        <v>12.645777463168862</v>
      </c>
      <c r="M1106">
        <f t="shared" si="177"/>
        <v>3.9207779016414059E-3</v>
      </c>
      <c r="N1106">
        <f t="shared" si="171"/>
        <v>181.13695830750663</v>
      </c>
      <c r="O1106" s="1">
        <f t="shared" si="172"/>
        <v>1085.8368583075066</v>
      </c>
      <c r="P1106" s="1">
        <f t="shared" si="173"/>
        <v>181.13695830750669</v>
      </c>
      <c r="Q1106">
        <f t="shared" si="179"/>
        <v>14483.388793056507</v>
      </c>
    </row>
    <row r="1107" spans="2:17" x14ac:dyDescent="0.2">
      <c r="B1107">
        <f t="shared" si="178"/>
        <v>1.1480000000000001</v>
      </c>
      <c r="C1107">
        <v>1098</v>
      </c>
      <c r="D1107">
        <v>-903.524</v>
      </c>
      <c r="E1107" s="1">
        <v>-4584400</v>
      </c>
      <c r="I1107" s="1">
        <f t="shared" si="174"/>
        <v>-891.04989999999998</v>
      </c>
      <c r="J1107">
        <f t="shared" si="175"/>
        <v>0</v>
      </c>
      <c r="K1107">
        <f t="shared" si="176"/>
        <v>0</v>
      </c>
      <c r="L1107">
        <f t="shared" si="170"/>
        <v>12.656802552500309</v>
      </c>
      <c r="M1107">
        <f t="shared" si="177"/>
        <v>3.9082469008174872E-3</v>
      </c>
      <c r="N1107">
        <f t="shared" si="171"/>
        <v>180.40075507724933</v>
      </c>
      <c r="O1107" s="1">
        <f t="shared" si="172"/>
        <v>1071.4506550772494</v>
      </c>
      <c r="P1107" s="1">
        <f t="shared" si="173"/>
        <v>180.40075507724941</v>
      </c>
      <c r="Q1107">
        <f t="shared" si="179"/>
        <v>14289.526175294428</v>
      </c>
    </row>
    <row r="1108" spans="2:17" x14ac:dyDescent="0.2">
      <c r="B1108">
        <f t="shared" si="178"/>
        <v>1.149</v>
      </c>
      <c r="C1108">
        <v>1099</v>
      </c>
      <c r="D1108">
        <v>-890.06399999999996</v>
      </c>
      <c r="E1108" s="1">
        <v>-4524180</v>
      </c>
      <c r="I1108" s="1">
        <f t="shared" si="174"/>
        <v>-877.58989999999994</v>
      </c>
      <c r="J1108">
        <f t="shared" si="175"/>
        <v>0</v>
      </c>
      <c r="K1108">
        <f t="shared" si="176"/>
        <v>0</v>
      </c>
      <c r="L1108">
        <f t="shared" si="170"/>
        <v>12.667827641831755</v>
      </c>
      <c r="M1108">
        <f t="shared" si="177"/>
        <v>3.8957608413431686E-3</v>
      </c>
      <c r="N1108">
        <f t="shared" si="171"/>
        <v>179.66790595691791</v>
      </c>
      <c r="O1108" s="1">
        <f t="shared" si="172"/>
        <v>1057.2578059569178</v>
      </c>
      <c r="P1108" s="1">
        <f t="shared" si="173"/>
        <v>179.66790595691782</v>
      </c>
      <c r="Q1108">
        <f t="shared" si="179"/>
        <v>14097.680526139344</v>
      </c>
    </row>
    <row r="1109" spans="2:17" x14ac:dyDescent="0.2">
      <c r="B1109">
        <f t="shared" si="178"/>
        <v>1.1500000000000001</v>
      </c>
      <c r="C1109">
        <v>1100</v>
      </c>
      <c r="D1109">
        <v>-876.79100000000005</v>
      </c>
      <c r="E1109" s="1">
        <v>-4464700</v>
      </c>
      <c r="I1109" s="1">
        <f t="shared" si="174"/>
        <v>-864.31690000000003</v>
      </c>
      <c r="J1109">
        <f t="shared" si="175"/>
        <v>0</v>
      </c>
      <c r="K1109">
        <f t="shared" si="176"/>
        <v>0</v>
      </c>
      <c r="L1109">
        <f t="shared" si="170"/>
        <v>12.678852731163202</v>
      </c>
      <c r="M1109">
        <f t="shared" si="177"/>
        <v>3.8833195458765042E-3</v>
      </c>
      <c r="N1109">
        <f t="shared" si="171"/>
        <v>178.93839402497053</v>
      </c>
      <c r="O1109" s="1">
        <f t="shared" si="172"/>
        <v>1043.2552940249707</v>
      </c>
      <c r="P1109" s="1">
        <f t="shared" si="173"/>
        <v>178.93839402497065</v>
      </c>
      <c r="Q1109">
        <f t="shared" si="179"/>
        <v>13908.851751744565</v>
      </c>
    </row>
    <row r="1110" spans="2:17" x14ac:dyDescent="0.2">
      <c r="B1110">
        <f t="shared" si="178"/>
        <v>1.151</v>
      </c>
      <c r="C1110">
        <v>1101</v>
      </c>
      <c r="D1110">
        <v>-863.702</v>
      </c>
      <c r="E1110" s="1">
        <v>-4405960</v>
      </c>
      <c r="I1110" s="1">
        <f t="shared" si="174"/>
        <v>-851.22789999999998</v>
      </c>
      <c r="J1110">
        <f t="shared" si="175"/>
        <v>0</v>
      </c>
      <c r="K1110">
        <f t="shared" si="176"/>
        <v>0</v>
      </c>
      <c r="L1110">
        <f t="shared" si="170"/>
        <v>12.689877820494647</v>
      </c>
      <c r="M1110">
        <f t="shared" si="177"/>
        <v>3.8709228378304983E-3</v>
      </c>
      <c r="N1110">
        <f t="shared" si="171"/>
        <v>178.21220245342872</v>
      </c>
      <c r="O1110" s="1">
        <f t="shared" si="172"/>
        <v>1029.4401024534286</v>
      </c>
      <c r="P1110" s="1">
        <f t="shared" si="173"/>
        <v>178.21220245342863</v>
      </c>
      <c r="Q1110">
        <f t="shared" si="179"/>
        <v>13722.039758829953</v>
      </c>
    </row>
    <row r="1111" spans="2:17" x14ac:dyDescent="0.2">
      <c r="B1111">
        <f t="shared" si="178"/>
        <v>1.1520000000000001</v>
      </c>
      <c r="C1111">
        <v>1102</v>
      </c>
      <c r="D1111">
        <v>-850.79600000000005</v>
      </c>
      <c r="E1111" s="1">
        <v>-4347950</v>
      </c>
      <c r="I1111" s="1">
        <f t="shared" si="174"/>
        <v>-838.32190000000003</v>
      </c>
      <c r="J1111">
        <f t="shared" si="175"/>
        <v>0</v>
      </c>
      <c r="K1111">
        <f t="shared" si="176"/>
        <v>0</v>
      </c>
      <c r="L1111">
        <f t="shared" si="170"/>
        <v>12.700902909826095</v>
      </c>
      <c r="M1111">
        <f t="shared" si="177"/>
        <v>3.8585705413696205E-3</v>
      </c>
      <c r="N1111">
        <f t="shared" si="171"/>
        <v>177.48931450731075</v>
      </c>
      <c r="O1111" s="1">
        <f t="shared" si="172"/>
        <v>1015.8112145073108</v>
      </c>
      <c r="P1111" s="1">
        <f t="shared" si="173"/>
        <v>177.48931450731072</v>
      </c>
      <c r="Q1111">
        <f t="shared" si="179"/>
        <v>13537.244454678432</v>
      </c>
    </row>
    <row r="1112" spans="2:17" x14ac:dyDescent="0.2">
      <c r="B1112">
        <f t="shared" si="178"/>
        <v>1.153</v>
      </c>
      <c r="C1112">
        <v>1103</v>
      </c>
      <c r="D1112">
        <v>-838.07</v>
      </c>
      <c r="E1112" s="1">
        <v>-4290670</v>
      </c>
      <c r="I1112" s="1">
        <f t="shared" si="174"/>
        <v>-825.59590000000003</v>
      </c>
      <c r="J1112">
        <f t="shared" si="175"/>
        <v>0</v>
      </c>
      <c r="K1112">
        <f t="shared" si="176"/>
        <v>0</v>
      </c>
      <c r="L1112">
        <f t="shared" si="170"/>
        <v>12.71192799915754</v>
      </c>
      <c r="M1112">
        <f t="shared" si="177"/>
        <v>3.8462624814063892E-3</v>
      </c>
      <c r="N1112">
        <f t="shared" si="171"/>
        <v>176.76971354407172</v>
      </c>
      <c r="O1112" s="1">
        <f t="shared" si="172"/>
        <v>1002.3656135440717</v>
      </c>
      <c r="P1112" s="1">
        <f t="shared" si="173"/>
        <v>176.76971354407169</v>
      </c>
      <c r="Q1112">
        <f t="shared" si="179"/>
        <v>13355.465747133097</v>
      </c>
    </row>
    <row r="1113" spans="2:17" x14ac:dyDescent="0.2">
      <c r="B1113">
        <f t="shared" si="178"/>
        <v>1.1540000000000001</v>
      </c>
      <c r="C1113">
        <v>1104</v>
      </c>
      <c r="D1113">
        <v>-825.52099999999996</v>
      </c>
      <c r="E1113" s="1">
        <v>-4234090</v>
      </c>
      <c r="I1113" s="1">
        <f t="shared" si="174"/>
        <v>-813.04689999999994</v>
      </c>
      <c r="J1113">
        <f t="shared" si="175"/>
        <v>0</v>
      </c>
      <c r="K1113">
        <f t="shared" si="176"/>
        <v>0</v>
      </c>
      <c r="L1113">
        <f t="shared" si="170"/>
        <v>12.722953088488987</v>
      </c>
      <c r="M1113">
        <f t="shared" si="177"/>
        <v>3.8339984835979277E-3</v>
      </c>
      <c r="N1113">
        <f t="shared" si="171"/>
        <v>176.05338301304459</v>
      </c>
      <c r="O1113" s="1">
        <f t="shared" si="172"/>
        <v>989.10028301304453</v>
      </c>
      <c r="P1113" s="1">
        <f t="shared" si="173"/>
        <v>176.05338301304459</v>
      </c>
      <c r="Q1113">
        <f t="shared" si="179"/>
        <v>13176.203544592157</v>
      </c>
    </row>
    <row r="1114" spans="2:17" x14ac:dyDescent="0.2">
      <c r="B1114">
        <f t="shared" si="178"/>
        <v>1.155</v>
      </c>
      <c r="C1114">
        <v>1105</v>
      </c>
      <c r="D1114">
        <v>-813.14700000000005</v>
      </c>
      <c r="E1114" s="1">
        <v>-4178220</v>
      </c>
      <c r="I1114" s="1">
        <f t="shared" si="174"/>
        <v>-800.67290000000003</v>
      </c>
      <c r="J1114">
        <f t="shared" si="175"/>
        <v>0</v>
      </c>
      <c r="K1114">
        <f t="shared" si="176"/>
        <v>0</v>
      </c>
      <c r="L1114">
        <f t="shared" si="170"/>
        <v>12.733978177820431</v>
      </c>
      <c r="M1114">
        <f t="shared" si="177"/>
        <v>3.82177837434258E-3</v>
      </c>
      <c r="N1114">
        <f t="shared" si="171"/>
        <v>175.34030645488738</v>
      </c>
      <c r="O1114" s="1">
        <f t="shared" si="172"/>
        <v>976.01320645488738</v>
      </c>
      <c r="P1114" s="1">
        <f t="shared" si="173"/>
        <v>175.34030645488735</v>
      </c>
      <c r="Q1114">
        <f t="shared" si="179"/>
        <v>12999.457756006552</v>
      </c>
    </row>
    <row r="1115" spans="2:17" x14ac:dyDescent="0.2">
      <c r="B1115">
        <f t="shared" si="178"/>
        <v>1.1560000000000001</v>
      </c>
      <c r="C1115">
        <v>1106</v>
      </c>
      <c r="D1115">
        <v>-800.94500000000005</v>
      </c>
      <c r="E1115" s="1">
        <v>-4123040</v>
      </c>
      <c r="I1115" s="1">
        <f t="shared" si="174"/>
        <v>-788.47090000000003</v>
      </c>
      <c r="J1115">
        <f t="shared" si="175"/>
        <v>0</v>
      </c>
      <c r="K1115">
        <f t="shared" si="176"/>
        <v>0</v>
      </c>
      <c r="L1115">
        <f t="shared" si="170"/>
        <v>12.74500326715188</v>
      </c>
      <c r="M1115">
        <f t="shared" si="177"/>
        <v>3.809601980776494E-3</v>
      </c>
      <c r="N1115">
        <f t="shared" si="171"/>
        <v>174.63046750103135</v>
      </c>
      <c r="O1115" s="1">
        <f t="shared" si="172"/>
        <v>963.1013675010314</v>
      </c>
      <c r="P1115" s="1">
        <f t="shared" si="173"/>
        <v>174.63046750103138</v>
      </c>
      <c r="Q1115">
        <f t="shared" si="179"/>
        <v>12824.228290875442</v>
      </c>
    </row>
    <row r="1116" spans="2:17" x14ac:dyDescent="0.2">
      <c r="B1116">
        <f t="shared" si="178"/>
        <v>1.157</v>
      </c>
      <c r="C1116">
        <v>1107</v>
      </c>
      <c r="D1116">
        <v>-788.91499999999996</v>
      </c>
      <c r="E1116" s="1">
        <v>-4068550</v>
      </c>
      <c r="I1116" s="1">
        <f t="shared" si="174"/>
        <v>-776.44089999999994</v>
      </c>
      <c r="J1116">
        <f t="shared" si="175"/>
        <v>0</v>
      </c>
      <c r="K1116">
        <f t="shared" si="176"/>
        <v>0</v>
      </c>
      <c r="L1116">
        <f t="shared" si="170"/>
        <v>12.756028356483323</v>
      </c>
      <c r="M1116">
        <f t="shared" si="177"/>
        <v>3.797469130770296E-3</v>
      </c>
      <c r="N1116">
        <f t="shared" si="171"/>
        <v>173.92384987313656</v>
      </c>
      <c r="O1116" s="1">
        <f t="shared" si="172"/>
        <v>950.36474987313647</v>
      </c>
      <c r="P1116" s="1">
        <f t="shared" si="173"/>
        <v>173.92384987313653</v>
      </c>
      <c r="Q1116">
        <f t="shared" si="179"/>
        <v>12651.515059242616</v>
      </c>
    </row>
    <row r="1117" spans="2:17" x14ac:dyDescent="0.2">
      <c r="B1117">
        <f t="shared" si="178"/>
        <v>1.1580000000000001</v>
      </c>
      <c r="C1117">
        <v>1108</v>
      </c>
      <c r="D1117">
        <v>-777.05200000000002</v>
      </c>
      <c r="E1117" s="1">
        <v>-4014740</v>
      </c>
      <c r="I1117" s="1">
        <f t="shared" si="174"/>
        <v>-764.5779</v>
      </c>
      <c r="J1117">
        <f t="shared" si="175"/>
        <v>0</v>
      </c>
      <c r="K1117">
        <f t="shared" si="176"/>
        <v>0</v>
      </c>
      <c r="L1117">
        <f t="shared" si="170"/>
        <v>12.767053445814772</v>
      </c>
      <c r="M1117">
        <f t="shared" si="177"/>
        <v>3.7853796529256811E-3</v>
      </c>
      <c r="N1117">
        <f t="shared" si="171"/>
        <v>173.22043738254621</v>
      </c>
      <c r="O1117" s="1">
        <f t="shared" si="172"/>
        <v>937.79833738254615</v>
      </c>
      <c r="P1117" s="1">
        <f t="shared" si="173"/>
        <v>173.22043738254615</v>
      </c>
      <c r="Q1117">
        <f t="shared" si="179"/>
        <v>12481.817971693306</v>
      </c>
    </row>
    <row r="1118" spans="2:17" x14ac:dyDescent="0.2">
      <c r="B1118">
        <f t="shared" si="178"/>
        <v>1.159</v>
      </c>
      <c r="C1118">
        <v>1109</v>
      </c>
      <c r="D1118">
        <v>-765.35500000000002</v>
      </c>
      <c r="E1118" s="1">
        <v>-3961600</v>
      </c>
      <c r="I1118" s="1">
        <f t="shared" si="174"/>
        <v>-752.8809</v>
      </c>
      <c r="J1118">
        <f t="shared" si="175"/>
        <v>0</v>
      </c>
      <c r="K1118">
        <f t="shared" si="176"/>
        <v>0</v>
      </c>
      <c r="L1118">
        <f t="shared" si="170"/>
        <v>12.778078535146216</v>
      </c>
      <c r="M1118">
        <f t="shared" si="177"/>
        <v>3.7733333765721331E-3</v>
      </c>
      <c r="N1118">
        <f t="shared" si="171"/>
        <v>172.52021392974987</v>
      </c>
      <c r="O1118" s="1">
        <f t="shared" si="172"/>
        <v>925.40111392974984</v>
      </c>
      <c r="P1118" s="1">
        <f t="shared" si="173"/>
        <v>172.52021392974984</v>
      </c>
      <c r="Q1118">
        <f t="shared" si="179"/>
        <v>12313.636939350761</v>
      </c>
    </row>
    <row r="1119" spans="2:17" x14ac:dyDescent="0.2">
      <c r="B1119">
        <f t="shared" si="178"/>
        <v>1.1600000000000001</v>
      </c>
      <c r="C1119">
        <v>1110</v>
      </c>
      <c r="D1119">
        <v>-753.822</v>
      </c>
      <c r="E1119" s="1">
        <v>-3909120</v>
      </c>
      <c r="I1119" s="1">
        <f t="shared" si="174"/>
        <v>-741.34789999999998</v>
      </c>
      <c r="J1119">
        <f t="shared" si="175"/>
        <v>0</v>
      </c>
      <c r="K1119">
        <f t="shared" si="176"/>
        <v>0</v>
      </c>
      <c r="L1119">
        <f t="shared" si="170"/>
        <v>12.789103624477665</v>
      </c>
      <c r="M1119">
        <f t="shared" si="177"/>
        <v>3.7613301317635452E-3</v>
      </c>
      <c r="N1119">
        <f t="shared" si="171"/>
        <v>171.82316350384463</v>
      </c>
      <c r="O1119" s="1">
        <f t="shared" si="172"/>
        <v>913.17106350384461</v>
      </c>
      <c r="P1119" s="1">
        <f t="shared" si="173"/>
        <v>171.82316350384463</v>
      </c>
      <c r="Q1119">
        <f t="shared" si="179"/>
        <v>12147.971873872211</v>
      </c>
    </row>
    <row r="1120" spans="2:17" x14ac:dyDescent="0.2">
      <c r="B1120">
        <f t="shared" si="178"/>
        <v>1.161</v>
      </c>
      <c r="C1120">
        <v>1111</v>
      </c>
      <c r="D1120">
        <v>-742.45</v>
      </c>
      <c r="E1120" s="1">
        <v>-3857300</v>
      </c>
      <c r="I1120" s="1">
        <f t="shared" si="174"/>
        <v>-729.97590000000002</v>
      </c>
      <c r="J1120">
        <f t="shared" si="175"/>
        <v>0</v>
      </c>
      <c r="K1120">
        <f t="shared" si="176"/>
        <v>0</v>
      </c>
      <c r="L1120">
        <f t="shared" si="170"/>
        <v>12.800128713809109</v>
      </c>
      <c r="M1120">
        <f t="shared" si="177"/>
        <v>3.7493697492749717E-3</v>
      </c>
      <c r="N1120">
        <f t="shared" si="171"/>
        <v>171.12927018200543</v>
      </c>
      <c r="O1120" s="1">
        <f t="shared" si="172"/>
        <v>901.10517018200539</v>
      </c>
      <c r="P1120" s="1">
        <f t="shared" si="173"/>
        <v>171.12927018200537</v>
      </c>
      <c r="Q1120">
        <f t="shared" si="179"/>
        <v>11984.322687445274</v>
      </c>
    </row>
    <row r="1121" spans="2:17" x14ac:dyDescent="0.2">
      <c r="B1121">
        <f t="shared" si="178"/>
        <v>1.1620000000000001</v>
      </c>
      <c r="C1121">
        <v>1112</v>
      </c>
      <c r="D1121">
        <v>-731.23800000000006</v>
      </c>
      <c r="E1121" s="1">
        <v>-3806120</v>
      </c>
      <c r="I1121" s="1">
        <f t="shared" si="174"/>
        <v>-718.76390000000004</v>
      </c>
      <c r="J1121">
        <f t="shared" si="175"/>
        <v>0</v>
      </c>
      <c r="K1121">
        <f t="shared" si="176"/>
        <v>0</v>
      </c>
      <c r="L1121">
        <f t="shared" si="170"/>
        <v>12.811153803140558</v>
      </c>
      <c r="M1121">
        <f t="shared" si="177"/>
        <v>3.7374520605992943E-3</v>
      </c>
      <c r="N1121">
        <f t="shared" si="171"/>
        <v>170.438518128954</v>
      </c>
      <c r="O1121" s="1">
        <f t="shared" si="172"/>
        <v>889.20241812895404</v>
      </c>
      <c r="P1121" s="1">
        <f t="shared" si="173"/>
        <v>170.438518128954</v>
      </c>
      <c r="Q1121">
        <f t="shared" si="179"/>
        <v>11822.68929278506</v>
      </c>
    </row>
    <row r="1122" spans="2:17" x14ac:dyDescent="0.2">
      <c r="B1122">
        <f t="shared" si="178"/>
        <v>1.163</v>
      </c>
      <c r="C1122">
        <v>1113</v>
      </c>
      <c r="D1122">
        <v>-720.18299999999999</v>
      </c>
      <c r="E1122" s="1">
        <v>-3755590</v>
      </c>
      <c r="I1122" s="1">
        <f t="shared" si="174"/>
        <v>-707.70889999999997</v>
      </c>
      <c r="J1122">
        <f t="shared" si="175"/>
        <v>0</v>
      </c>
      <c r="K1122">
        <f t="shared" si="176"/>
        <v>0</v>
      </c>
      <c r="L1122">
        <f t="shared" si="170"/>
        <v>12.822178892472001</v>
      </c>
      <c r="M1122">
        <f t="shared" si="177"/>
        <v>3.7255768979439939E-3</v>
      </c>
      <c r="N1122">
        <f t="shared" si="171"/>
        <v>169.75089159643534</v>
      </c>
      <c r="O1122" s="1">
        <f t="shared" si="172"/>
        <v>877.45979159643525</v>
      </c>
      <c r="P1122" s="1">
        <f t="shared" si="173"/>
        <v>169.75089159643528</v>
      </c>
      <c r="Q1122">
        <f t="shared" si="179"/>
        <v>11663.571603130142</v>
      </c>
    </row>
    <row r="1123" spans="2:17" x14ac:dyDescent="0.2">
      <c r="B1123">
        <f t="shared" si="178"/>
        <v>1.1640000000000001</v>
      </c>
      <c r="C1123">
        <v>1114</v>
      </c>
      <c r="D1123">
        <v>-709.28300000000002</v>
      </c>
      <c r="E1123" s="1">
        <v>-3705690</v>
      </c>
      <c r="I1123" s="1">
        <f t="shared" si="174"/>
        <v>-696.80889999999999</v>
      </c>
      <c r="J1123">
        <f t="shared" si="175"/>
        <v>0</v>
      </c>
      <c r="K1123">
        <f t="shared" si="176"/>
        <v>0</v>
      </c>
      <c r="L1123">
        <f t="shared" si="170"/>
        <v>12.83320398180345</v>
      </c>
      <c r="M1123">
        <f t="shared" si="177"/>
        <v>3.7137440942278501E-3</v>
      </c>
      <c r="N1123">
        <f t="shared" si="171"/>
        <v>169.06637492269374</v>
      </c>
      <c r="O1123" s="1">
        <f t="shared" si="172"/>
        <v>865.87527492269373</v>
      </c>
      <c r="P1123" s="1">
        <f t="shared" si="173"/>
        <v>169.06637492269374</v>
      </c>
      <c r="Q1123">
        <f t="shared" si="179"/>
        <v>11505.969532239522</v>
      </c>
    </row>
    <row r="1124" spans="2:17" x14ac:dyDescent="0.2">
      <c r="B1124">
        <f t="shared" si="178"/>
        <v>1.165</v>
      </c>
      <c r="C1124">
        <v>1115</v>
      </c>
      <c r="D1124">
        <v>-698.53700000000003</v>
      </c>
      <c r="E1124" s="1">
        <v>-3656410</v>
      </c>
      <c r="I1124" s="1">
        <f t="shared" si="174"/>
        <v>-686.06290000000001</v>
      </c>
      <c r="J1124">
        <f t="shared" si="175"/>
        <v>0</v>
      </c>
      <c r="K1124">
        <f t="shared" si="176"/>
        <v>0</v>
      </c>
      <c r="L1124">
        <f t="shared" si="170"/>
        <v>12.844229071134894</v>
      </c>
      <c r="M1124">
        <f t="shared" si="177"/>
        <v>3.7019534830777497E-3</v>
      </c>
      <c r="N1124">
        <f t="shared" si="171"/>
        <v>168.38495253195623</v>
      </c>
      <c r="O1124" s="1">
        <f t="shared" si="172"/>
        <v>854.44785253195619</v>
      </c>
      <c r="P1124" s="1">
        <f t="shared" si="173"/>
        <v>168.38495253195617</v>
      </c>
      <c r="Q1124">
        <f t="shared" si="179"/>
        <v>11350.882994389043</v>
      </c>
    </row>
    <row r="1125" spans="2:17" x14ac:dyDescent="0.2">
      <c r="B1125">
        <f t="shared" si="178"/>
        <v>1.1660000000000001</v>
      </c>
      <c r="C1125">
        <v>1116</v>
      </c>
      <c r="D1125">
        <v>-687.94100000000003</v>
      </c>
      <c r="E1125" s="1">
        <v>-3607750</v>
      </c>
      <c r="I1125" s="1">
        <f t="shared" si="174"/>
        <v>-675.46690000000001</v>
      </c>
      <c r="J1125">
        <f t="shared" si="175"/>
        <v>0</v>
      </c>
      <c r="K1125">
        <f t="shared" si="176"/>
        <v>0</v>
      </c>
      <c r="L1125">
        <f t="shared" si="170"/>
        <v>12.855254160466341</v>
      </c>
      <c r="M1125">
        <f t="shared" si="177"/>
        <v>3.6902048988254228E-3</v>
      </c>
      <c r="N1125">
        <f t="shared" si="171"/>
        <v>167.70660893391567</v>
      </c>
      <c r="O1125" s="1">
        <f t="shared" si="172"/>
        <v>843.17350893391563</v>
      </c>
      <c r="P1125" s="1">
        <f t="shared" si="173"/>
        <v>167.70660893391562</v>
      </c>
      <c r="Q1125">
        <f t="shared" si="179"/>
        <v>11198.311904367803</v>
      </c>
    </row>
    <row r="1126" spans="2:17" x14ac:dyDescent="0.2">
      <c r="B1126">
        <f t="shared" si="178"/>
        <v>1.167</v>
      </c>
      <c r="C1126">
        <v>1117</v>
      </c>
      <c r="D1126">
        <v>-677.49400000000003</v>
      </c>
      <c r="E1126" s="1">
        <v>-3559700</v>
      </c>
      <c r="I1126" s="1">
        <f t="shared" si="174"/>
        <v>-665.01990000000001</v>
      </c>
      <c r="J1126">
        <f t="shared" si="175"/>
        <v>0</v>
      </c>
      <c r="K1126">
        <f t="shared" si="176"/>
        <v>0</v>
      </c>
      <c r="L1126">
        <f t="shared" si="170"/>
        <v>12.866279249797786</v>
      </c>
      <c r="M1126">
        <f t="shared" si="177"/>
        <v>3.6784981765042701E-3</v>
      </c>
      <c r="N1126">
        <f t="shared" si="171"/>
        <v>167.03132872322058</v>
      </c>
      <c r="O1126" s="1">
        <f t="shared" si="172"/>
        <v>832.05122872322056</v>
      </c>
      <c r="P1126" s="1">
        <f t="shared" si="173"/>
        <v>167.03132872322055</v>
      </c>
      <c r="Q1126">
        <f t="shared" si="179"/>
        <v>11046.756177475108</v>
      </c>
    </row>
    <row r="1127" spans="2:17" x14ac:dyDescent="0.2">
      <c r="B1127">
        <f t="shared" si="178"/>
        <v>1.1680000000000001</v>
      </c>
      <c r="C1127">
        <v>1118</v>
      </c>
      <c r="D1127">
        <v>-667.19500000000005</v>
      </c>
      <c r="E1127" s="1">
        <v>-3512250</v>
      </c>
      <c r="I1127" s="1">
        <f t="shared" si="174"/>
        <v>-654.72090000000003</v>
      </c>
      <c r="J1127">
        <f t="shared" si="175"/>
        <v>0</v>
      </c>
      <c r="K1127">
        <f t="shared" si="176"/>
        <v>0</v>
      </c>
      <c r="L1127">
        <f t="shared" si="170"/>
        <v>12.877304339129234</v>
      </c>
      <c r="M1127">
        <f t="shared" si="177"/>
        <v>3.6668331518461502E-3</v>
      </c>
      <c r="N1127">
        <f t="shared" si="171"/>
        <v>166.35909657896542</v>
      </c>
      <c r="O1127" s="1">
        <f t="shared" si="172"/>
        <v>821.07999657896539</v>
      </c>
      <c r="P1127" s="1">
        <f t="shared" si="173"/>
        <v>166.35909657896536</v>
      </c>
      <c r="Q1127">
        <f t="shared" si="179"/>
        <v>10897.715729517064</v>
      </c>
    </row>
    <row r="1128" spans="2:17" x14ac:dyDescent="0.2">
      <c r="B1128">
        <f t="shared" si="178"/>
        <v>1.169</v>
      </c>
      <c r="C1128">
        <v>1119</v>
      </c>
      <c r="D1128">
        <v>-657.04</v>
      </c>
      <c r="E1128" s="1">
        <v>-3465400</v>
      </c>
      <c r="I1128" s="1">
        <f t="shared" si="174"/>
        <v>-644.56589999999994</v>
      </c>
      <c r="J1128">
        <f t="shared" si="175"/>
        <v>0</v>
      </c>
      <c r="K1128">
        <f t="shared" si="176"/>
        <v>0</v>
      </c>
      <c r="L1128">
        <f t="shared" si="170"/>
        <v>12.888329428460679</v>
      </c>
      <c r="M1128">
        <f t="shared" si="177"/>
        <v>3.6552096612782205E-3</v>
      </c>
      <c r="N1128">
        <f t="shared" si="171"/>
        <v>165.68989726418653</v>
      </c>
      <c r="O1128" s="1">
        <f t="shared" si="172"/>
        <v>810.25579726418641</v>
      </c>
      <c r="P1128" s="1">
        <f t="shared" si="173"/>
        <v>165.68989726418647</v>
      </c>
      <c r="Q1128">
        <f t="shared" si="179"/>
        <v>10750.690476803005</v>
      </c>
    </row>
    <row r="1129" spans="2:17" x14ac:dyDescent="0.2">
      <c r="B1129">
        <f t="shared" si="178"/>
        <v>1.1700000000000002</v>
      </c>
      <c r="C1129">
        <v>1120</v>
      </c>
      <c r="D1129">
        <v>-647.029</v>
      </c>
      <c r="E1129" s="1">
        <v>-3419130</v>
      </c>
      <c r="I1129" s="1">
        <f t="shared" si="174"/>
        <v>-634.55489999999998</v>
      </c>
      <c r="J1129">
        <f t="shared" si="175"/>
        <v>0</v>
      </c>
      <c r="K1129">
        <f t="shared" si="176"/>
        <v>0</v>
      </c>
      <c r="L1129">
        <f t="shared" si="170"/>
        <v>12.899354517792126</v>
      </c>
      <c r="M1129">
        <f t="shared" si="177"/>
        <v>3.643627541919766E-3</v>
      </c>
      <c r="N1129">
        <f t="shared" si="171"/>
        <v>165.02371562535939</v>
      </c>
      <c r="O1129" s="1">
        <f t="shared" si="172"/>
        <v>799.57861562535936</v>
      </c>
      <c r="P1129" s="1">
        <f t="shared" si="173"/>
        <v>165.02371562535939</v>
      </c>
      <c r="Q1129">
        <f t="shared" si="179"/>
        <v>10605.680336142645</v>
      </c>
    </row>
    <row r="1130" spans="2:17" x14ac:dyDescent="0.2">
      <c r="B1130">
        <f t="shared" si="178"/>
        <v>1.171</v>
      </c>
      <c r="C1130">
        <v>1121</v>
      </c>
      <c r="D1130">
        <v>-637.15800000000002</v>
      </c>
      <c r="E1130" s="1">
        <v>-3373450</v>
      </c>
      <c r="I1130" s="1">
        <f t="shared" si="174"/>
        <v>-624.68389999999999</v>
      </c>
      <c r="J1130">
        <f t="shared" si="175"/>
        <v>0</v>
      </c>
      <c r="K1130">
        <f t="shared" si="176"/>
        <v>0</v>
      </c>
      <c r="L1130">
        <f t="shared" si="170"/>
        <v>12.910379607123572</v>
      </c>
      <c r="M1130">
        <f t="shared" si="177"/>
        <v>3.6320866315790682E-3</v>
      </c>
      <c r="N1130">
        <f t="shared" si="171"/>
        <v>164.36053659190117</v>
      </c>
      <c r="O1130" s="1">
        <f t="shared" si="172"/>
        <v>789.0444365919011</v>
      </c>
      <c r="P1130" s="1">
        <f t="shared" si="173"/>
        <v>164.36053659190111</v>
      </c>
      <c r="Q1130">
        <f t="shared" si="179"/>
        <v>10462.685224842393</v>
      </c>
    </row>
    <row r="1131" spans="2:17" x14ac:dyDescent="0.2">
      <c r="B1131">
        <f t="shared" si="178"/>
        <v>1.1720000000000002</v>
      </c>
      <c r="C1131">
        <v>1122</v>
      </c>
      <c r="D1131">
        <v>-627.42700000000002</v>
      </c>
      <c r="E1131" s="1">
        <v>-3328340</v>
      </c>
      <c r="I1131" s="1">
        <f t="shared" si="174"/>
        <v>-614.9529</v>
      </c>
      <c r="J1131">
        <f t="shared" si="175"/>
        <v>0</v>
      </c>
      <c r="K1131">
        <f t="shared" si="176"/>
        <v>0</v>
      </c>
      <c r="L1131">
        <f t="shared" si="170"/>
        <v>12.921404696455019</v>
      </c>
      <c r="M1131">
        <f t="shared" si="177"/>
        <v>3.6205867687502682E-3</v>
      </c>
      <c r="N1131">
        <f t="shared" si="171"/>
        <v>163.70034517567456</v>
      </c>
      <c r="O1131" s="1">
        <f t="shared" si="172"/>
        <v>778.65324517567456</v>
      </c>
      <c r="P1131" s="1">
        <f t="shared" si="173"/>
        <v>163.70034517567456</v>
      </c>
      <c r="Q1131">
        <f t="shared" si="179"/>
        <v>10320.705060702257</v>
      </c>
    </row>
    <row r="1132" spans="2:17" x14ac:dyDescent="0.2">
      <c r="B1132">
        <f t="shared" si="178"/>
        <v>1.173</v>
      </c>
      <c r="C1132">
        <v>1123</v>
      </c>
      <c r="D1132">
        <v>-617.83399999999995</v>
      </c>
      <c r="E1132" s="1">
        <v>-3283790</v>
      </c>
      <c r="I1132" s="1">
        <f t="shared" si="174"/>
        <v>-605.35989999999993</v>
      </c>
      <c r="J1132">
        <f t="shared" si="175"/>
        <v>0</v>
      </c>
      <c r="K1132">
        <f t="shared" si="176"/>
        <v>0</v>
      </c>
      <c r="L1132">
        <f t="shared" si="170"/>
        <v>12.932429785786464</v>
      </c>
      <c r="M1132">
        <f t="shared" si="177"/>
        <v>3.6091277926102667E-3</v>
      </c>
      <c r="N1132">
        <f t="shared" si="171"/>
        <v>163.04312647049659</v>
      </c>
      <c r="O1132" s="1">
        <f t="shared" si="172"/>
        <v>768.40302647049657</v>
      </c>
      <c r="P1132" s="1">
        <f t="shared" si="173"/>
        <v>163.04312647049665</v>
      </c>
      <c r="Q1132">
        <f t="shared" si="179"/>
        <v>10181.239762012743</v>
      </c>
    </row>
    <row r="1133" spans="2:17" x14ac:dyDescent="0.2">
      <c r="B1133">
        <f t="shared" si="178"/>
        <v>1.1740000000000002</v>
      </c>
      <c r="C1133">
        <v>1124</v>
      </c>
      <c r="D1133">
        <v>-608.37599999999998</v>
      </c>
      <c r="E1133" s="1">
        <v>-3239810</v>
      </c>
      <c r="I1133" s="1">
        <f t="shared" si="174"/>
        <v>-595.90189999999996</v>
      </c>
      <c r="J1133">
        <f t="shared" si="175"/>
        <v>0</v>
      </c>
      <c r="K1133">
        <f t="shared" si="176"/>
        <v>0</v>
      </c>
      <c r="L1133">
        <f t="shared" si="170"/>
        <v>12.943454875117911</v>
      </c>
      <c r="M1133">
        <f t="shared" si="177"/>
        <v>3.5977095430156135E-3</v>
      </c>
      <c r="N1133">
        <f t="shared" si="171"/>
        <v>162.38886565164907</v>
      </c>
      <c r="O1133" s="1">
        <f t="shared" si="172"/>
        <v>758.29076565164905</v>
      </c>
      <c r="P1133" s="1">
        <f t="shared" si="173"/>
        <v>162.3888656516491</v>
      </c>
      <c r="Q1133">
        <f t="shared" si="179"/>
        <v>10043.789247551322</v>
      </c>
    </row>
    <row r="1134" spans="2:17" x14ac:dyDescent="0.2">
      <c r="B1134">
        <f t="shared" si="178"/>
        <v>1.175</v>
      </c>
      <c r="C1134">
        <v>1125</v>
      </c>
      <c r="D1134">
        <v>-599.05200000000002</v>
      </c>
      <c r="E1134" s="1">
        <v>-3196380</v>
      </c>
      <c r="I1134" s="1">
        <f t="shared" si="174"/>
        <v>-586.5779</v>
      </c>
      <c r="J1134">
        <f t="shared" si="175"/>
        <v>0</v>
      </c>
      <c r="K1134">
        <f t="shared" si="176"/>
        <v>0</v>
      </c>
      <c r="L1134">
        <f t="shared" si="170"/>
        <v>12.954479964449357</v>
      </c>
      <c r="M1134">
        <f t="shared" si="177"/>
        <v>3.5863318604994442E-3</v>
      </c>
      <c r="N1134">
        <f t="shared" si="171"/>
        <v>161.73754797539391</v>
      </c>
      <c r="O1134" s="1">
        <f t="shared" si="172"/>
        <v>748.31544797539391</v>
      </c>
      <c r="P1134" s="1">
        <f t="shared" si="173"/>
        <v>161.73754797539391</v>
      </c>
      <c r="Q1134">
        <f t="shared" si="179"/>
        <v>9908.3534365797641</v>
      </c>
    </row>
    <row r="1135" spans="2:17" x14ac:dyDescent="0.2">
      <c r="B1135">
        <f t="shared" si="178"/>
        <v>1.1760000000000002</v>
      </c>
      <c r="C1135">
        <v>1126</v>
      </c>
      <c r="D1135">
        <v>-589.85900000000004</v>
      </c>
      <c r="E1135" s="1">
        <v>-3153500</v>
      </c>
      <c r="I1135" s="1">
        <f t="shared" si="174"/>
        <v>-577.38490000000002</v>
      </c>
      <c r="J1135">
        <f t="shared" si="175"/>
        <v>0</v>
      </c>
      <c r="K1135">
        <f t="shared" si="176"/>
        <v>0</v>
      </c>
      <c r="L1135">
        <f t="shared" si="170"/>
        <v>12.965505053780804</v>
      </c>
      <c r="M1135">
        <f t="shared" si="177"/>
        <v>3.5749945862683938E-3</v>
      </c>
      <c r="N1135">
        <f t="shared" si="171"/>
        <v>161.08915877848952</v>
      </c>
      <c r="O1135" s="1">
        <f t="shared" si="172"/>
        <v>738.47405877848951</v>
      </c>
      <c r="P1135" s="1">
        <f t="shared" si="173"/>
        <v>161.08915877848949</v>
      </c>
      <c r="Q1135">
        <f t="shared" si="179"/>
        <v>9774.4322488405178</v>
      </c>
    </row>
    <row r="1136" spans="2:17" x14ac:dyDescent="0.2">
      <c r="B1136">
        <f t="shared" si="178"/>
        <v>1.177</v>
      </c>
      <c r="C1136">
        <v>1127</v>
      </c>
      <c r="D1136">
        <v>-580.79700000000003</v>
      </c>
      <c r="E1136" s="1">
        <v>-3111160</v>
      </c>
      <c r="I1136" s="1">
        <f t="shared" si="174"/>
        <v>-568.3229</v>
      </c>
      <c r="J1136">
        <f t="shared" si="175"/>
        <v>0</v>
      </c>
      <c r="K1136">
        <f t="shared" si="176"/>
        <v>0</v>
      </c>
      <c r="L1136">
        <f t="shared" si="170"/>
        <v>12.97653014311225</v>
      </c>
      <c r="M1136">
        <f t="shared" si="177"/>
        <v>3.5636975621995692E-3</v>
      </c>
      <c r="N1136">
        <f t="shared" si="171"/>
        <v>160.4436834777128</v>
      </c>
      <c r="O1136" s="1">
        <f t="shared" si="172"/>
        <v>728.76658347771286</v>
      </c>
      <c r="P1136" s="1">
        <f t="shared" si="173"/>
        <v>160.44368347771285</v>
      </c>
      <c r="Q1136">
        <f t="shared" si="179"/>
        <v>9641.5256045537972</v>
      </c>
    </row>
    <row r="1137" spans="2:17" x14ac:dyDescent="0.2">
      <c r="B1137">
        <f t="shared" si="178"/>
        <v>1.1780000000000002</v>
      </c>
      <c r="C1137">
        <v>1128</v>
      </c>
      <c r="D1137">
        <v>-571.86400000000003</v>
      </c>
      <c r="E1137" s="1">
        <v>-3069360</v>
      </c>
      <c r="I1137" s="1">
        <f t="shared" si="174"/>
        <v>-559.38990000000001</v>
      </c>
      <c r="J1137">
        <f t="shared" si="175"/>
        <v>0</v>
      </c>
      <c r="K1137">
        <f t="shared" si="176"/>
        <v>0</v>
      </c>
      <c r="L1137">
        <f t="shared" si="170"/>
        <v>12.987555232443697</v>
      </c>
      <c r="M1137">
        <f t="shared" si="177"/>
        <v>3.5524406308374938E-3</v>
      </c>
      <c r="N1137">
        <f t="shared" si="171"/>
        <v>159.80110756938186</v>
      </c>
      <c r="O1137" s="1">
        <f t="shared" si="172"/>
        <v>719.1910075693819</v>
      </c>
      <c r="P1137" s="1">
        <f t="shared" si="173"/>
        <v>159.80110756938188</v>
      </c>
      <c r="Q1137">
        <f t="shared" si="179"/>
        <v>9511.1334244145291</v>
      </c>
    </row>
    <row r="1138" spans="2:17" x14ac:dyDescent="0.2">
      <c r="B1138">
        <f t="shared" si="178"/>
        <v>1.179</v>
      </c>
      <c r="C1138">
        <v>1129</v>
      </c>
      <c r="D1138">
        <v>-563.05700000000002</v>
      </c>
      <c r="E1138" s="1">
        <v>-3028080</v>
      </c>
      <c r="I1138" s="1">
        <f t="shared" si="174"/>
        <v>-550.5829</v>
      </c>
      <c r="J1138">
        <f t="shared" si="175"/>
        <v>0</v>
      </c>
      <c r="K1138">
        <f t="shared" si="176"/>
        <v>0</v>
      </c>
      <c r="L1138">
        <f t="shared" si="170"/>
        <v>12.998580321775142</v>
      </c>
      <c r="M1138">
        <f t="shared" si="177"/>
        <v>3.5412236353911039E-3</v>
      </c>
      <c r="N1138">
        <f t="shared" si="171"/>
        <v>159.16141662888384</v>
      </c>
      <c r="O1138" s="1">
        <f t="shared" si="172"/>
        <v>709.74431662888378</v>
      </c>
      <c r="P1138" s="1">
        <f t="shared" si="173"/>
        <v>159.16141662888379</v>
      </c>
      <c r="Q1138">
        <f t="shared" si="179"/>
        <v>9382.7556295887498</v>
      </c>
    </row>
    <row r="1139" spans="2:17" x14ac:dyDescent="0.2">
      <c r="B1139">
        <f t="shared" si="178"/>
        <v>1.1800000000000002</v>
      </c>
      <c r="C1139">
        <v>1130</v>
      </c>
      <c r="D1139">
        <v>-554.375</v>
      </c>
      <c r="E1139" s="1">
        <v>-2987320</v>
      </c>
      <c r="I1139" s="1">
        <f t="shared" si="174"/>
        <v>-541.90089999999998</v>
      </c>
      <c r="J1139">
        <f t="shared" si="175"/>
        <v>0</v>
      </c>
      <c r="K1139">
        <f t="shared" si="176"/>
        <v>0</v>
      </c>
      <c r="L1139">
        <f t="shared" si="170"/>
        <v>13.009605411106589</v>
      </c>
      <c r="M1139">
        <f t="shared" si="177"/>
        <v>3.530046419730733E-3</v>
      </c>
      <c r="N1139">
        <f t="shared" si="171"/>
        <v>158.52459631020434</v>
      </c>
      <c r="O1139" s="1">
        <f t="shared" si="172"/>
        <v>700.42549631020438</v>
      </c>
      <c r="P1139" s="1">
        <f t="shared" si="173"/>
        <v>158.5245963102044</v>
      </c>
      <c r="Q1139">
        <f t="shared" si="179"/>
        <v>9255.3921417115725</v>
      </c>
    </row>
    <row r="1140" spans="2:17" x14ac:dyDescent="0.2">
      <c r="B1140">
        <f t="shared" si="178"/>
        <v>1.181</v>
      </c>
      <c r="C1140">
        <v>1131</v>
      </c>
      <c r="D1140">
        <v>-545.81700000000001</v>
      </c>
      <c r="E1140" s="1">
        <v>-2947080</v>
      </c>
      <c r="I1140" s="1">
        <f t="shared" si="174"/>
        <v>-533.34289999999999</v>
      </c>
      <c r="J1140">
        <f t="shared" si="175"/>
        <v>0</v>
      </c>
      <c r="K1140">
        <f t="shared" si="176"/>
        <v>0</v>
      </c>
      <c r="L1140">
        <f t="shared" si="170"/>
        <v>13.020630500438035</v>
      </c>
      <c r="M1140">
        <f t="shared" si="177"/>
        <v>3.5189088283851238E-3</v>
      </c>
      <c r="N1140">
        <f t="shared" si="171"/>
        <v>157.89063234546069</v>
      </c>
      <c r="O1140" s="1">
        <f t="shared" si="172"/>
        <v>691.23353234546062</v>
      </c>
      <c r="P1140" s="1">
        <f t="shared" si="173"/>
        <v>157.89063234546063</v>
      </c>
      <c r="Q1140">
        <f t="shared" si="179"/>
        <v>9130.0428828832228</v>
      </c>
    </row>
    <row r="1141" spans="2:17" x14ac:dyDescent="0.2">
      <c r="B1141">
        <f t="shared" si="178"/>
        <v>1.1820000000000002</v>
      </c>
      <c r="C1141">
        <v>1132</v>
      </c>
      <c r="D1141">
        <v>-537.38</v>
      </c>
      <c r="E1141" s="1">
        <v>-2907350</v>
      </c>
      <c r="I1141" s="1">
        <f t="shared" si="174"/>
        <v>-524.90589999999997</v>
      </c>
      <c r="J1141">
        <f t="shared" si="175"/>
        <v>0</v>
      </c>
      <c r="K1141">
        <f t="shared" si="176"/>
        <v>0</v>
      </c>
      <c r="L1141">
        <f t="shared" si="170"/>
        <v>13.031655589769482</v>
      </c>
      <c r="M1141">
        <f t="shared" si="177"/>
        <v>3.5078107065384537E-3</v>
      </c>
      <c r="N1141">
        <f t="shared" si="171"/>
        <v>157.25951054443797</v>
      </c>
      <c r="O1141" s="1">
        <f t="shared" si="172"/>
        <v>682.16541054443792</v>
      </c>
      <c r="P1141" s="1">
        <f t="shared" si="173"/>
        <v>157.25951054443794</v>
      </c>
      <c r="Q1141">
        <f t="shared" si="179"/>
        <v>9006.207775666091</v>
      </c>
    </row>
    <row r="1142" spans="2:17" x14ac:dyDescent="0.2">
      <c r="B1142">
        <f t="shared" si="178"/>
        <v>1.1830000000000001</v>
      </c>
      <c r="C1142">
        <v>1133</v>
      </c>
      <c r="D1142">
        <v>-529.06399999999996</v>
      </c>
      <c r="E1142" s="1">
        <v>-2868120</v>
      </c>
      <c r="I1142" s="1">
        <f t="shared" si="174"/>
        <v>-516.58989999999994</v>
      </c>
      <c r="J1142">
        <f t="shared" si="175"/>
        <v>0</v>
      </c>
      <c r="K1142">
        <f t="shared" si="176"/>
        <v>0</v>
      </c>
      <c r="L1142">
        <f t="shared" si="170"/>
        <v>13.042680679100927</v>
      </c>
      <c r="M1142">
        <f t="shared" si="177"/>
        <v>3.4967519000273775E-3</v>
      </c>
      <c r="N1142">
        <f t="shared" si="171"/>
        <v>156.63121679412842</v>
      </c>
      <c r="O1142" s="1">
        <f t="shared" si="172"/>
        <v>673.22111679412842</v>
      </c>
      <c r="P1142" s="1">
        <f t="shared" si="173"/>
        <v>156.63121679412848</v>
      </c>
      <c r="Q1142">
        <f t="shared" si="179"/>
        <v>8884.3867430824648</v>
      </c>
    </row>
    <row r="1143" spans="2:17" x14ac:dyDescent="0.2">
      <c r="B1143">
        <f t="shared" si="178"/>
        <v>1.1840000000000002</v>
      </c>
      <c r="C1143">
        <v>1134</v>
      </c>
      <c r="D1143">
        <v>-520.86500000000001</v>
      </c>
      <c r="E1143" s="1">
        <v>-2829380</v>
      </c>
      <c r="I1143" s="1">
        <f t="shared" si="174"/>
        <v>-508.39089999999999</v>
      </c>
      <c r="J1143">
        <f t="shared" si="175"/>
        <v>0</v>
      </c>
      <c r="K1143">
        <f t="shared" si="176"/>
        <v>0</v>
      </c>
      <c r="L1143">
        <f t="shared" si="170"/>
        <v>13.053705768432375</v>
      </c>
      <c r="M1143">
        <f t="shared" si="177"/>
        <v>3.4857322553380719E-3</v>
      </c>
      <c r="N1143">
        <f t="shared" si="171"/>
        <v>156.00573705827296</v>
      </c>
      <c r="O1143" s="1">
        <f t="shared" si="172"/>
        <v>664.39663705827297</v>
      </c>
      <c r="P1143" s="1">
        <f t="shared" si="173"/>
        <v>156.00573705827298</v>
      </c>
      <c r="Q1143">
        <f t="shared" si="179"/>
        <v>8764.0797086107141</v>
      </c>
    </row>
    <row r="1144" spans="2:17" x14ac:dyDescent="0.2">
      <c r="B1144">
        <f t="shared" si="178"/>
        <v>1.1850000000000001</v>
      </c>
      <c r="C1144">
        <v>1135</v>
      </c>
      <c r="D1144">
        <v>-512.78399999999999</v>
      </c>
      <c r="E1144" s="1">
        <v>-2791140</v>
      </c>
      <c r="I1144" s="1">
        <f t="shared" si="174"/>
        <v>-500.30989999999997</v>
      </c>
      <c r="J1144">
        <f t="shared" si="175"/>
        <v>0</v>
      </c>
      <c r="K1144">
        <f t="shared" si="176"/>
        <v>0</v>
      </c>
      <c r="L1144">
        <f t="shared" si="170"/>
        <v>13.06473085776382</v>
      </c>
      <c r="M1144">
        <f t="shared" si="177"/>
        <v>3.4747516196033165E-3</v>
      </c>
      <c r="N1144">
        <f t="shared" si="171"/>
        <v>155.38305737690703</v>
      </c>
      <c r="O1144" s="1">
        <f t="shared" si="172"/>
        <v>655.69295737690697</v>
      </c>
      <c r="P1144" s="1">
        <f t="shared" si="173"/>
        <v>155.383057376907</v>
      </c>
      <c r="Q1144">
        <f t="shared" si="179"/>
        <v>8644.7865961826483</v>
      </c>
    </row>
    <row r="1145" spans="2:17" x14ac:dyDescent="0.2">
      <c r="B1145">
        <f t="shared" si="178"/>
        <v>1.1860000000000002</v>
      </c>
      <c r="C1145">
        <v>1136</v>
      </c>
      <c r="D1145">
        <v>-504.81799999999998</v>
      </c>
      <c r="E1145" s="1">
        <v>-2753380</v>
      </c>
      <c r="I1145" s="1">
        <f t="shared" si="174"/>
        <v>-492.34389999999996</v>
      </c>
      <c r="J1145">
        <f t="shared" si="175"/>
        <v>0</v>
      </c>
      <c r="K1145">
        <f t="shared" si="176"/>
        <v>0</v>
      </c>
      <c r="L1145">
        <f t="shared" si="170"/>
        <v>13.075755947095267</v>
      </c>
      <c r="M1145">
        <f t="shared" si="177"/>
        <v>3.4638098405995604E-3</v>
      </c>
      <c r="N1145">
        <f t="shared" si="171"/>
        <v>154.76316386590767</v>
      </c>
      <c r="O1145" s="1">
        <f t="shared" si="172"/>
        <v>647.10706386590766</v>
      </c>
      <c r="P1145" s="1">
        <f t="shared" si="173"/>
        <v>154.7631638659077</v>
      </c>
      <c r="Q1145">
        <f t="shared" si="179"/>
        <v>8528.0073301808479</v>
      </c>
    </row>
    <row r="1146" spans="2:17" x14ac:dyDescent="0.2">
      <c r="B1146">
        <f t="shared" si="178"/>
        <v>1.1870000000000001</v>
      </c>
      <c r="C1146">
        <v>1137</v>
      </c>
      <c r="D1146">
        <v>-496.96499999999997</v>
      </c>
      <c r="E1146" s="1">
        <v>-2716100</v>
      </c>
      <c r="I1146" s="1">
        <f t="shared" si="174"/>
        <v>-484.49089999999995</v>
      </c>
      <c r="J1146">
        <f t="shared" si="175"/>
        <v>0</v>
      </c>
      <c r="K1146">
        <f t="shared" si="176"/>
        <v>0</v>
      </c>
      <c r="L1146">
        <f t="shared" ref="L1146:L1209" si="180">B1146/$M$5</f>
        <v>13.086781036426713</v>
      </c>
      <c r="M1146">
        <f t="shared" si="177"/>
        <v>3.4529067667440371E-3</v>
      </c>
      <c r="N1146">
        <f t="shared" ref="N1146:N1209" si="181">14.3996*$M$1*$M$3*(1/B1146)*M1146</f>
        <v>154.14604271654537</v>
      </c>
      <c r="O1146" s="1">
        <f t="shared" ref="O1146:O1209" si="182">(1-K1146)*(N1146-I1146)</f>
        <v>638.63694271654526</v>
      </c>
      <c r="P1146" s="1">
        <f t="shared" ref="P1146:P1209" si="183">O1146+I1146</f>
        <v>154.14604271654531</v>
      </c>
      <c r="Q1146">
        <f t="shared" si="179"/>
        <v>8412.241835435274</v>
      </c>
    </row>
    <row r="1147" spans="2:17" x14ac:dyDescent="0.2">
      <c r="B1147">
        <f t="shared" si="178"/>
        <v>1.1880000000000002</v>
      </c>
      <c r="C1147">
        <v>1138</v>
      </c>
      <c r="D1147">
        <v>-489.22500000000002</v>
      </c>
      <c r="E1147" s="1">
        <v>-2679300</v>
      </c>
      <c r="I1147" s="1">
        <f t="shared" si="174"/>
        <v>-476.7509</v>
      </c>
      <c r="J1147">
        <f t="shared" si="175"/>
        <v>0</v>
      </c>
      <c r="K1147">
        <f t="shared" si="176"/>
        <v>0</v>
      </c>
      <c r="L1147">
        <f t="shared" si="180"/>
        <v>13.09780612575816</v>
      </c>
      <c r="M1147">
        <f t="shared" si="177"/>
        <v>3.4420422470918589E-3</v>
      </c>
      <c r="N1147">
        <f t="shared" si="181"/>
        <v>153.53168019503704</v>
      </c>
      <c r="O1147" s="1">
        <f t="shared" si="182"/>
        <v>630.2825801950371</v>
      </c>
      <c r="P1147" s="1">
        <f t="shared" si="183"/>
        <v>153.5316801950371</v>
      </c>
      <c r="Q1147">
        <f t="shared" si="179"/>
        <v>8297.9900372207485</v>
      </c>
    </row>
    <row r="1148" spans="2:17" x14ac:dyDescent="0.2">
      <c r="B1148">
        <f t="shared" si="178"/>
        <v>1.1890000000000001</v>
      </c>
      <c r="C1148">
        <v>1139</v>
      </c>
      <c r="D1148">
        <v>-481.59500000000003</v>
      </c>
      <c r="E1148" s="1">
        <v>-2642960</v>
      </c>
      <c r="I1148" s="1">
        <f t="shared" si="174"/>
        <v>-469.12090000000001</v>
      </c>
      <c r="J1148">
        <f t="shared" si="175"/>
        <v>0</v>
      </c>
      <c r="K1148">
        <f t="shared" si="176"/>
        <v>0</v>
      </c>
      <c r="L1148">
        <f t="shared" si="180"/>
        <v>13.108831215089605</v>
      </c>
      <c r="M1148">
        <f t="shared" si="177"/>
        <v>3.4312161313331587E-3</v>
      </c>
      <c r="N1148">
        <f t="shared" si="181"/>
        <v>152.92006264210377</v>
      </c>
      <c r="O1148" s="1">
        <f t="shared" si="182"/>
        <v>622.04096264210375</v>
      </c>
      <c r="P1148" s="1">
        <f t="shared" si="183"/>
        <v>152.92006264210374</v>
      </c>
      <c r="Q1148">
        <f t="shared" si="179"/>
        <v>8185.2518612539525</v>
      </c>
    </row>
    <row r="1149" spans="2:17" x14ac:dyDescent="0.2">
      <c r="B1149">
        <f t="shared" si="178"/>
        <v>1.1900000000000002</v>
      </c>
      <c r="C1149">
        <v>1140</v>
      </c>
      <c r="D1149">
        <v>-474.07499999999999</v>
      </c>
      <c r="E1149" s="1">
        <v>-2607090</v>
      </c>
      <c r="I1149" s="1">
        <f t="shared" si="174"/>
        <v>-461.60089999999997</v>
      </c>
      <c r="J1149">
        <f t="shared" si="175"/>
        <v>0</v>
      </c>
      <c r="K1149">
        <f t="shared" si="176"/>
        <v>0</v>
      </c>
      <c r="L1149">
        <f t="shared" si="180"/>
        <v>13.119856304421052</v>
      </c>
      <c r="M1149">
        <f t="shared" si="177"/>
        <v>3.4204282697902133E-3</v>
      </c>
      <c r="N1149">
        <f t="shared" si="181"/>
        <v>152.31117647252924</v>
      </c>
      <c r="O1149" s="1">
        <f t="shared" si="182"/>
        <v>613.91207647252918</v>
      </c>
      <c r="P1149" s="1">
        <f t="shared" si="183"/>
        <v>152.31117647252921</v>
      </c>
      <c r="Q1149">
        <f t="shared" si="179"/>
        <v>8074.0272336902808</v>
      </c>
    </row>
    <row r="1150" spans="2:17" x14ac:dyDescent="0.2">
      <c r="B1150">
        <f t="shared" si="178"/>
        <v>1.1910000000000001</v>
      </c>
      <c r="C1150">
        <v>1141</v>
      </c>
      <c r="D1150">
        <v>-466.66199999999998</v>
      </c>
      <c r="E1150" s="1">
        <v>-2571670</v>
      </c>
      <c r="I1150" s="1">
        <f t="shared" si="174"/>
        <v>-454.18789999999996</v>
      </c>
      <c r="J1150">
        <f t="shared" si="175"/>
        <v>0</v>
      </c>
      <c r="K1150">
        <f t="shared" si="176"/>
        <v>0</v>
      </c>
      <c r="L1150">
        <f t="shared" si="180"/>
        <v>13.130881393752498</v>
      </c>
      <c r="M1150">
        <f t="shared" si="177"/>
        <v>3.4096785134146114E-3</v>
      </c>
      <c r="N1150">
        <f t="shared" si="181"/>
        <v>151.70500817472319</v>
      </c>
      <c r="O1150" s="1">
        <f t="shared" si="182"/>
        <v>605.89290817472317</v>
      </c>
      <c r="P1150" s="1">
        <f t="shared" si="183"/>
        <v>151.70500817472322</v>
      </c>
      <c r="Q1150">
        <f t="shared" si="179"/>
        <v>7964.8160811217322</v>
      </c>
    </row>
    <row r="1151" spans="2:17" x14ac:dyDescent="0.2">
      <c r="B1151">
        <f t="shared" si="178"/>
        <v>1.1920000000000002</v>
      </c>
      <c r="C1151">
        <v>1142</v>
      </c>
      <c r="D1151">
        <v>-459.35500000000002</v>
      </c>
      <c r="E1151" s="1">
        <v>-2536700</v>
      </c>
      <c r="I1151" s="1">
        <f t="shared" si="174"/>
        <v>-446.8809</v>
      </c>
      <c r="J1151">
        <f t="shared" si="175"/>
        <v>0</v>
      </c>
      <c r="K1151">
        <f t="shared" si="176"/>
        <v>0</v>
      </c>
      <c r="L1151">
        <f t="shared" si="180"/>
        <v>13.141906483083945</v>
      </c>
      <c r="M1151">
        <f t="shared" si="177"/>
        <v>3.3989667137844081E-3</v>
      </c>
      <c r="N1151">
        <f t="shared" si="181"/>
        <v>151.10154431028576</v>
      </c>
      <c r="O1151" s="1">
        <f t="shared" si="182"/>
        <v>597.9824443102857</v>
      </c>
      <c r="P1151" s="1">
        <f t="shared" si="183"/>
        <v>151.1015443102857</v>
      </c>
      <c r="Q1151">
        <f t="shared" si="179"/>
        <v>7856.6183305733193</v>
      </c>
    </row>
    <row r="1152" spans="2:17" x14ac:dyDescent="0.2">
      <c r="B1152">
        <f t="shared" si="178"/>
        <v>1.1930000000000001</v>
      </c>
      <c r="C1152">
        <v>1143</v>
      </c>
      <c r="D1152">
        <v>-452.15300000000002</v>
      </c>
      <c r="E1152" s="1">
        <v>-2502170</v>
      </c>
      <c r="I1152" s="1">
        <f t="shared" si="174"/>
        <v>-439.6789</v>
      </c>
      <c r="J1152">
        <f t="shared" si="175"/>
        <v>0</v>
      </c>
      <c r="K1152">
        <f t="shared" si="176"/>
        <v>0</v>
      </c>
      <c r="L1152">
        <f t="shared" si="180"/>
        <v>13.15293157241539</v>
      </c>
      <c r="M1152">
        <f t="shared" si="177"/>
        <v>3.3882927231013225E-3</v>
      </c>
      <c r="N1152">
        <f t="shared" si="181"/>
        <v>150.50077151357658</v>
      </c>
      <c r="O1152" s="1">
        <f t="shared" si="182"/>
        <v>590.17967151357652</v>
      </c>
      <c r="P1152" s="1">
        <f t="shared" si="183"/>
        <v>150.50077151357652</v>
      </c>
      <c r="Q1152">
        <f t="shared" si="179"/>
        <v>7749.4339095006735</v>
      </c>
    </row>
    <row r="1153" spans="2:17" x14ac:dyDescent="0.2">
      <c r="B1153">
        <f t="shared" si="178"/>
        <v>1.1940000000000002</v>
      </c>
      <c r="C1153">
        <v>1144</v>
      </c>
      <c r="D1153">
        <v>-445.05500000000001</v>
      </c>
      <c r="E1153" s="1">
        <v>-2468090</v>
      </c>
      <c r="I1153" s="1">
        <f t="shared" si="174"/>
        <v>-432.58089999999999</v>
      </c>
      <c r="J1153">
        <f t="shared" si="175"/>
        <v>0</v>
      </c>
      <c r="K1153">
        <f t="shared" si="176"/>
        <v>0</v>
      </c>
      <c r="L1153">
        <f t="shared" si="180"/>
        <v>13.163956661746838</v>
      </c>
      <c r="M1153">
        <f t="shared" si="177"/>
        <v>3.3776563941879121E-3</v>
      </c>
      <c r="N1153">
        <f t="shared" si="181"/>
        <v>149.90267649128438</v>
      </c>
      <c r="O1153" s="1">
        <f t="shared" si="182"/>
        <v>582.48357649128434</v>
      </c>
      <c r="P1153" s="1">
        <f t="shared" si="183"/>
        <v>149.90267649128435</v>
      </c>
      <c r="Q1153">
        <f t="shared" si="179"/>
        <v>7644.2627457872668</v>
      </c>
    </row>
    <row r="1154" spans="2:17" x14ac:dyDescent="0.2">
      <c r="B1154">
        <f t="shared" si="178"/>
        <v>1.1950000000000001</v>
      </c>
      <c r="C1154">
        <v>1145</v>
      </c>
      <c r="D1154">
        <v>-438.05799999999999</v>
      </c>
      <c r="E1154" s="1">
        <v>-2434440</v>
      </c>
      <c r="I1154" s="1">
        <f t="shared" si="174"/>
        <v>-425.58389999999997</v>
      </c>
      <c r="J1154">
        <f t="shared" si="175"/>
        <v>0</v>
      </c>
      <c r="K1154">
        <f t="shared" si="176"/>
        <v>0</v>
      </c>
      <c r="L1154">
        <f t="shared" si="180"/>
        <v>13.174981751078283</v>
      </c>
      <c r="M1154">
        <f t="shared" si="177"/>
        <v>3.3670575804848075E-3</v>
      </c>
      <c r="N1154">
        <f t="shared" si="181"/>
        <v>149.30724602200203</v>
      </c>
      <c r="O1154" s="1">
        <f t="shared" si="182"/>
        <v>574.89114602200198</v>
      </c>
      <c r="P1154" s="1">
        <f t="shared" si="183"/>
        <v>149.307246022002</v>
      </c>
      <c r="Q1154">
        <f t="shared" si="179"/>
        <v>7540.6047677415636</v>
      </c>
    </row>
    <row r="1155" spans="2:17" x14ac:dyDescent="0.2">
      <c r="B1155">
        <f t="shared" si="178"/>
        <v>1.1960000000000002</v>
      </c>
      <c r="C1155">
        <v>1146</v>
      </c>
      <c r="D1155">
        <v>-431.16199999999998</v>
      </c>
      <c r="E1155" s="1">
        <v>-2401220</v>
      </c>
      <c r="I1155" s="1">
        <f t="shared" si="174"/>
        <v>-418.68789999999996</v>
      </c>
      <c r="J1155">
        <f t="shared" si="175"/>
        <v>0</v>
      </c>
      <c r="K1155">
        <f t="shared" si="176"/>
        <v>0</v>
      </c>
      <c r="L1155">
        <f t="shared" si="180"/>
        <v>13.18600684040973</v>
      </c>
      <c r="M1155">
        <f t="shared" si="177"/>
        <v>3.3564961360479052E-3</v>
      </c>
      <c r="N1155">
        <f t="shared" si="181"/>
        <v>148.71446695580124</v>
      </c>
      <c r="O1155" s="1">
        <f t="shared" si="182"/>
        <v>567.4023669558012</v>
      </c>
      <c r="P1155" s="1">
        <f t="shared" si="183"/>
        <v>148.71446695580124</v>
      </c>
      <c r="Q1155">
        <f t="shared" si="179"/>
        <v>7437.9599040943776</v>
      </c>
    </row>
    <row r="1156" spans="2:17" x14ac:dyDescent="0.2">
      <c r="B1156">
        <f t="shared" si="178"/>
        <v>1.1970000000000001</v>
      </c>
      <c r="C1156">
        <v>1147</v>
      </c>
      <c r="D1156">
        <v>-424.36500000000001</v>
      </c>
      <c r="E1156" s="1">
        <v>-2368420</v>
      </c>
      <c r="I1156" s="1">
        <f t="shared" si="174"/>
        <v>-411.89089999999999</v>
      </c>
      <c r="J1156">
        <f t="shared" si="175"/>
        <v>0</v>
      </c>
      <c r="K1156">
        <f t="shared" si="176"/>
        <v>0</v>
      </c>
      <c r="L1156">
        <f t="shared" si="180"/>
        <v>13.197031929741176</v>
      </c>
      <c r="M1156">
        <f t="shared" si="177"/>
        <v>3.3459719155456329E-3</v>
      </c>
      <c r="N1156">
        <f t="shared" si="181"/>
        <v>148.12432621381325</v>
      </c>
      <c r="O1156" s="1">
        <f t="shared" si="182"/>
        <v>560.01522621381321</v>
      </c>
      <c r="P1156" s="1">
        <f t="shared" si="183"/>
        <v>148.12432621381322</v>
      </c>
      <c r="Q1156">
        <f t="shared" si="179"/>
        <v>7336.8280839960044</v>
      </c>
    </row>
    <row r="1157" spans="2:17" x14ac:dyDescent="0.2">
      <c r="B1157">
        <f t="shared" si="178"/>
        <v>1.1980000000000002</v>
      </c>
      <c r="C1157">
        <v>1148</v>
      </c>
      <c r="D1157">
        <v>-417.666</v>
      </c>
      <c r="E1157" s="1">
        <v>-2336050</v>
      </c>
      <c r="I1157" s="1">
        <f t="shared" si="174"/>
        <v>-405.19189999999998</v>
      </c>
      <c r="J1157">
        <f t="shared" si="175"/>
        <v>0</v>
      </c>
      <c r="K1157">
        <f t="shared" si="176"/>
        <v>0</v>
      </c>
      <c r="L1157">
        <f t="shared" si="180"/>
        <v>13.208057019072623</v>
      </c>
      <c r="M1157">
        <f t="shared" si="177"/>
        <v>3.3354847742561753E-3</v>
      </c>
      <c r="N1157">
        <f t="shared" si="181"/>
        <v>147.53681078780926</v>
      </c>
      <c r="O1157" s="1">
        <f t="shared" si="182"/>
        <v>552.72871078780918</v>
      </c>
      <c r="P1157" s="1">
        <f t="shared" si="183"/>
        <v>147.5368107878092</v>
      </c>
      <c r="Q1157">
        <f t="shared" si="179"/>
        <v>7236.7092370135924</v>
      </c>
    </row>
    <row r="1158" spans="2:17" x14ac:dyDescent="0.2">
      <c r="B1158">
        <f t="shared" si="178"/>
        <v>1.1990000000000001</v>
      </c>
      <c r="C1158">
        <v>1149</v>
      </c>
      <c r="D1158">
        <v>-411.06400000000002</v>
      </c>
      <c r="E1158" s="1">
        <v>-2304080</v>
      </c>
      <c r="I1158" s="1">
        <f t="shared" si="174"/>
        <v>-398.5899</v>
      </c>
      <c r="J1158">
        <f t="shared" si="175"/>
        <v>0</v>
      </c>
      <c r="K1158">
        <f t="shared" si="176"/>
        <v>0</v>
      </c>
      <c r="L1158">
        <f t="shared" si="180"/>
        <v>13.219082108404068</v>
      </c>
      <c r="M1158">
        <f t="shared" si="177"/>
        <v>3.3250345680647573E-3</v>
      </c>
      <c r="N1158">
        <f t="shared" si="181"/>
        <v>146.95190773978598</v>
      </c>
      <c r="O1158" s="1">
        <f t="shared" si="182"/>
        <v>545.54180773978601</v>
      </c>
      <c r="P1158" s="1">
        <f t="shared" si="183"/>
        <v>146.95190773978601</v>
      </c>
      <c r="Q1158">
        <f t="shared" si="179"/>
        <v>7138.6032931286472</v>
      </c>
    </row>
    <row r="1159" spans="2:17" x14ac:dyDescent="0.2">
      <c r="B1159">
        <f t="shared" si="178"/>
        <v>1.2000000000000002</v>
      </c>
      <c r="C1159">
        <v>1150</v>
      </c>
      <c r="D1159">
        <v>-404.55599999999998</v>
      </c>
      <c r="E1159" s="1">
        <v>-2272530</v>
      </c>
      <c r="I1159" s="1">
        <f t="shared" si="174"/>
        <v>-392.08189999999996</v>
      </c>
      <c r="J1159">
        <f t="shared" si="175"/>
        <v>0</v>
      </c>
      <c r="K1159">
        <f t="shared" si="176"/>
        <v>0</v>
      </c>
      <c r="L1159">
        <f t="shared" si="180"/>
        <v>13.230107197735515</v>
      </c>
      <c r="M1159">
        <f t="shared" si="177"/>
        <v>3.3146211534609048E-3</v>
      </c>
      <c r="N1159">
        <f t="shared" si="181"/>
        <v>146.36960420155194</v>
      </c>
      <c r="O1159" s="1">
        <f t="shared" si="182"/>
        <v>538.45150420155187</v>
      </c>
      <c r="P1159" s="1">
        <f t="shared" si="183"/>
        <v>146.36960420155191</v>
      </c>
      <c r="Q1159">
        <f t="shared" si="179"/>
        <v>7041.5101827342078</v>
      </c>
    </row>
    <row r="1160" spans="2:17" x14ac:dyDescent="0.2">
      <c r="B1160">
        <f t="shared" si="178"/>
        <v>1.2010000000000001</v>
      </c>
      <c r="C1160">
        <v>1151</v>
      </c>
      <c r="D1160">
        <v>-398.14299999999997</v>
      </c>
      <c r="E1160" s="1">
        <v>-2241380</v>
      </c>
      <c r="I1160" s="1">
        <f t="shared" si="174"/>
        <v>-385.66889999999995</v>
      </c>
      <c r="J1160">
        <f t="shared" si="175"/>
        <v>0</v>
      </c>
      <c r="K1160">
        <f t="shared" si="176"/>
        <v>0</v>
      </c>
      <c r="L1160">
        <f t="shared" si="180"/>
        <v>13.241132287066961</v>
      </c>
      <c r="M1160">
        <f t="shared" si="177"/>
        <v>3.3042443875357422E-3</v>
      </c>
      <c r="N1160">
        <f t="shared" si="181"/>
        <v>145.78988737431769</v>
      </c>
      <c r="O1160" s="1">
        <f t="shared" si="182"/>
        <v>531.45878737431758</v>
      </c>
      <c r="P1160" s="1">
        <f t="shared" si="183"/>
        <v>145.78988737431763</v>
      </c>
      <c r="Q1160">
        <f t="shared" si="179"/>
        <v>6945.4298366318817</v>
      </c>
    </row>
    <row r="1161" spans="2:17" x14ac:dyDescent="0.2">
      <c r="B1161">
        <f t="shared" si="178"/>
        <v>1.2020000000000002</v>
      </c>
      <c r="C1161">
        <v>1152</v>
      </c>
      <c r="D1161">
        <v>-391.822</v>
      </c>
      <c r="E1161" s="1">
        <v>-2210630</v>
      </c>
      <c r="I1161" s="1">
        <f t="shared" si="174"/>
        <v>-379.34789999999998</v>
      </c>
      <c r="J1161">
        <f t="shared" si="175"/>
        <v>0</v>
      </c>
      <c r="K1161">
        <f t="shared" si="176"/>
        <v>0</v>
      </c>
      <c r="L1161">
        <f t="shared" si="180"/>
        <v>13.252157376398408</v>
      </c>
      <c r="M1161">
        <f t="shared" si="177"/>
        <v>3.2939041279792932E-3</v>
      </c>
      <c r="N1161">
        <f t="shared" si="181"/>
        <v>145.21274452828808</v>
      </c>
      <c r="O1161" s="1">
        <f t="shared" si="182"/>
        <v>524.56064452828809</v>
      </c>
      <c r="P1161" s="1">
        <f t="shared" si="183"/>
        <v>145.21274452828811</v>
      </c>
      <c r="Q1161">
        <f t="shared" si="179"/>
        <v>6850.8621860300927</v>
      </c>
    </row>
    <row r="1162" spans="2:17" x14ac:dyDescent="0.2">
      <c r="B1162">
        <f t="shared" si="178"/>
        <v>1.2030000000000001</v>
      </c>
      <c r="C1162">
        <v>1153</v>
      </c>
      <c r="D1162">
        <v>-385.59300000000002</v>
      </c>
      <c r="E1162" s="1">
        <v>-2180270</v>
      </c>
      <c r="I1162" s="1">
        <f t="shared" ref="I1162:I1225" si="184">D1162-$D$5009</f>
        <v>-373.1189</v>
      </c>
      <c r="J1162">
        <f t="shared" ref="J1162:J1225" si="185">MIN(1,MAX(0,(B1162-$K$3)/($K$4-$K$3)))</f>
        <v>0</v>
      </c>
      <c r="K1162">
        <f t="shared" ref="K1162:K1225" si="186">10*J1162^3-15*J1162^4+6*J1162^5</f>
        <v>0</v>
      </c>
      <c r="L1162">
        <f t="shared" si="180"/>
        <v>13.263182465729853</v>
      </c>
      <c r="M1162">
        <f t="shared" ref="M1162:M1225" si="187">0.18175*EXP(-3.1998*L1162)+0.50986*EXP(-0.94229*L1162)+0.28022*EXP(-0.4029*L1162)+0.02817*EXP(-0.20162*L1162)</f>
        <v>3.2836002330777995E-3</v>
      </c>
      <c r="N1162">
        <f t="shared" si="181"/>
        <v>144.63816300225739</v>
      </c>
      <c r="O1162" s="1">
        <f t="shared" si="182"/>
        <v>517.75706300225738</v>
      </c>
      <c r="P1162" s="1">
        <f t="shared" si="183"/>
        <v>144.63816300225739</v>
      </c>
      <c r="Q1162">
        <f t="shared" si="179"/>
        <v>6757.3071625413431</v>
      </c>
    </row>
    <row r="1163" spans="2:17" x14ac:dyDescent="0.2">
      <c r="B1163">
        <f t="shared" ref="B1163:B1226" si="188">$B$9+C1163*0.001</f>
        <v>1.204</v>
      </c>
      <c r="C1163">
        <v>1154</v>
      </c>
      <c r="D1163">
        <v>-379.45400000000001</v>
      </c>
      <c r="E1163" s="1">
        <v>-2150300</v>
      </c>
      <c r="I1163" s="1">
        <f t="shared" si="184"/>
        <v>-366.97989999999999</v>
      </c>
      <c r="J1163">
        <f t="shared" si="185"/>
        <v>0</v>
      </c>
      <c r="K1163">
        <f t="shared" si="186"/>
        <v>0</v>
      </c>
      <c r="L1163">
        <f t="shared" si="180"/>
        <v>13.274207555061297</v>
      </c>
      <c r="M1163">
        <f t="shared" si="187"/>
        <v>3.2733325617110504E-3</v>
      </c>
      <c r="N1163">
        <f t="shared" si="181"/>
        <v>144.06613020320691</v>
      </c>
      <c r="O1163" s="1">
        <f t="shared" si="182"/>
        <v>511.0460302032069</v>
      </c>
      <c r="P1163" s="1">
        <f t="shared" si="183"/>
        <v>144.06613020320691</v>
      </c>
      <c r="Q1163">
        <f t="shared" ref="Q1163:Q1226" si="189">-(O1164-O1162)/(B1164-B1162)</f>
        <v>6665.7646981763546</v>
      </c>
    </row>
    <row r="1164" spans="2:17" x14ac:dyDescent="0.2">
      <c r="B1164">
        <f t="shared" si="188"/>
        <v>1.2050000000000001</v>
      </c>
      <c r="C1164">
        <v>1155</v>
      </c>
      <c r="D1164">
        <v>-373.40300000000002</v>
      </c>
      <c r="E1164" s="1">
        <v>-2120720</v>
      </c>
      <c r="I1164" s="1">
        <f t="shared" si="184"/>
        <v>-360.9289</v>
      </c>
      <c r="J1164">
        <f t="shared" si="185"/>
        <v>0</v>
      </c>
      <c r="K1164">
        <f t="shared" si="186"/>
        <v>0</v>
      </c>
      <c r="L1164">
        <f t="shared" si="180"/>
        <v>13.285232644392746</v>
      </c>
      <c r="M1164">
        <f t="shared" si="187"/>
        <v>3.2631009733497113E-3</v>
      </c>
      <c r="N1164">
        <f t="shared" si="181"/>
        <v>143.49663360590463</v>
      </c>
      <c r="O1164" s="1">
        <f t="shared" si="182"/>
        <v>504.42553360590466</v>
      </c>
      <c r="P1164" s="1">
        <f t="shared" si="183"/>
        <v>143.49663360590466</v>
      </c>
      <c r="Q1164">
        <f t="shared" si="189"/>
        <v>6574.7347253488551</v>
      </c>
    </row>
    <row r="1165" spans="2:17" x14ac:dyDescent="0.2">
      <c r="B1165">
        <f t="shared" si="188"/>
        <v>1.206</v>
      </c>
      <c r="C1165">
        <v>1156</v>
      </c>
      <c r="D1165">
        <v>-367.44099999999997</v>
      </c>
      <c r="E1165" s="1">
        <v>-2091520</v>
      </c>
      <c r="I1165" s="1">
        <f t="shared" si="184"/>
        <v>-354.96689999999995</v>
      </c>
      <c r="J1165">
        <f t="shared" si="185"/>
        <v>0</v>
      </c>
      <c r="K1165">
        <f t="shared" si="186"/>
        <v>0</v>
      </c>
      <c r="L1165">
        <f t="shared" si="180"/>
        <v>13.29625773372419</v>
      </c>
      <c r="M1165">
        <f t="shared" si="187"/>
        <v>3.2529053280527065E-3</v>
      </c>
      <c r="N1165">
        <f t="shared" si="181"/>
        <v>142.92966075250922</v>
      </c>
      <c r="O1165" s="1">
        <f t="shared" si="182"/>
        <v>497.89656075250917</v>
      </c>
      <c r="P1165" s="1">
        <f t="shared" si="183"/>
        <v>142.92966075250922</v>
      </c>
      <c r="Q1165">
        <f t="shared" si="189"/>
        <v>6484.7171768655526</v>
      </c>
    </row>
    <row r="1166" spans="2:17" x14ac:dyDescent="0.2">
      <c r="B1166">
        <f t="shared" si="188"/>
        <v>1.2070000000000001</v>
      </c>
      <c r="C1166">
        <v>1157</v>
      </c>
      <c r="D1166">
        <v>-361.565</v>
      </c>
      <c r="E1166" s="1">
        <v>-2062690</v>
      </c>
      <c r="I1166" s="1">
        <f t="shared" si="184"/>
        <v>-349.09089999999998</v>
      </c>
      <c r="J1166">
        <f t="shared" si="185"/>
        <v>0</v>
      </c>
      <c r="K1166">
        <f t="shared" si="186"/>
        <v>0</v>
      </c>
      <c r="L1166">
        <f t="shared" si="180"/>
        <v>13.307282823055639</v>
      </c>
      <c r="M1166">
        <f t="shared" si="187"/>
        <v>3.2427454864645535E-3</v>
      </c>
      <c r="N1166">
        <f t="shared" si="181"/>
        <v>142.36519925217357</v>
      </c>
      <c r="O1166" s="1">
        <f t="shared" si="182"/>
        <v>491.45609925217354</v>
      </c>
      <c r="P1166" s="1">
        <f t="shared" si="183"/>
        <v>142.36519925217357</v>
      </c>
      <c r="Q1166">
        <f t="shared" si="189"/>
        <v>6396.7119859273344</v>
      </c>
    </row>
    <row r="1167" spans="2:17" x14ac:dyDescent="0.2">
      <c r="B1167">
        <f t="shared" si="188"/>
        <v>1.208</v>
      </c>
      <c r="C1167">
        <v>1158</v>
      </c>
      <c r="D1167">
        <v>-355.774</v>
      </c>
      <c r="E1167" s="1">
        <v>-2034230</v>
      </c>
      <c r="I1167" s="1">
        <f t="shared" si="184"/>
        <v>-343.29989999999998</v>
      </c>
      <c r="J1167">
        <f t="shared" si="185"/>
        <v>0</v>
      </c>
      <c r="K1167">
        <f t="shared" si="186"/>
        <v>0</v>
      </c>
      <c r="L1167">
        <f t="shared" si="180"/>
        <v>13.318307912387082</v>
      </c>
      <c r="M1167">
        <f t="shared" si="187"/>
        <v>3.2326213098127785E-3</v>
      </c>
      <c r="N1167">
        <f t="shared" si="181"/>
        <v>141.80323678065454</v>
      </c>
      <c r="O1167" s="1">
        <f t="shared" si="182"/>
        <v>485.10313678065449</v>
      </c>
      <c r="P1167" s="1">
        <f t="shared" si="183"/>
        <v>141.80323678065452</v>
      </c>
      <c r="Q1167">
        <f t="shared" si="189"/>
        <v>6309.7190861261315</v>
      </c>
    </row>
    <row r="1168" spans="2:17" x14ac:dyDescent="0.2">
      <c r="B1168">
        <f t="shared" si="188"/>
        <v>1.2090000000000001</v>
      </c>
      <c r="C1168">
        <v>1159</v>
      </c>
      <c r="D1168">
        <v>-350.06700000000001</v>
      </c>
      <c r="E1168" s="1">
        <v>-2006140</v>
      </c>
      <c r="I1168" s="1">
        <f t="shared" si="184"/>
        <v>-337.59289999999999</v>
      </c>
      <c r="J1168">
        <f t="shared" si="185"/>
        <v>0</v>
      </c>
      <c r="K1168">
        <f t="shared" si="186"/>
        <v>0</v>
      </c>
      <c r="L1168">
        <f t="shared" si="180"/>
        <v>13.329333001718531</v>
      </c>
      <c r="M1168">
        <f t="shared" si="187"/>
        <v>3.2225326599052738E-3</v>
      </c>
      <c r="N1168">
        <f t="shared" si="181"/>
        <v>141.24376107992128</v>
      </c>
      <c r="O1168" s="1">
        <f t="shared" si="182"/>
        <v>478.83666107992127</v>
      </c>
      <c r="P1168" s="1">
        <f t="shared" si="183"/>
        <v>141.24376107992128</v>
      </c>
      <c r="Q1168">
        <f t="shared" si="189"/>
        <v>6223.7384114422075</v>
      </c>
    </row>
    <row r="1169" spans="2:17" x14ac:dyDescent="0.2">
      <c r="B1169">
        <f t="shared" si="188"/>
        <v>1.21</v>
      </c>
      <c r="C1169">
        <v>1160</v>
      </c>
      <c r="D1169">
        <v>-344.44299999999998</v>
      </c>
      <c r="E1169" s="1">
        <v>-1978410</v>
      </c>
      <c r="I1169" s="1">
        <f t="shared" si="184"/>
        <v>-331.96889999999996</v>
      </c>
      <c r="J1169">
        <f t="shared" si="185"/>
        <v>0</v>
      </c>
      <c r="K1169">
        <f t="shared" si="186"/>
        <v>0</v>
      </c>
      <c r="L1169">
        <f t="shared" si="180"/>
        <v>13.340358091049975</v>
      </c>
      <c r="M1169">
        <f t="shared" si="187"/>
        <v>3.2124793991277429E-3</v>
      </c>
      <c r="N1169">
        <f t="shared" si="181"/>
        <v>140.68675995777011</v>
      </c>
      <c r="O1169" s="1">
        <f t="shared" si="182"/>
        <v>472.65565995777007</v>
      </c>
      <c r="P1169" s="1">
        <f t="shared" si="183"/>
        <v>140.68675995777011</v>
      </c>
      <c r="Q1169">
        <f t="shared" si="189"/>
        <v>6138.7698962418772</v>
      </c>
    </row>
    <row r="1170" spans="2:17" x14ac:dyDescent="0.2">
      <c r="B1170">
        <f t="shared" si="188"/>
        <v>1.2110000000000001</v>
      </c>
      <c r="C1170">
        <v>1161</v>
      </c>
      <c r="D1170">
        <v>-338.90100000000001</v>
      </c>
      <c r="E1170" s="1">
        <v>-1951040</v>
      </c>
      <c r="I1170" s="1">
        <f t="shared" si="184"/>
        <v>-326.42689999999999</v>
      </c>
      <c r="J1170">
        <f t="shared" si="185"/>
        <v>0</v>
      </c>
      <c r="K1170">
        <f t="shared" si="186"/>
        <v>0</v>
      </c>
      <c r="L1170">
        <f t="shared" si="180"/>
        <v>13.351383180381422</v>
      </c>
      <c r="M1170">
        <f t="shared" si="187"/>
        <v>3.2024613904410772E-3</v>
      </c>
      <c r="N1170">
        <f t="shared" si="181"/>
        <v>140.13222128743749</v>
      </c>
      <c r="O1170" s="1">
        <f t="shared" si="182"/>
        <v>466.55912128743751</v>
      </c>
      <c r="P1170" s="1">
        <f t="shared" si="183"/>
        <v>140.13222128743752</v>
      </c>
      <c r="Q1170">
        <f t="shared" si="189"/>
        <v>6054.8134752751484</v>
      </c>
    </row>
    <row r="1171" spans="2:17" x14ac:dyDescent="0.2">
      <c r="B1171">
        <f t="shared" si="188"/>
        <v>1.212</v>
      </c>
      <c r="C1171">
        <v>1162</v>
      </c>
      <c r="D1171">
        <v>-333.44</v>
      </c>
      <c r="E1171" s="1">
        <v>-1924020</v>
      </c>
      <c r="I1171" s="1">
        <f t="shared" si="184"/>
        <v>-320.96589999999998</v>
      </c>
      <c r="J1171">
        <f t="shared" si="185"/>
        <v>0</v>
      </c>
      <c r="K1171">
        <f t="shared" si="186"/>
        <v>0</v>
      </c>
      <c r="L1171">
        <f t="shared" si="180"/>
        <v>13.362408269712867</v>
      </c>
      <c r="M1171">
        <f t="shared" si="187"/>
        <v>3.1924784973788221E-3</v>
      </c>
      <c r="N1171">
        <f t="shared" si="181"/>
        <v>139.58013300721976</v>
      </c>
      <c r="O1171" s="1">
        <f t="shared" si="182"/>
        <v>460.54603300721976</v>
      </c>
      <c r="P1171" s="1">
        <f t="shared" si="183"/>
        <v>139.58013300721979</v>
      </c>
      <c r="Q1171">
        <f t="shared" si="189"/>
        <v>5971.8690836727092</v>
      </c>
    </row>
    <row r="1172" spans="2:17" x14ac:dyDescent="0.2">
      <c r="B1172">
        <f t="shared" si="188"/>
        <v>1.2130000000000001</v>
      </c>
      <c r="C1172">
        <v>1163</v>
      </c>
      <c r="D1172">
        <v>-328.05900000000003</v>
      </c>
      <c r="E1172" s="1">
        <v>-1897350</v>
      </c>
      <c r="I1172" s="1">
        <f t="shared" si="184"/>
        <v>-315.5849</v>
      </c>
      <c r="J1172">
        <f t="shared" si="185"/>
        <v>0</v>
      </c>
      <c r="K1172">
        <f t="shared" si="186"/>
        <v>0</v>
      </c>
      <c r="L1172">
        <f t="shared" si="180"/>
        <v>13.373433359044315</v>
      </c>
      <c r="M1172">
        <f t="shared" si="187"/>
        <v>3.1825305840446003E-3</v>
      </c>
      <c r="N1172">
        <f t="shared" si="181"/>
        <v>139.03048312009207</v>
      </c>
      <c r="O1172" s="1">
        <f t="shared" si="182"/>
        <v>454.61538312009208</v>
      </c>
      <c r="P1172" s="1">
        <f t="shared" si="183"/>
        <v>139.03048312009207</v>
      </c>
      <c r="Q1172">
        <f t="shared" si="189"/>
        <v>5890.4366569440699</v>
      </c>
    </row>
    <row r="1173" spans="2:17" x14ac:dyDescent="0.2">
      <c r="B1173">
        <f t="shared" si="188"/>
        <v>1.214</v>
      </c>
      <c r="C1173">
        <v>1164</v>
      </c>
      <c r="D1173">
        <v>-322.75599999999997</v>
      </c>
      <c r="E1173" s="1">
        <v>-1871020</v>
      </c>
      <c r="I1173" s="1">
        <f t="shared" si="184"/>
        <v>-310.28189999999995</v>
      </c>
      <c r="J1173">
        <f t="shared" si="185"/>
        <v>0</v>
      </c>
      <c r="K1173">
        <f t="shared" si="186"/>
        <v>0</v>
      </c>
      <c r="L1173">
        <f t="shared" si="180"/>
        <v>13.38445844837576</v>
      </c>
      <c r="M1173">
        <f t="shared" si="187"/>
        <v>3.17261751510958E-3</v>
      </c>
      <c r="N1173">
        <f t="shared" si="181"/>
        <v>138.48325969333163</v>
      </c>
      <c r="O1173" s="1">
        <f t="shared" si="182"/>
        <v>448.76515969333161</v>
      </c>
      <c r="P1173" s="1">
        <f t="shared" si="183"/>
        <v>138.48325969333166</v>
      </c>
      <c r="Q1173">
        <f t="shared" si="189"/>
        <v>5810.5161309751684</v>
      </c>
    </row>
    <row r="1174" spans="2:17" x14ac:dyDescent="0.2">
      <c r="B1174">
        <f t="shared" si="188"/>
        <v>1.2150000000000001</v>
      </c>
      <c r="C1174">
        <v>1165</v>
      </c>
      <c r="D1174">
        <v>-317.52999999999997</v>
      </c>
      <c r="E1174" s="1">
        <v>-1845030</v>
      </c>
      <c r="I1174" s="1">
        <f t="shared" si="184"/>
        <v>-305.05589999999995</v>
      </c>
      <c r="J1174">
        <f t="shared" si="185"/>
        <v>0</v>
      </c>
      <c r="K1174">
        <f t="shared" si="186"/>
        <v>0</v>
      </c>
      <c r="L1174">
        <f t="shared" si="180"/>
        <v>13.395483537707207</v>
      </c>
      <c r="M1174">
        <f t="shared" si="187"/>
        <v>3.1627391558099282E-3</v>
      </c>
      <c r="N1174">
        <f t="shared" si="181"/>
        <v>137.93845085814181</v>
      </c>
      <c r="O1174" s="1">
        <f t="shared" si="182"/>
        <v>442.99435085814173</v>
      </c>
      <c r="P1174" s="1">
        <f t="shared" si="183"/>
        <v>137.93845085814178</v>
      </c>
      <c r="Q1174">
        <f t="shared" si="189"/>
        <v>5731.1074420254845</v>
      </c>
    </row>
    <row r="1175" spans="2:17" x14ac:dyDescent="0.2">
      <c r="B1175">
        <f t="shared" si="188"/>
        <v>1.216</v>
      </c>
      <c r="C1175">
        <v>1166</v>
      </c>
      <c r="D1175">
        <v>-312.38099999999997</v>
      </c>
      <c r="E1175" s="1">
        <v>-1819380</v>
      </c>
      <c r="I1175" s="1">
        <f t="shared" si="184"/>
        <v>-299.90689999999995</v>
      </c>
      <c r="J1175">
        <f t="shared" si="185"/>
        <v>0</v>
      </c>
      <c r="K1175">
        <f t="shared" si="186"/>
        <v>0</v>
      </c>
      <c r="L1175">
        <f t="shared" si="180"/>
        <v>13.406508627038653</v>
      </c>
      <c r="M1175">
        <f t="shared" si="187"/>
        <v>3.1528953719443089E-3</v>
      </c>
      <c r="N1175">
        <f t="shared" si="181"/>
        <v>137.39604480928068</v>
      </c>
      <c r="O1175" s="1">
        <f t="shared" si="182"/>
        <v>437.30294480928063</v>
      </c>
      <c r="P1175" s="1">
        <f t="shared" si="183"/>
        <v>137.39604480928068</v>
      </c>
      <c r="Q1175">
        <f t="shared" si="189"/>
        <v>5652.7105267261059</v>
      </c>
    </row>
    <row r="1176" spans="2:17" x14ac:dyDescent="0.2">
      <c r="B1176">
        <f t="shared" si="188"/>
        <v>1.2170000000000001</v>
      </c>
      <c r="C1176">
        <v>1167</v>
      </c>
      <c r="D1176">
        <v>-307.30700000000002</v>
      </c>
      <c r="E1176" s="1">
        <v>-1794060</v>
      </c>
      <c r="I1176" s="1">
        <f t="shared" si="184"/>
        <v>-294.8329</v>
      </c>
      <c r="J1176">
        <f t="shared" si="185"/>
        <v>0</v>
      </c>
      <c r="K1176">
        <f t="shared" si="186"/>
        <v>0</v>
      </c>
      <c r="L1176">
        <f t="shared" si="180"/>
        <v>13.4175337163701</v>
      </c>
      <c r="M1176">
        <f t="shared" si="187"/>
        <v>3.1430860298713608E-3</v>
      </c>
      <c r="N1176">
        <f t="shared" si="181"/>
        <v>136.85602980468951</v>
      </c>
      <c r="O1176" s="1">
        <f t="shared" si="182"/>
        <v>431.68892980468951</v>
      </c>
      <c r="P1176" s="1">
        <f t="shared" si="183"/>
        <v>136.85602980468951</v>
      </c>
      <c r="Q1176">
        <f t="shared" si="189"/>
        <v>5575.3253220774131</v>
      </c>
    </row>
    <row r="1177" spans="2:17" x14ac:dyDescent="0.2">
      <c r="B1177">
        <f t="shared" si="188"/>
        <v>1.218</v>
      </c>
      <c r="C1177">
        <v>1168</v>
      </c>
      <c r="D1177">
        <v>-302.30799999999999</v>
      </c>
      <c r="E1177" s="1">
        <v>-1769070</v>
      </c>
      <c r="I1177" s="1">
        <f t="shared" si="184"/>
        <v>-289.83389999999997</v>
      </c>
      <c r="J1177">
        <f t="shared" si="185"/>
        <v>0</v>
      </c>
      <c r="K1177">
        <f t="shared" si="186"/>
        <v>0</v>
      </c>
      <c r="L1177">
        <f t="shared" si="180"/>
        <v>13.428558805701545</v>
      </c>
      <c r="M1177">
        <f t="shared" si="187"/>
        <v>3.1333109965072112E-3</v>
      </c>
      <c r="N1177">
        <f t="shared" si="181"/>
        <v>136.31839416512582</v>
      </c>
      <c r="O1177" s="1">
        <f t="shared" si="182"/>
        <v>426.1522941651258</v>
      </c>
      <c r="P1177" s="1">
        <f t="shared" si="183"/>
        <v>136.31839416512582</v>
      </c>
      <c r="Q1177">
        <f t="shared" si="189"/>
        <v>5498.9517654462879</v>
      </c>
    </row>
    <row r="1178" spans="2:17" x14ac:dyDescent="0.2">
      <c r="B1178">
        <f t="shared" si="188"/>
        <v>1.2190000000000001</v>
      </c>
      <c r="C1178">
        <v>1169</v>
      </c>
      <c r="D1178">
        <v>-297.38200000000001</v>
      </c>
      <c r="E1178" s="1">
        <v>-1744400</v>
      </c>
      <c r="I1178" s="1">
        <f t="shared" si="184"/>
        <v>-284.90789999999998</v>
      </c>
      <c r="J1178">
        <f t="shared" si="185"/>
        <v>0</v>
      </c>
      <c r="K1178">
        <f t="shared" si="186"/>
        <v>0</v>
      </c>
      <c r="L1178">
        <f t="shared" si="180"/>
        <v>13.439583895032992</v>
      </c>
      <c r="M1178">
        <f t="shared" si="187"/>
        <v>3.1235701393229846E-3</v>
      </c>
      <c r="N1178">
        <f t="shared" si="181"/>
        <v>135.78312627379694</v>
      </c>
      <c r="O1178" s="1">
        <f t="shared" si="182"/>
        <v>420.69102627379692</v>
      </c>
      <c r="P1178" s="1">
        <f t="shared" si="183"/>
        <v>135.78312627379694</v>
      </c>
      <c r="Q1178">
        <f t="shared" si="189"/>
        <v>5424.0897945641063</v>
      </c>
    </row>
    <row r="1179" spans="2:17" x14ac:dyDescent="0.2">
      <c r="B1179">
        <f t="shared" si="188"/>
        <v>1.22</v>
      </c>
      <c r="C1179">
        <v>1170</v>
      </c>
      <c r="D1179">
        <v>-292.52800000000002</v>
      </c>
      <c r="E1179" s="1">
        <v>-1720050</v>
      </c>
      <c r="I1179" s="1">
        <f t="shared" si="184"/>
        <v>-280.0539</v>
      </c>
      <c r="J1179">
        <f t="shared" si="185"/>
        <v>0</v>
      </c>
      <c r="K1179">
        <f t="shared" si="186"/>
        <v>0</v>
      </c>
      <c r="L1179">
        <f t="shared" si="180"/>
        <v>13.450608984364438</v>
      </c>
      <c r="M1179">
        <f t="shared" si="187"/>
        <v>3.1138633263423435E-3</v>
      </c>
      <c r="N1179">
        <f t="shared" si="181"/>
        <v>135.2502145759976</v>
      </c>
      <c r="O1179" s="1">
        <f t="shared" si="182"/>
        <v>415.30411457599757</v>
      </c>
      <c r="P1179" s="1">
        <f t="shared" si="183"/>
        <v>135.25021457599757</v>
      </c>
      <c r="Q1179">
        <f t="shared" si="189"/>
        <v>5350.2393475245026</v>
      </c>
    </row>
    <row r="1180" spans="2:17" x14ac:dyDescent="0.2">
      <c r="B1180">
        <f t="shared" si="188"/>
        <v>1.2210000000000001</v>
      </c>
      <c r="C1180">
        <v>1171</v>
      </c>
      <c r="D1180">
        <v>-287.745</v>
      </c>
      <c r="E1180" s="1">
        <v>-1696020</v>
      </c>
      <c r="I1180" s="1">
        <f t="shared" si="184"/>
        <v>-275.27089999999998</v>
      </c>
      <c r="J1180">
        <f t="shared" si="185"/>
        <v>0</v>
      </c>
      <c r="K1180">
        <f t="shared" si="186"/>
        <v>0</v>
      </c>
      <c r="L1180">
        <f t="shared" si="180"/>
        <v>13.461634073695885</v>
      </c>
      <c r="M1180">
        <f t="shared" si="187"/>
        <v>3.1041904261390127E-3</v>
      </c>
      <c r="N1180">
        <f t="shared" si="181"/>
        <v>134.71964757874792</v>
      </c>
      <c r="O1180" s="1">
        <f t="shared" si="182"/>
        <v>409.99054757874791</v>
      </c>
      <c r="P1180" s="1">
        <f t="shared" si="183"/>
        <v>134.71964757874792</v>
      </c>
      <c r="Q1180">
        <f t="shared" si="189"/>
        <v>5276.9003627808743</v>
      </c>
    </row>
    <row r="1181" spans="2:17" x14ac:dyDescent="0.2">
      <c r="B1181">
        <f t="shared" si="188"/>
        <v>1.222</v>
      </c>
      <c r="C1181">
        <v>1172</v>
      </c>
      <c r="D1181">
        <v>-283.03300000000002</v>
      </c>
      <c r="E1181" s="1">
        <v>-1672300</v>
      </c>
      <c r="I1181" s="1">
        <f t="shared" si="184"/>
        <v>-270.55889999999999</v>
      </c>
      <c r="J1181">
        <f t="shared" si="185"/>
        <v>0</v>
      </c>
      <c r="K1181">
        <f t="shared" si="186"/>
        <v>0</v>
      </c>
      <c r="L1181">
        <f t="shared" si="180"/>
        <v>13.47265916302733</v>
      </c>
      <c r="M1181">
        <f t="shared" si="187"/>
        <v>3.0945513078343479E-3</v>
      </c>
      <c r="N1181">
        <f t="shared" si="181"/>
        <v>134.19141385043582</v>
      </c>
      <c r="O1181" s="1">
        <f t="shared" si="182"/>
        <v>404.75031385043582</v>
      </c>
      <c r="P1181" s="1">
        <f t="shared" si="183"/>
        <v>134.19141385043582</v>
      </c>
      <c r="Q1181">
        <f t="shared" si="189"/>
        <v>5204.5727791441677</v>
      </c>
    </row>
    <row r="1182" spans="2:17" x14ac:dyDescent="0.2">
      <c r="B1182">
        <f t="shared" si="188"/>
        <v>1.2230000000000001</v>
      </c>
      <c r="C1182">
        <v>1173</v>
      </c>
      <c r="D1182">
        <v>-278.39</v>
      </c>
      <c r="E1182" s="1">
        <v>-1648880</v>
      </c>
      <c r="I1182" s="1">
        <f t="shared" si="184"/>
        <v>-265.91589999999997</v>
      </c>
      <c r="J1182">
        <f t="shared" si="185"/>
        <v>0</v>
      </c>
      <c r="K1182">
        <f t="shared" si="186"/>
        <v>0</v>
      </c>
      <c r="L1182">
        <f t="shared" si="180"/>
        <v>13.483684252358778</v>
      </c>
      <c r="M1182">
        <f t="shared" si="187"/>
        <v>3.084945841094886E-3</v>
      </c>
      <c r="N1182">
        <f t="shared" si="181"/>
        <v>133.66550202045957</v>
      </c>
      <c r="O1182" s="1">
        <f t="shared" si="182"/>
        <v>399.58140202045956</v>
      </c>
      <c r="P1182" s="1">
        <f t="shared" si="183"/>
        <v>133.6655020204596</v>
      </c>
      <c r="Q1182">
        <f t="shared" si="189"/>
        <v>5133.7565357806861</v>
      </c>
    </row>
    <row r="1183" spans="2:17" x14ac:dyDescent="0.2">
      <c r="B1183">
        <f t="shared" si="188"/>
        <v>1.224</v>
      </c>
      <c r="C1183">
        <v>1174</v>
      </c>
      <c r="D1183">
        <v>-273.815</v>
      </c>
      <c r="E1183" s="1">
        <v>-1625770</v>
      </c>
      <c r="I1183" s="1">
        <f t="shared" si="184"/>
        <v>-261.34089999999998</v>
      </c>
      <c r="J1183">
        <f t="shared" si="185"/>
        <v>0</v>
      </c>
      <c r="K1183">
        <f t="shared" si="186"/>
        <v>0</v>
      </c>
      <c r="L1183">
        <f t="shared" si="180"/>
        <v>13.494709341690223</v>
      </c>
      <c r="M1183">
        <f t="shared" si="187"/>
        <v>3.0753738961299334E-3</v>
      </c>
      <c r="N1183">
        <f t="shared" si="181"/>
        <v>133.14190077887443</v>
      </c>
      <c r="O1183" s="1">
        <f t="shared" si="182"/>
        <v>394.48280077887443</v>
      </c>
      <c r="P1183" s="1">
        <f t="shared" si="183"/>
        <v>133.14190077887446</v>
      </c>
      <c r="Q1183">
        <f t="shared" si="189"/>
        <v>5063.4515722097676</v>
      </c>
    </row>
    <row r="1184" spans="2:17" x14ac:dyDescent="0.2">
      <c r="B1184">
        <f t="shared" si="188"/>
        <v>1.2250000000000001</v>
      </c>
      <c r="C1184">
        <v>1175</v>
      </c>
      <c r="D1184">
        <v>-269.30799999999999</v>
      </c>
      <c r="E1184" s="1">
        <v>-1602960</v>
      </c>
      <c r="I1184" s="1">
        <f t="shared" si="184"/>
        <v>-256.83389999999997</v>
      </c>
      <c r="J1184">
        <f t="shared" si="185"/>
        <v>0</v>
      </c>
      <c r="K1184">
        <f t="shared" si="186"/>
        <v>0</v>
      </c>
      <c r="L1184">
        <f t="shared" si="180"/>
        <v>13.50573443102167</v>
      </c>
      <c r="M1184">
        <f t="shared" si="187"/>
        <v>3.0658353436891412E-3</v>
      </c>
      <c r="N1184">
        <f t="shared" si="181"/>
        <v>132.62059887604002</v>
      </c>
      <c r="O1184" s="1">
        <f t="shared" si="182"/>
        <v>389.45449887604002</v>
      </c>
      <c r="P1184" s="1">
        <f t="shared" si="183"/>
        <v>132.62059887604005</v>
      </c>
      <c r="Q1184">
        <f t="shared" si="189"/>
        <v>4994.157828301577</v>
      </c>
    </row>
    <row r="1185" spans="2:17" x14ac:dyDescent="0.2">
      <c r="B1185">
        <f t="shared" si="188"/>
        <v>1.226</v>
      </c>
      <c r="C1185">
        <v>1176</v>
      </c>
      <c r="D1185">
        <v>-264.86700000000002</v>
      </c>
      <c r="E1185" s="1">
        <v>-1580450</v>
      </c>
      <c r="I1185" s="1">
        <f t="shared" si="184"/>
        <v>-252.39290000000003</v>
      </c>
      <c r="J1185">
        <f t="shared" si="185"/>
        <v>0</v>
      </c>
      <c r="K1185">
        <f t="shared" si="186"/>
        <v>0</v>
      </c>
      <c r="L1185">
        <f t="shared" si="180"/>
        <v>13.516759520353116</v>
      </c>
      <c r="M1185">
        <f t="shared" si="187"/>
        <v>3.0563300550601157E-3</v>
      </c>
      <c r="N1185">
        <f t="shared" si="181"/>
        <v>132.10158512227127</v>
      </c>
      <c r="O1185" s="1">
        <f t="shared" si="182"/>
        <v>384.49448512227127</v>
      </c>
      <c r="P1185" s="1">
        <f t="shared" si="183"/>
        <v>132.10158512227125</v>
      </c>
      <c r="Q1185">
        <f t="shared" si="189"/>
        <v>4925.87524427483</v>
      </c>
    </row>
    <row r="1186" spans="2:17" x14ac:dyDescent="0.2">
      <c r="B1186">
        <f t="shared" si="188"/>
        <v>1.2270000000000001</v>
      </c>
      <c r="C1186">
        <v>1177</v>
      </c>
      <c r="D1186">
        <v>-260.49200000000002</v>
      </c>
      <c r="E1186" s="1">
        <v>-1558230</v>
      </c>
      <c r="I1186" s="1">
        <f t="shared" si="184"/>
        <v>-248.01790000000003</v>
      </c>
      <c r="J1186">
        <f t="shared" si="185"/>
        <v>0</v>
      </c>
      <c r="K1186">
        <f t="shared" si="186"/>
        <v>0</v>
      </c>
      <c r="L1186">
        <f t="shared" si="180"/>
        <v>13.527784609684563</v>
      </c>
      <c r="M1186">
        <f t="shared" si="187"/>
        <v>3.0468579020660196E-3</v>
      </c>
      <c r="N1186">
        <f t="shared" si="181"/>
        <v>131.58484838749033</v>
      </c>
      <c r="O1186" s="1">
        <f t="shared" si="182"/>
        <v>379.60274838749035</v>
      </c>
      <c r="P1186" s="1">
        <f t="shared" si="183"/>
        <v>131.58484838749033</v>
      </c>
      <c r="Q1186">
        <f t="shared" si="189"/>
        <v>4858.6037606947866</v>
      </c>
    </row>
    <row r="1187" spans="2:17" x14ac:dyDescent="0.2">
      <c r="B1187">
        <f t="shared" si="188"/>
        <v>1.228</v>
      </c>
      <c r="C1187">
        <v>1178</v>
      </c>
      <c r="D1187">
        <v>-256.18099999999998</v>
      </c>
      <c r="E1187" s="1">
        <v>-1536300</v>
      </c>
      <c r="I1187" s="1">
        <f t="shared" si="184"/>
        <v>-243.70689999999999</v>
      </c>
      <c r="J1187">
        <f t="shared" si="185"/>
        <v>0</v>
      </c>
      <c r="K1187">
        <f t="shared" si="186"/>
        <v>0</v>
      </c>
      <c r="L1187">
        <f t="shared" si="180"/>
        <v>13.538809699016008</v>
      </c>
      <c r="M1187">
        <f t="shared" si="187"/>
        <v>3.0374187570632013E-3</v>
      </c>
      <c r="N1187">
        <f t="shared" si="181"/>
        <v>131.0703776008817</v>
      </c>
      <c r="O1187" s="1">
        <f t="shared" si="182"/>
        <v>374.77727760088169</v>
      </c>
      <c r="P1187" s="1">
        <f t="shared" si="183"/>
        <v>131.0703776008817</v>
      </c>
      <c r="Q1187">
        <f t="shared" si="189"/>
        <v>4791.8433184708492</v>
      </c>
    </row>
    <row r="1188" spans="2:17" x14ac:dyDescent="0.2">
      <c r="B1188">
        <f t="shared" si="188"/>
        <v>1.2290000000000001</v>
      </c>
      <c r="C1188">
        <v>1179</v>
      </c>
      <c r="D1188">
        <v>-251.935</v>
      </c>
      <c r="E1188" s="1">
        <v>-1514660</v>
      </c>
      <c r="I1188" s="1">
        <f t="shared" si="184"/>
        <v>-239.46090000000001</v>
      </c>
      <c r="J1188">
        <f t="shared" si="185"/>
        <v>0</v>
      </c>
      <c r="K1188">
        <f t="shared" si="186"/>
        <v>0</v>
      </c>
      <c r="L1188">
        <f t="shared" si="180"/>
        <v>13.549834788347455</v>
      </c>
      <c r="M1188">
        <f t="shared" si="187"/>
        <v>3.02801249293882E-3</v>
      </c>
      <c r="N1188">
        <f t="shared" si="181"/>
        <v>130.55816175054866</v>
      </c>
      <c r="O1188" s="1">
        <f t="shared" si="182"/>
        <v>370.01906175054864</v>
      </c>
      <c r="P1188" s="1">
        <f t="shared" si="183"/>
        <v>130.55816175054863</v>
      </c>
      <c r="Q1188">
        <f t="shared" si="189"/>
        <v>4726.0938588544223</v>
      </c>
    </row>
    <row r="1189" spans="2:17" x14ac:dyDescent="0.2">
      <c r="B1189">
        <f t="shared" si="188"/>
        <v>1.23</v>
      </c>
      <c r="C1189">
        <v>1180</v>
      </c>
      <c r="D1189">
        <v>-247.751</v>
      </c>
      <c r="E1189" s="1">
        <v>-1493300</v>
      </c>
      <c r="I1189" s="1">
        <f t="shared" si="184"/>
        <v>-235.27690000000001</v>
      </c>
      <c r="J1189">
        <f t="shared" si="185"/>
        <v>0</v>
      </c>
      <c r="K1189">
        <f t="shared" si="186"/>
        <v>0</v>
      </c>
      <c r="L1189">
        <f t="shared" si="180"/>
        <v>13.560859877678901</v>
      </c>
      <c r="M1189">
        <f t="shared" si="187"/>
        <v>3.0186389831085027E-3</v>
      </c>
      <c r="N1189">
        <f t="shared" si="181"/>
        <v>130.04818988317285</v>
      </c>
      <c r="O1189" s="1">
        <f t="shared" si="182"/>
        <v>365.32508988317284</v>
      </c>
      <c r="P1189" s="1">
        <f t="shared" si="183"/>
        <v>130.04818988317282</v>
      </c>
      <c r="Q1189">
        <f t="shared" si="189"/>
        <v>4661.8553234368919</v>
      </c>
    </row>
    <row r="1190" spans="2:17" x14ac:dyDescent="0.2">
      <c r="B1190">
        <f t="shared" si="188"/>
        <v>1.2310000000000001</v>
      </c>
      <c r="C1190">
        <v>1181</v>
      </c>
      <c r="D1190">
        <v>-243.62899999999999</v>
      </c>
      <c r="E1190" s="1">
        <v>-1472210</v>
      </c>
      <c r="I1190" s="1">
        <f t="shared" si="184"/>
        <v>-231.1549</v>
      </c>
      <c r="J1190">
        <f t="shared" si="185"/>
        <v>0</v>
      </c>
      <c r="K1190">
        <f t="shared" si="186"/>
        <v>0</v>
      </c>
      <c r="L1190">
        <f t="shared" si="180"/>
        <v>13.571884967010348</v>
      </c>
      <c r="M1190">
        <f t="shared" si="187"/>
        <v>3.0092981015139878E-3</v>
      </c>
      <c r="N1190">
        <f t="shared" si="181"/>
        <v>129.54045110367488</v>
      </c>
      <c r="O1190" s="1">
        <f t="shared" si="182"/>
        <v>360.69535110367485</v>
      </c>
      <c r="P1190" s="1">
        <f t="shared" si="183"/>
        <v>129.54045110367485</v>
      </c>
      <c r="Q1190">
        <f t="shared" si="189"/>
        <v>4597.6276541474263</v>
      </c>
    </row>
    <row r="1191" spans="2:17" x14ac:dyDescent="0.2">
      <c r="B1191">
        <f t="shared" si="188"/>
        <v>1.232</v>
      </c>
      <c r="C1191">
        <v>1182</v>
      </c>
      <c r="D1191">
        <v>-239.56899999999999</v>
      </c>
      <c r="E1191" s="1">
        <v>-1451410</v>
      </c>
      <c r="I1191" s="1">
        <f t="shared" si="184"/>
        <v>-227.0949</v>
      </c>
      <c r="J1191">
        <f t="shared" si="185"/>
        <v>0</v>
      </c>
      <c r="K1191">
        <f t="shared" si="186"/>
        <v>0</v>
      </c>
      <c r="L1191">
        <f t="shared" si="180"/>
        <v>13.582910056341793</v>
      </c>
      <c r="M1191">
        <f t="shared" si="187"/>
        <v>2.9999897226207998E-3</v>
      </c>
      <c r="N1191">
        <f t="shared" si="181"/>
        <v>129.03493457487798</v>
      </c>
      <c r="O1191" s="1">
        <f t="shared" si="182"/>
        <v>356.12983457487798</v>
      </c>
      <c r="P1191" s="1">
        <f t="shared" si="183"/>
        <v>129.03493457487798</v>
      </c>
      <c r="Q1191">
        <f t="shared" si="189"/>
        <v>4534.9107932508123</v>
      </c>
    </row>
    <row r="1192" spans="2:17" x14ac:dyDescent="0.2">
      <c r="B1192">
        <f t="shared" si="188"/>
        <v>1.2330000000000001</v>
      </c>
      <c r="C1192">
        <v>1183</v>
      </c>
      <c r="D1192">
        <v>-235.56800000000001</v>
      </c>
      <c r="E1192" s="1">
        <v>-1430870</v>
      </c>
      <c r="I1192" s="1">
        <f t="shared" si="184"/>
        <v>-223.09390000000002</v>
      </c>
      <c r="J1192">
        <f t="shared" si="185"/>
        <v>0</v>
      </c>
      <c r="K1192">
        <f t="shared" si="186"/>
        <v>0</v>
      </c>
      <c r="L1192">
        <f t="shared" si="180"/>
        <v>13.593935145673241</v>
      </c>
      <c r="M1192">
        <f t="shared" si="187"/>
        <v>2.9907137214159217E-3</v>
      </c>
      <c r="N1192">
        <f t="shared" si="181"/>
        <v>128.5316295171732</v>
      </c>
      <c r="O1192" s="1">
        <f t="shared" si="182"/>
        <v>351.62552951717322</v>
      </c>
      <c r="P1192" s="1">
        <f t="shared" si="183"/>
        <v>128.5316295171732</v>
      </c>
      <c r="Q1192">
        <f t="shared" si="189"/>
        <v>4472.7046833453087</v>
      </c>
    </row>
    <row r="1193" spans="2:17" x14ac:dyDescent="0.2">
      <c r="B1193">
        <f t="shared" si="188"/>
        <v>1.234</v>
      </c>
      <c r="C1193">
        <v>1184</v>
      </c>
      <c r="D1193">
        <v>-231.62799999999999</v>
      </c>
      <c r="E1193" s="1">
        <v>-1410600</v>
      </c>
      <c r="I1193" s="1">
        <f t="shared" si="184"/>
        <v>-219.15389999999999</v>
      </c>
      <c r="J1193">
        <f t="shared" si="185"/>
        <v>0</v>
      </c>
      <c r="K1193">
        <f t="shared" si="186"/>
        <v>0</v>
      </c>
      <c r="L1193">
        <f t="shared" si="180"/>
        <v>13.604960235004686</v>
      </c>
      <c r="M1193">
        <f t="shared" si="187"/>
        <v>2.9814699734054964E-3</v>
      </c>
      <c r="N1193">
        <f t="shared" si="181"/>
        <v>128.03052520818733</v>
      </c>
      <c r="O1193" s="1">
        <f t="shared" si="182"/>
        <v>347.18442520818735</v>
      </c>
      <c r="P1193" s="1">
        <f t="shared" si="183"/>
        <v>128.03052520818736</v>
      </c>
      <c r="Q1193">
        <f t="shared" si="189"/>
        <v>4411.5092673606814</v>
      </c>
    </row>
    <row r="1194" spans="2:17" x14ac:dyDescent="0.2">
      <c r="B1194">
        <f t="shared" si="188"/>
        <v>1.2350000000000001</v>
      </c>
      <c r="C1194">
        <v>1185</v>
      </c>
      <c r="D1194">
        <v>-227.745</v>
      </c>
      <c r="E1194" s="1">
        <v>-1390600</v>
      </c>
      <c r="I1194" s="1">
        <f t="shared" si="184"/>
        <v>-215.27090000000001</v>
      </c>
      <c r="J1194">
        <f t="shared" si="185"/>
        <v>0</v>
      </c>
      <c r="K1194">
        <f t="shared" si="186"/>
        <v>0</v>
      </c>
      <c r="L1194">
        <f t="shared" si="180"/>
        <v>13.615985324336133</v>
      </c>
      <c r="M1194">
        <f t="shared" si="187"/>
        <v>2.972258354612508E-3</v>
      </c>
      <c r="N1194">
        <f t="shared" si="181"/>
        <v>127.53161098245181</v>
      </c>
      <c r="O1194" s="1">
        <f t="shared" si="182"/>
        <v>342.80251098245185</v>
      </c>
      <c r="P1194" s="1">
        <f t="shared" si="183"/>
        <v>127.53161098245184</v>
      </c>
      <c r="Q1194">
        <f t="shared" si="189"/>
        <v>4351.3244885559707</v>
      </c>
    </row>
    <row r="1195" spans="2:17" x14ac:dyDescent="0.2">
      <c r="B1195">
        <f t="shared" si="188"/>
        <v>1.236</v>
      </c>
      <c r="C1195">
        <v>1186</v>
      </c>
      <c r="D1195">
        <v>-223.92099999999999</v>
      </c>
      <c r="E1195" s="1">
        <v>-1370860</v>
      </c>
      <c r="I1195" s="1">
        <f t="shared" si="184"/>
        <v>-211.4469</v>
      </c>
      <c r="J1195">
        <f t="shared" si="185"/>
        <v>0</v>
      </c>
      <c r="K1195">
        <f t="shared" si="186"/>
        <v>0</v>
      </c>
      <c r="L1195">
        <f t="shared" si="180"/>
        <v>13.627010413667579</v>
      </c>
      <c r="M1195">
        <f t="shared" si="187"/>
        <v>2.9630787415745167E-3</v>
      </c>
      <c r="N1195">
        <f t="shared" si="181"/>
        <v>127.03487623107537</v>
      </c>
      <c r="O1195" s="1">
        <f t="shared" si="182"/>
        <v>338.4817762310754</v>
      </c>
      <c r="P1195" s="1">
        <f t="shared" si="183"/>
        <v>127.0348762310754</v>
      </c>
      <c r="Q1195">
        <f t="shared" si="189"/>
        <v>4291.1502905175175</v>
      </c>
    </row>
    <row r="1196" spans="2:17" x14ac:dyDescent="0.2">
      <c r="B1196">
        <f t="shared" si="188"/>
        <v>1.2370000000000001</v>
      </c>
      <c r="C1196">
        <v>1187</v>
      </c>
      <c r="D1196">
        <v>-220.154</v>
      </c>
      <c r="E1196" s="1">
        <v>-1351380</v>
      </c>
      <c r="I1196" s="1">
        <f t="shared" si="184"/>
        <v>-207.6799</v>
      </c>
      <c r="J1196">
        <f t="shared" si="185"/>
        <v>0</v>
      </c>
      <c r="K1196">
        <f t="shared" si="186"/>
        <v>0</v>
      </c>
      <c r="L1196">
        <f t="shared" si="180"/>
        <v>13.638035502999026</v>
      </c>
      <c r="M1196">
        <f t="shared" si="187"/>
        <v>2.9539310113413588E-3</v>
      </c>
      <c r="N1196">
        <f t="shared" si="181"/>
        <v>126.54031040141679</v>
      </c>
      <c r="O1196" s="1">
        <f t="shared" si="182"/>
        <v>334.22021040141681</v>
      </c>
      <c r="P1196" s="1">
        <f t="shared" si="183"/>
        <v>126.5403104014168</v>
      </c>
      <c r="Q1196">
        <f t="shared" si="189"/>
        <v>4232.4866171570038</v>
      </c>
    </row>
    <row r="1197" spans="2:17" x14ac:dyDescent="0.2">
      <c r="B1197">
        <f t="shared" si="188"/>
        <v>1.238</v>
      </c>
      <c r="C1197">
        <v>1188</v>
      </c>
      <c r="D1197">
        <v>-216.44300000000001</v>
      </c>
      <c r="E1197" s="1">
        <v>-1332150</v>
      </c>
      <c r="I1197" s="1">
        <f t="shared" si="184"/>
        <v>-203.96890000000002</v>
      </c>
      <c r="J1197">
        <f t="shared" si="185"/>
        <v>0</v>
      </c>
      <c r="K1197">
        <f t="shared" si="186"/>
        <v>0</v>
      </c>
      <c r="L1197">
        <f t="shared" si="180"/>
        <v>13.649060592330471</v>
      </c>
      <c r="M1197">
        <f t="shared" si="187"/>
        <v>2.9448150414728954E-3</v>
      </c>
      <c r="N1197">
        <f t="shared" si="181"/>
        <v>126.04790299676139</v>
      </c>
      <c r="O1197" s="1">
        <f t="shared" si="182"/>
        <v>330.01680299676138</v>
      </c>
      <c r="P1197" s="1">
        <f t="shared" si="183"/>
        <v>126.04790299676137</v>
      </c>
      <c r="Q1197">
        <f t="shared" si="189"/>
        <v>4174.8334127091448</v>
      </c>
    </row>
    <row r="1198" spans="2:17" x14ac:dyDescent="0.2">
      <c r="B1198">
        <f t="shared" si="188"/>
        <v>1.2390000000000001</v>
      </c>
      <c r="C1198">
        <v>1189</v>
      </c>
      <c r="D1198">
        <v>-212.78700000000001</v>
      </c>
      <c r="E1198" s="1">
        <v>-1313180</v>
      </c>
      <c r="I1198" s="1">
        <f t="shared" si="184"/>
        <v>-200.31290000000001</v>
      </c>
      <c r="J1198">
        <f t="shared" si="185"/>
        <v>0</v>
      </c>
      <c r="K1198">
        <f t="shared" si="186"/>
        <v>0</v>
      </c>
      <c r="L1198">
        <f t="shared" si="180"/>
        <v>13.660085681661918</v>
      </c>
      <c r="M1198">
        <f t="shared" si="187"/>
        <v>2.9357307100367474E-3</v>
      </c>
      <c r="N1198">
        <f t="shared" si="181"/>
        <v>125.55764357599848</v>
      </c>
      <c r="O1198" s="1">
        <f t="shared" si="182"/>
        <v>325.87054357599851</v>
      </c>
      <c r="P1198" s="1">
        <f t="shared" si="183"/>
        <v>125.5576435759985</v>
      </c>
      <c r="Q1198">
        <f t="shared" si="189"/>
        <v>4117.6906217299029</v>
      </c>
    </row>
    <row r="1199" spans="2:17" x14ac:dyDescent="0.2">
      <c r="B1199">
        <f t="shared" si="188"/>
        <v>1.24</v>
      </c>
      <c r="C1199">
        <v>1190</v>
      </c>
      <c r="D1199">
        <v>-209.18600000000001</v>
      </c>
      <c r="E1199" s="1">
        <v>-1294460</v>
      </c>
      <c r="I1199" s="1">
        <f t="shared" si="184"/>
        <v>-196.71190000000001</v>
      </c>
      <c r="J1199">
        <f t="shared" si="185"/>
        <v>0</v>
      </c>
      <c r="K1199">
        <f t="shared" si="186"/>
        <v>0</v>
      </c>
      <c r="L1199">
        <f t="shared" si="180"/>
        <v>13.671110770993364</v>
      </c>
      <c r="M1199">
        <f t="shared" si="187"/>
        <v>2.9266778956060589E-3</v>
      </c>
      <c r="N1199">
        <f t="shared" si="181"/>
        <v>125.06952175330154</v>
      </c>
      <c r="O1199" s="1">
        <f t="shared" si="182"/>
        <v>321.78142175330157</v>
      </c>
      <c r="P1199" s="1">
        <f t="shared" si="183"/>
        <v>125.06952175330156</v>
      </c>
      <c r="Q1199">
        <f t="shared" si="189"/>
        <v>4060.5581890943904</v>
      </c>
    </row>
    <row r="1200" spans="2:17" x14ac:dyDescent="0.2">
      <c r="B1200">
        <f t="shared" si="188"/>
        <v>1.2410000000000001</v>
      </c>
      <c r="C1200">
        <v>1191</v>
      </c>
      <c r="D1200">
        <v>-205.64</v>
      </c>
      <c r="E1200" s="1">
        <v>-1275980</v>
      </c>
      <c r="I1200" s="1">
        <f t="shared" si="184"/>
        <v>-193.16589999999999</v>
      </c>
      <c r="J1200">
        <f t="shared" si="185"/>
        <v>0</v>
      </c>
      <c r="K1200">
        <f t="shared" si="186"/>
        <v>0</v>
      </c>
      <c r="L1200">
        <f t="shared" si="180"/>
        <v>13.682135860324811</v>
      </c>
      <c r="M1200">
        <f t="shared" si="187"/>
        <v>2.9176564772572544E-3</v>
      </c>
      <c r="N1200">
        <f t="shared" si="181"/>
        <v>124.5835271978097</v>
      </c>
      <c r="O1200" s="1">
        <f t="shared" si="182"/>
        <v>317.74942719780972</v>
      </c>
      <c r="P1200" s="1">
        <f t="shared" si="183"/>
        <v>124.58352719780973</v>
      </c>
      <c r="Q1200">
        <f t="shared" si="189"/>
        <v>4004.9360599948295</v>
      </c>
    </row>
    <row r="1201" spans="2:17" x14ac:dyDescent="0.2">
      <c r="B1201">
        <f t="shared" si="188"/>
        <v>1.242</v>
      </c>
      <c r="C1201">
        <v>1192</v>
      </c>
      <c r="D1201">
        <v>-202.14599999999999</v>
      </c>
      <c r="E1201" s="1">
        <v>-1257740</v>
      </c>
      <c r="I1201" s="1">
        <f t="shared" si="184"/>
        <v>-189.67189999999999</v>
      </c>
      <c r="J1201">
        <f t="shared" si="185"/>
        <v>0</v>
      </c>
      <c r="K1201">
        <f t="shared" si="186"/>
        <v>0</v>
      </c>
      <c r="L1201">
        <f t="shared" si="180"/>
        <v>13.693160949656257</v>
      </c>
      <c r="M1201">
        <f t="shared" si="187"/>
        <v>2.9086663345678204E-3</v>
      </c>
      <c r="N1201">
        <f t="shared" si="181"/>
        <v>124.09964963331194</v>
      </c>
      <c r="O1201" s="1">
        <f t="shared" si="182"/>
        <v>313.77154963331191</v>
      </c>
      <c r="P1201" s="1">
        <f t="shared" si="183"/>
        <v>124.09964963331191</v>
      </c>
      <c r="Q1201">
        <f t="shared" si="189"/>
        <v>3950.8241799387029</v>
      </c>
    </row>
    <row r="1202" spans="2:17" x14ac:dyDescent="0.2">
      <c r="B1202">
        <f t="shared" si="188"/>
        <v>1.2430000000000001</v>
      </c>
      <c r="C1202">
        <v>1193</v>
      </c>
      <c r="D1202">
        <v>-198.70400000000001</v>
      </c>
      <c r="E1202" s="1">
        <v>-1239750</v>
      </c>
      <c r="I1202" s="1">
        <f t="shared" si="184"/>
        <v>-186.22990000000001</v>
      </c>
      <c r="J1202">
        <f t="shared" si="185"/>
        <v>0</v>
      </c>
      <c r="K1202">
        <f t="shared" si="186"/>
        <v>0</v>
      </c>
      <c r="L1202">
        <f t="shared" si="180"/>
        <v>13.704186038987704</v>
      </c>
      <c r="M1202">
        <f t="shared" si="187"/>
        <v>2.8997073476140847E-3</v>
      </c>
      <c r="N1202">
        <f t="shared" si="181"/>
        <v>123.61787883793231</v>
      </c>
      <c r="O1202" s="1">
        <f t="shared" si="182"/>
        <v>309.84777883793231</v>
      </c>
      <c r="P1202" s="1">
        <f t="shared" si="183"/>
        <v>123.6178788379323</v>
      </c>
      <c r="Q1202">
        <f t="shared" si="189"/>
        <v>3896.2224947466348</v>
      </c>
    </row>
    <row r="1203" spans="2:17" x14ac:dyDescent="0.2">
      <c r="B1203">
        <f t="shared" si="188"/>
        <v>1.244</v>
      </c>
      <c r="C1203">
        <v>1194</v>
      </c>
      <c r="D1203">
        <v>-195.315</v>
      </c>
      <c r="E1203" s="1">
        <v>-1221990</v>
      </c>
      <c r="I1203" s="1">
        <f t="shared" si="184"/>
        <v>-182.8409</v>
      </c>
      <c r="J1203">
        <f t="shared" si="185"/>
        <v>0</v>
      </c>
      <c r="K1203">
        <f t="shared" si="186"/>
        <v>0</v>
      </c>
      <c r="L1203">
        <f t="shared" si="180"/>
        <v>13.715211128319149</v>
      </c>
      <c r="M1203">
        <f t="shared" si="187"/>
        <v>2.8907793969690284E-3</v>
      </c>
      <c r="N1203">
        <f t="shared" si="181"/>
        <v>123.13820464381863</v>
      </c>
      <c r="O1203" s="1">
        <f t="shared" si="182"/>
        <v>305.97910464381863</v>
      </c>
      <c r="P1203" s="1">
        <f t="shared" si="183"/>
        <v>123.13820464381863</v>
      </c>
      <c r="Q1203">
        <f t="shared" si="189"/>
        <v>3842.6309505504969</v>
      </c>
    </row>
    <row r="1204" spans="2:17" x14ac:dyDescent="0.2">
      <c r="B1204">
        <f t="shared" si="188"/>
        <v>1.2450000000000001</v>
      </c>
      <c r="C1204">
        <v>1195</v>
      </c>
      <c r="D1204">
        <v>-191.976</v>
      </c>
      <c r="E1204" s="1">
        <v>-1204460</v>
      </c>
      <c r="I1204" s="1">
        <f t="shared" si="184"/>
        <v>-179.50190000000001</v>
      </c>
      <c r="J1204">
        <f t="shared" si="185"/>
        <v>0</v>
      </c>
      <c r="K1204">
        <f t="shared" si="186"/>
        <v>0</v>
      </c>
      <c r="L1204">
        <f t="shared" si="180"/>
        <v>13.726236217650596</v>
      </c>
      <c r="M1204">
        <f t="shared" si="187"/>
        <v>2.8818823637000749E-3</v>
      </c>
      <c r="N1204">
        <f t="shared" si="181"/>
        <v>122.66061693683129</v>
      </c>
      <c r="O1204" s="1">
        <f t="shared" si="182"/>
        <v>302.16251693683131</v>
      </c>
      <c r="P1204" s="1">
        <f t="shared" si="183"/>
        <v>122.6606169368313</v>
      </c>
      <c r="Q1204">
        <f t="shared" si="189"/>
        <v>3790.0494937914823</v>
      </c>
    </row>
    <row r="1205" spans="2:17" x14ac:dyDescent="0.2">
      <c r="B1205">
        <f t="shared" si="188"/>
        <v>1.246</v>
      </c>
      <c r="C1205">
        <v>1196</v>
      </c>
      <c r="D1205">
        <v>-188.68799999999999</v>
      </c>
      <c r="E1205" s="1">
        <v>-1187170</v>
      </c>
      <c r="I1205" s="1">
        <f t="shared" si="184"/>
        <v>-176.2139</v>
      </c>
      <c r="J1205">
        <f t="shared" si="185"/>
        <v>0</v>
      </c>
      <c r="K1205">
        <f t="shared" si="186"/>
        <v>0</v>
      </c>
      <c r="L1205">
        <f t="shared" si="180"/>
        <v>13.737261306982042</v>
      </c>
      <c r="M1205">
        <f t="shared" si="187"/>
        <v>2.8730161293669251E-3</v>
      </c>
      <c r="N1205">
        <f t="shared" si="181"/>
        <v>122.18510565623566</v>
      </c>
      <c r="O1205" s="1">
        <f t="shared" si="182"/>
        <v>298.39900565623566</v>
      </c>
      <c r="P1205" s="1">
        <f t="shared" si="183"/>
        <v>122.18510565623566</v>
      </c>
      <c r="Q1205">
        <f t="shared" si="189"/>
        <v>3737.9780712181196</v>
      </c>
    </row>
    <row r="1206" spans="2:17" x14ac:dyDescent="0.2">
      <c r="B1206">
        <f t="shared" si="188"/>
        <v>1.2470000000000001</v>
      </c>
      <c r="C1206">
        <v>1197</v>
      </c>
      <c r="D1206">
        <v>-185.44900000000001</v>
      </c>
      <c r="E1206" s="1">
        <v>-1170100</v>
      </c>
      <c r="I1206" s="1">
        <f t="shared" si="184"/>
        <v>-172.97490000000002</v>
      </c>
      <c r="J1206">
        <f t="shared" si="185"/>
        <v>0</v>
      </c>
      <c r="K1206">
        <f t="shared" si="186"/>
        <v>0</v>
      </c>
      <c r="L1206">
        <f t="shared" si="180"/>
        <v>13.748286396313489</v>
      </c>
      <c r="M1206">
        <f t="shared" si="187"/>
        <v>2.8641805760193711E-3</v>
      </c>
      <c r="N1206">
        <f t="shared" si="181"/>
        <v>121.71166079439502</v>
      </c>
      <c r="O1206" s="1">
        <f t="shared" si="182"/>
        <v>294.68656079439506</v>
      </c>
      <c r="P1206" s="1">
        <f t="shared" si="183"/>
        <v>121.71166079439504</v>
      </c>
      <c r="Q1206">
        <f t="shared" si="189"/>
        <v>3686.9166298845325</v>
      </c>
    </row>
    <row r="1207" spans="2:17" x14ac:dyDescent="0.2">
      <c r="B1207">
        <f t="shared" si="188"/>
        <v>1.248</v>
      </c>
      <c r="C1207">
        <v>1198</v>
      </c>
      <c r="D1207">
        <v>-182.25899999999999</v>
      </c>
      <c r="E1207" s="1">
        <v>-1153260</v>
      </c>
      <c r="I1207" s="1">
        <f t="shared" si="184"/>
        <v>-169.78489999999999</v>
      </c>
      <c r="J1207">
        <f t="shared" si="185"/>
        <v>0</v>
      </c>
      <c r="K1207">
        <f t="shared" si="186"/>
        <v>0</v>
      </c>
      <c r="L1207">
        <f t="shared" si="180"/>
        <v>13.759311485644934</v>
      </c>
      <c r="M1207">
        <f t="shared" si="187"/>
        <v>2.8553755861951465E-3</v>
      </c>
      <c r="N1207">
        <f t="shared" si="181"/>
        <v>121.24027239646659</v>
      </c>
      <c r="O1207" s="1">
        <f t="shared" si="182"/>
        <v>291.02517239646659</v>
      </c>
      <c r="P1207" s="1">
        <f t="shared" si="183"/>
        <v>121.24027239646659</v>
      </c>
      <c r="Q1207">
        <f t="shared" si="189"/>
        <v>3636.3651171482697</v>
      </c>
    </row>
    <row r="1208" spans="2:17" x14ac:dyDescent="0.2">
      <c r="B1208">
        <f t="shared" si="188"/>
        <v>1.2490000000000001</v>
      </c>
      <c r="C1208">
        <v>1199</v>
      </c>
      <c r="D1208">
        <v>-179.11699999999999</v>
      </c>
      <c r="E1208" s="1">
        <v>-1136650</v>
      </c>
      <c r="I1208" s="1">
        <f t="shared" si="184"/>
        <v>-166.6429</v>
      </c>
      <c r="J1208">
        <f t="shared" si="185"/>
        <v>0</v>
      </c>
      <c r="K1208">
        <f t="shared" si="186"/>
        <v>0</v>
      </c>
      <c r="L1208">
        <f t="shared" si="180"/>
        <v>13.770336574976382</v>
      </c>
      <c r="M1208">
        <f t="shared" si="187"/>
        <v>2.8466010429177668E-3</v>
      </c>
      <c r="N1208">
        <f t="shared" si="181"/>
        <v>120.77093056009855</v>
      </c>
      <c r="O1208" s="1">
        <f t="shared" si="182"/>
        <v>287.41383056009852</v>
      </c>
      <c r="P1208" s="1">
        <f t="shared" si="183"/>
        <v>120.77093056009852</v>
      </c>
      <c r="Q1208">
        <f t="shared" si="189"/>
        <v>3586.3234806684227</v>
      </c>
    </row>
    <row r="1209" spans="2:17" x14ac:dyDescent="0.2">
      <c r="B1209">
        <f t="shared" si="188"/>
        <v>1.25</v>
      </c>
      <c r="C1209">
        <v>1200</v>
      </c>
      <c r="D1209">
        <v>-176.023</v>
      </c>
      <c r="E1209" s="1">
        <v>-1120250</v>
      </c>
      <c r="I1209" s="1">
        <f t="shared" si="184"/>
        <v>-163.5489</v>
      </c>
      <c r="J1209">
        <f t="shared" si="185"/>
        <v>0</v>
      </c>
      <c r="K1209">
        <f t="shared" si="186"/>
        <v>0</v>
      </c>
      <c r="L1209">
        <f t="shared" si="180"/>
        <v>13.781361664307827</v>
      </c>
      <c r="M1209">
        <f t="shared" si="187"/>
        <v>2.8378568296943975E-3</v>
      </c>
      <c r="N1209">
        <f t="shared" si="181"/>
        <v>120.30362543512975</v>
      </c>
      <c r="O1209" s="1">
        <f t="shared" si="182"/>
        <v>283.85252543512973</v>
      </c>
      <c r="P1209" s="1">
        <f t="shared" si="183"/>
        <v>120.30362543512973</v>
      </c>
      <c r="Q1209">
        <f t="shared" si="189"/>
        <v>3536.7916684041033</v>
      </c>
    </row>
    <row r="1210" spans="2:17" x14ac:dyDescent="0.2">
      <c r="B1210">
        <f t="shared" si="188"/>
        <v>1.2510000000000001</v>
      </c>
      <c r="C1210">
        <v>1201</v>
      </c>
      <c r="D1210">
        <v>-172.976</v>
      </c>
      <c r="E1210" s="1">
        <v>-1104070</v>
      </c>
      <c r="I1210" s="1">
        <f t="shared" si="184"/>
        <v>-160.50190000000001</v>
      </c>
      <c r="J1210">
        <f t="shared" si="185"/>
        <v>0</v>
      </c>
      <c r="K1210">
        <f t="shared" si="186"/>
        <v>0</v>
      </c>
      <c r="L1210">
        <f t="shared" ref="L1210:L1273" si="190">B1210/$M$5</f>
        <v>13.792386753639274</v>
      </c>
      <c r="M1210">
        <f t="shared" si="187"/>
        <v>2.829142830513714E-3</v>
      </c>
      <c r="N1210">
        <f t="shared" ref="N1210:N1273" si="191">14.3996*$M$1*$M$3*(1/B1210)*M1210</f>
        <v>119.8383472232903</v>
      </c>
      <c r="O1210" s="1">
        <f t="shared" ref="O1210:O1273" si="192">(1-K1210)*(N1210-I1210)</f>
        <v>280.34024722329031</v>
      </c>
      <c r="P1210" s="1">
        <f t="shared" ref="P1210:P1273" si="193">O1210+I1210</f>
        <v>119.8383472232903</v>
      </c>
      <c r="Q1210">
        <f t="shared" si="189"/>
        <v>3488.2696286122691</v>
      </c>
    </row>
    <row r="1211" spans="2:17" x14ac:dyDescent="0.2">
      <c r="B1211">
        <f t="shared" si="188"/>
        <v>1.252</v>
      </c>
      <c r="C1211">
        <v>1202</v>
      </c>
      <c r="D1211">
        <v>-169.97499999999999</v>
      </c>
      <c r="E1211" s="1">
        <v>-1088100</v>
      </c>
      <c r="I1211" s="1">
        <f t="shared" si="184"/>
        <v>-157.5009</v>
      </c>
      <c r="J1211">
        <f t="shared" si="185"/>
        <v>0</v>
      </c>
      <c r="K1211">
        <f t="shared" si="186"/>
        <v>0</v>
      </c>
      <c r="L1211">
        <f t="shared" si="190"/>
        <v>13.80341184297072</v>
      </c>
      <c r="M1211">
        <f t="shared" si="187"/>
        <v>2.820458929843788E-3</v>
      </c>
      <c r="N1211">
        <f t="shared" si="191"/>
        <v>119.37508617790517</v>
      </c>
      <c r="O1211" s="1">
        <f t="shared" si="192"/>
        <v>276.87598617790519</v>
      </c>
      <c r="P1211" s="1">
        <f t="shared" si="193"/>
        <v>119.37508617790519</v>
      </c>
      <c r="Q1211">
        <f t="shared" si="189"/>
        <v>3440.7573098459607</v>
      </c>
    </row>
    <row r="1212" spans="2:17" x14ac:dyDescent="0.2">
      <c r="B1212">
        <f t="shared" si="188"/>
        <v>1.2530000000000001</v>
      </c>
      <c r="C1212">
        <v>1203</v>
      </c>
      <c r="D1212">
        <v>-167.01900000000001</v>
      </c>
      <c r="E1212" s="1">
        <v>-1072340</v>
      </c>
      <c r="I1212" s="1">
        <f t="shared" si="184"/>
        <v>-154.54490000000001</v>
      </c>
      <c r="J1212">
        <f t="shared" si="185"/>
        <v>0</v>
      </c>
      <c r="K1212">
        <f t="shared" si="186"/>
        <v>0</v>
      </c>
      <c r="L1212">
        <f t="shared" si="190"/>
        <v>13.814436932302167</v>
      </c>
      <c r="M1212">
        <f t="shared" si="187"/>
        <v>2.8118050126299701E-3</v>
      </c>
      <c r="N1212">
        <f t="shared" si="191"/>
        <v>118.91383260359837</v>
      </c>
      <c r="O1212" s="1">
        <f t="shared" si="192"/>
        <v>273.45873260359838</v>
      </c>
      <c r="P1212" s="1">
        <f t="shared" si="193"/>
        <v>118.91383260359837</v>
      </c>
      <c r="Q1212">
        <f t="shared" si="189"/>
        <v>3393.7546609523647</v>
      </c>
    </row>
    <row r="1213" spans="2:17" x14ac:dyDescent="0.2">
      <c r="B1213">
        <f t="shared" si="188"/>
        <v>1.254</v>
      </c>
      <c r="C1213">
        <v>1204</v>
      </c>
      <c r="D1213">
        <v>-164.108</v>
      </c>
      <c r="E1213" s="1">
        <v>-1056800</v>
      </c>
      <c r="I1213" s="1">
        <f t="shared" si="184"/>
        <v>-151.63390000000001</v>
      </c>
      <c r="J1213">
        <f t="shared" si="185"/>
        <v>0</v>
      </c>
      <c r="K1213">
        <f t="shared" si="186"/>
        <v>0</v>
      </c>
      <c r="L1213">
        <f t="shared" si="190"/>
        <v>13.825462021633612</v>
      </c>
      <c r="M1213">
        <f t="shared" si="187"/>
        <v>2.803180964292799E-3</v>
      </c>
      <c r="N1213">
        <f t="shared" si="191"/>
        <v>118.45457685600043</v>
      </c>
      <c r="O1213" s="1">
        <f t="shared" si="192"/>
        <v>270.08847685600045</v>
      </c>
      <c r="P1213" s="1">
        <f t="shared" si="193"/>
        <v>118.45457685600044</v>
      </c>
      <c r="Q1213">
        <f t="shared" si="189"/>
        <v>3346.7616310710437</v>
      </c>
    </row>
    <row r="1214" spans="2:17" x14ac:dyDescent="0.2">
      <c r="B1214">
        <f t="shared" si="188"/>
        <v>1.2550000000000001</v>
      </c>
      <c r="C1214">
        <v>1205</v>
      </c>
      <c r="D1214">
        <v>-161.24199999999999</v>
      </c>
      <c r="E1214" s="1">
        <v>-1041460</v>
      </c>
      <c r="I1214" s="1">
        <f t="shared" si="184"/>
        <v>-148.7679</v>
      </c>
      <c r="J1214">
        <f t="shared" si="185"/>
        <v>0</v>
      </c>
      <c r="K1214">
        <f t="shared" si="186"/>
        <v>0</v>
      </c>
      <c r="L1214">
        <f t="shared" si="190"/>
        <v>13.836487110965059</v>
      </c>
      <c r="M1214">
        <f t="shared" si="187"/>
        <v>2.794586670725901E-3</v>
      </c>
      <c r="N1214">
        <f t="shared" si="191"/>
        <v>117.99730934145626</v>
      </c>
      <c r="O1214" s="1">
        <f t="shared" si="192"/>
        <v>266.76520934145628</v>
      </c>
      <c r="P1214" s="1">
        <f t="shared" si="193"/>
        <v>117.99730934145629</v>
      </c>
      <c r="Q1214">
        <f t="shared" si="189"/>
        <v>3300.7781696322495</v>
      </c>
    </row>
    <row r="1215" spans="2:17" x14ac:dyDescent="0.2">
      <c r="B1215">
        <f t="shared" si="188"/>
        <v>1.256</v>
      </c>
      <c r="C1215">
        <v>1206</v>
      </c>
      <c r="D1215">
        <v>-158.41900000000001</v>
      </c>
      <c r="E1215" s="1">
        <v>-1026320</v>
      </c>
      <c r="I1215" s="1">
        <f t="shared" si="184"/>
        <v>-145.94490000000002</v>
      </c>
      <c r="J1215">
        <f t="shared" si="185"/>
        <v>0</v>
      </c>
      <c r="K1215">
        <f t="shared" si="186"/>
        <v>0</v>
      </c>
      <c r="L1215">
        <f t="shared" si="190"/>
        <v>13.847512200296503</v>
      </c>
      <c r="M1215">
        <f t="shared" si="187"/>
        <v>2.7860220182939171E-3</v>
      </c>
      <c r="N1215">
        <f t="shared" si="191"/>
        <v>117.54202051673592</v>
      </c>
      <c r="O1215" s="1">
        <f t="shared" si="192"/>
        <v>263.48692051673595</v>
      </c>
      <c r="P1215" s="1">
        <f t="shared" si="193"/>
        <v>117.54202051673593</v>
      </c>
      <c r="Q1215">
        <f t="shared" si="189"/>
        <v>3255.8042263550788</v>
      </c>
    </row>
    <row r="1216" spans="2:17" x14ac:dyDescent="0.2">
      <c r="B1216">
        <f t="shared" si="188"/>
        <v>1.2570000000000001</v>
      </c>
      <c r="C1216">
        <v>1207</v>
      </c>
      <c r="D1216">
        <v>-155.63900000000001</v>
      </c>
      <c r="E1216" s="1">
        <v>-1011380</v>
      </c>
      <c r="I1216" s="1">
        <f t="shared" si="184"/>
        <v>-143.16490000000002</v>
      </c>
      <c r="J1216">
        <f t="shared" si="185"/>
        <v>0</v>
      </c>
      <c r="K1216">
        <f t="shared" si="186"/>
        <v>0</v>
      </c>
      <c r="L1216">
        <f t="shared" si="190"/>
        <v>13.858537289627952</v>
      </c>
      <c r="M1216">
        <f t="shared" si="187"/>
        <v>2.7774868938304194E-3</v>
      </c>
      <c r="N1216">
        <f t="shared" si="191"/>
        <v>117.0887008887461</v>
      </c>
      <c r="O1216" s="1">
        <f t="shared" si="192"/>
        <v>260.25360088874612</v>
      </c>
      <c r="P1216" s="1">
        <f t="shared" si="193"/>
        <v>117.0887008887461</v>
      </c>
      <c r="Q1216">
        <f t="shared" si="189"/>
        <v>3210.8397512454276</v>
      </c>
    </row>
    <row r="1217" spans="2:17" x14ac:dyDescent="0.2">
      <c r="B1217">
        <f t="shared" si="188"/>
        <v>1.258</v>
      </c>
      <c r="C1217">
        <v>1208</v>
      </c>
      <c r="D1217">
        <v>-152.90199999999999</v>
      </c>
      <c r="E1217">
        <v>-996646</v>
      </c>
      <c r="I1217" s="1">
        <f t="shared" si="184"/>
        <v>-140.42789999999999</v>
      </c>
      <c r="J1217">
        <f t="shared" si="185"/>
        <v>0</v>
      </c>
      <c r="K1217">
        <f t="shared" si="186"/>
        <v>0</v>
      </c>
      <c r="L1217">
        <f t="shared" si="190"/>
        <v>13.869562378959396</v>
      </c>
      <c r="M1217">
        <f t="shared" si="187"/>
        <v>2.7689811846358723E-3</v>
      </c>
      <c r="N1217">
        <f t="shared" si="191"/>
        <v>116.6373410142451</v>
      </c>
      <c r="O1217" s="1">
        <f t="shared" si="192"/>
        <v>257.06524101424509</v>
      </c>
      <c r="P1217" s="1">
        <f t="shared" si="193"/>
        <v>116.6373410142451</v>
      </c>
      <c r="Q1217">
        <f t="shared" si="189"/>
        <v>3166.8846945944838</v>
      </c>
    </row>
    <row r="1218" spans="2:17" x14ac:dyDescent="0.2">
      <c r="B1218">
        <f t="shared" si="188"/>
        <v>1.2590000000000001</v>
      </c>
      <c r="C1218">
        <v>1209</v>
      </c>
      <c r="D1218">
        <v>-150.20599999999999</v>
      </c>
      <c r="E1218">
        <v>-982105</v>
      </c>
      <c r="I1218" s="1">
        <f t="shared" si="184"/>
        <v>-137.7319</v>
      </c>
      <c r="J1218">
        <f t="shared" si="185"/>
        <v>0</v>
      </c>
      <c r="K1218">
        <f t="shared" si="186"/>
        <v>0</v>
      </c>
      <c r="L1218">
        <f t="shared" si="190"/>
        <v>13.880587468290845</v>
      </c>
      <c r="M1218">
        <f t="shared" si="187"/>
        <v>2.7605047784755509E-3</v>
      </c>
      <c r="N1218">
        <f t="shared" si="191"/>
        <v>116.18793149955715</v>
      </c>
      <c r="O1218" s="1">
        <f t="shared" si="192"/>
        <v>253.91983149955715</v>
      </c>
      <c r="P1218" s="1">
        <f t="shared" si="193"/>
        <v>116.18793149955715</v>
      </c>
      <c r="Q1218">
        <f t="shared" si="189"/>
        <v>3123.439006976892</v>
      </c>
    </row>
    <row r="1219" spans="2:17" x14ac:dyDescent="0.2">
      <c r="B1219">
        <f t="shared" si="188"/>
        <v>1.26</v>
      </c>
      <c r="C1219">
        <v>1210</v>
      </c>
      <c r="D1219">
        <v>-147.55199999999999</v>
      </c>
      <c r="E1219">
        <v>-967758</v>
      </c>
      <c r="I1219" s="1">
        <f t="shared" si="184"/>
        <v>-135.0779</v>
      </c>
      <c r="J1219">
        <f t="shared" si="185"/>
        <v>0</v>
      </c>
      <c r="K1219">
        <f t="shared" si="186"/>
        <v>0</v>
      </c>
      <c r="L1219">
        <f t="shared" si="190"/>
        <v>13.891612557622288</v>
      </c>
      <c r="M1219">
        <f t="shared" si="187"/>
        <v>2.7520575635775336E-3</v>
      </c>
      <c r="N1219">
        <f t="shared" si="191"/>
        <v>115.74046300029131</v>
      </c>
      <c r="O1219" s="1">
        <f t="shared" si="192"/>
        <v>250.8183630002913</v>
      </c>
      <c r="P1219" s="1">
        <f t="shared" si="193"/>
        <v>115.7404630002913</v>
      </c>
      <c r="Q1219">
        <f t="shared" si="189"/>
        <v>3080.5026392489881</v>
      </c>
    </row>
    <row r="1220" spans="2:17" x14ac:dyDescent="0.2">
      <c r="B1220">
        <f t="shared" si="188"/>
        <v>1.2610000000000001</v>
      </c>
      <c r="C1220">
        <v>1211</v>
      </c>
      <c r="D1220">
        <v>-144.93799999999999</v>
      </c>
      <c r="E1220">
        <v>-953601</v>
      </c>
      <c r="I1220" s="1">
        <f t="shared" si="184"/>
        <v>-132.4639</v>
      </c>
      <c r="J1220">
        <f t="shared" si="185"/>
        <v>0</v>
      </c>
      <c r="K1220">
        <f t="shared" si="186"/>
        <v>0</v>
      </c>
      <c r="L1220">
        <f t="shared" si="190"/>
        <v>13.902637646953737</v>
      </c>
      <c r="M1220">
        <f t="shared" si="187"/>
        <v>2.7436394286306344E-3</v>
      </c>
      <c r="N1220">
        <f t="shared" si="191"/>
        <v>115.29492622105917</v>
      </c>
      <c r="O1220" s="1">
        <f t="shared" si="192"/>
        <v>247.75882622105917</v>
      </c>
      <c r="P1220" s="1">
        <f t="shared" si="193"/>
        <v>115.29492622105917</v>
      </c>
      <c r="Q1220">
        <f t="shared" si="189"/>
        <v>3038.0755425470884</v>
      </c>
    </row>
    <row r="1221" spans="2:17" x14ac:dyDescent="0.2">
      <c r="B1221">
        <f t="shared" si="188"/>
        <v>1.262</v>
      </c>
      <c r="C1221">
        <v>1212</v>
      </c>
      <c r="D1221">
        <v>-142.36500000000001</v>
      </c>
      <c r="E1221">
        <v>-939634</v>
      </c>
      <c r="I1221" s="1">
        <f t="shared" si="184"/>
        <v>-129.89090000000002</v>
      </c>
      <c r="J1221">
        <f t="shared" si="185"/>
        <v>0</v>
      </c>
      <c r="K1221">
        <f t="shared" si="186"/>
        <v>0</v>
      </c>
      <c r="L1221">
        <f t="shared" si="190"/>
        <v>13.913662736285181</v>
      </c>
      <c r="M1221">
        <f t="shared" si="187"/>
        <v>2.7352502627824124E-3</v>
      </c>
      <c r="N1221">
        <f t="shared" si="191"/>
        <v>114.85131191519712</v>
      </c>
      <c r="O1221" s="1">
        <f t="shared" si="192"/>
        <v>244.74221191519712</v>
      </c>
      <c r="P1221" s="1">
        <f t="shared" si="193"/>
        <v>114.8513119151971</v>
      </c>
      <c r="Q1221">
        <f t="shared" si="189"/>
        <v>2996.1576682857444</v>
      </c>
    </row>
    <row r="1222" spans="2:17" x14ac:dyDescent="0.2">
      <c r="B1222">
        <f t="shared" si="188"/>
        <v>1.2630000000000001</v>
      </c>
      <c r="C1222">
        <v>1213</v>
      </c>
      <c r="D1222">
        <v>-139.83099999999999</v>
      </c>
      <c r="E1222">
        <v>-925852</v>
      </c>
      <c r="I1222" s="1">
        <f t="shared" si="184"/>
        <v>-127.3569</v>
      </c>
      <c r="J1222">
        <f t="shared" si="185"/>
        <v>0</v>
      </c>
      <c r="K1222">
        <f t="shared" si="186"/>
        <v>0</v>
      </c>
      <c r="L1222">
        <f t="shared" si="190"/>
        <v>13.92468782561663</v>
      </c>
      <c r="M1222">
        <f t="shared" si="187"/>
        <v>2.7268899556371282E-3</v>
      </c>
      <c r="N1222">
        <f t="shared" si="191"/>
        <v>114.40961088448769</v>
      </c>
      <c r="O1222" s="1">
        <f t="shared" si="192"/>
        <v>241.76651088448767</v>
      </c>
      <c r="P1222" s="1">
        <f t="shared" si="193"/>
        <v>114.40961088448768</v>
      </c>
      <c r="Q1222">
        <f t="shared" si="189"/>
        <v>2955.7489681558141</v>
      </c>
    </row>
    <row r="1223" spans="2:17" x14ac:dyDescent="0.2">
      <c r="B1223">
        <f t="shared" si="188"/>
        <v>1.264</v>
      </c>
      <c r="C1223">
        <v>1214</v>
      </c>
      <c r="D1223">
        <v>-137.33500000000001</v>
      </c>
      <c r="E1223">
        <v>-912255</v>
      </c>
      <c r="I1223" s="1">
        <f t="shared" si="184"/>
        <v>-124.86090000000002</v>
      </c>
      <c r="J1223">
        <f t="shared" si="185"/>
        <v>0</v>
      </c>
      <c r="K1223">
        <f t="shared" si="186"/>
        <v>0</v>
      </c>
      <c r="L1223">
        <f t="shared" si="190"/>
        <v>13.935712914948073</v>
      </c>
      <c r="M1223">
        <f t="shared" si="187"/>
        <v>2.7185583972537744E-3</v>
      </c>
      <c r="N1223">
        <f t="shared" si="191"/>
        <v>113.96981397888547</v>
      </c>
      <c r="O1223" s="1">
        <f t="shared" si="192"/>
        <v>238.83071397888548</v>
      </c>
      <c r="P1223" s="1">
        <f t="shared" si="193"/>
        <v>113.96981397888547</v>
      </c>
      <c r="Q1223">
        <f t="shared" si="189"/>
        <v>2914.8493941231782</v>
      </c>
    </row>
    <row r="1224" spans="2:17" x14ac:dyDescent="0.2">
      <c r="B1224">
        <f t="shared" si="188"/>
        <v>1.2650000000000001</v>
      </c>
      <c r="C1224">
        <v>1215</v>
      </c>
      <c r="D1224">
        <v>-134.87899999999999</v>
      </c>
      <c r="E1224">
        <v>-898839</v>
      </c>
      <c r="I1224" s="1">
        <f t="shared" si="184"/>
        <v>-122.4049</v>
      </c>
      <c r="J1224">
        <f t="shared" si="185"/>
        <v>0</v>
      </c>
      <c r="K1224">
        <f t="shared" si="186"/>
        <v>0</v>
      </c>
      <c r="L1224">
        <f t="shared" si="190"/>
        <v>13.946738004279522</v>
      </c>
      <c r="M1224">
        <f t="shared" si="187"/>
        <v>2.7102554781440434E-3</v>
      </c>
      <c r="N1224">
        <f t="shared" si="191"/>
        <v>113.53191209624131</v>
      </c>
      <c r="O1224" s="1">
        <f t="shared" si="192"/>
        <v>235.93681209624131</v>
      </c>
      <c r="P1224" s="1">
        <f t="shared" si="193"/>
        <v>113.53191209624131</v>
      </c>
      <c r="Q1224">
        <f t="shared" si="189"/>
        <v>2874.4588984266929</v>
      </c>
    </row>
    <row r="1225" spans="2:17" x14ac:dyDescent="0.2">
      <c r="B1225">
        <f t="shared" si="188"/>
        <v>1.266</v>
      </c>
      <c r="C1225">
        <v>1216</v>
      </c>
      <c r="D1225">
        <v>-132.46</v>
      </c>
      <c r="E1225">
        <v>-885603</v>
      </c>
      <c r="I1225" s="1">
        <f t="shared" si="184"/>
        <v>-119.98590000000002</v>
      </c>
      <c r="J1225">
        <f t="shared" si="185"/>
        <v>0</v>
      </c>
      <c r="K1225">
        <f t="shared" si="186"/>
        <v>0</v>
      </c>
      <c r="L1225">
        <f t="shared" si="190"/>
        <v>13.957763093610966</v>
      </c>
      <c r="M1225">
        <f t="shared" si="187"/>
        <v>2.701981089270381E-3</v>
      </c>
      <c r="N1225">
        <f t="shared" si="191"/>
        <v>113.09589618203208</v>
      </c>
      <c r="O1225" s="1">
        <f t="shared" si="192"/>
        <v>233.08179618203209</v>
      </c>
      <c r="P1225" s="1">
        <f t="shared" si="193"/>
        <v>113.09589618203208</v>
      </c>
      <c r="Q1225">
        <f t="shared" si="189"/>
        <v>2835.5774335766005</v>
      </c>
    </row>
    <row r="1226" spans="2:17" x14ac:dyDescent="0.2">
      <c r="B1226">
        <f t="shared" si="188"/>
        <v>1.2670000000000001</v>
      </c>
      <c r="C1226">
        <v>1217</v>
      </c>
      <c r="D1226">
        <v>-130.078</v>
      </c>
      <c r="E1226">
        <v>-872543</v>
      </c>
      <c r="I1226" s="1">
        <f t="shared" ref="I1226:I1289" si="194">D1226-$D$5009</f>
        <v>-117.60390000000001</v>
      </c>
      <c r="J1226">
        <f t="shared" ref="J1226:J1289" si="195">MIN(1,MAX(0,(B1226-$K$3)/($K$4-$K$3)))</f>
        <v>0</v>
      </c>
      <c r="K1226">
        <f t="shared" ref="K1226:K1289" si="196">10*J1226^3-15*J1226^4+6*J1226^5</f>
        <v>0</v>
      </c>
      <c r="L1226">
        <f t="shared" si="190"/>
        <v>13.968788182942413</v>
      </c>
      <c r="M1226">
        <f t="shared" ref="M1226:M1289" si="197">0.18175*EXP(-3.1998*L1226)+0.50986*EXP(-0.94229*L1226)+0.28022*EXP(-0.4029*L1226)+0.02817*EXP(-0.20162*L1226)</f>
        <v>2.6937351220439739E-3</v>
      </c>
      <c r="N1226">
        <f t="shared" si="191"/>
        <v>112.66175722908808</v>
      </c>
      <c r="O1226" s="1">
        <f t="shared" si="192"/>
        <v>230.26565722908811</v>
      </c>
      <c r="P1226" s="1">
        <f t="shared" si="193"/>
        <v>112.6617572290881</v>
      </c>
      <c r="Q1226">
        <f t="shared" si="189"/>
        <v>2796.2049523531623</v>
      </c>
    </row>
    <row r="1227" spans="2:17" x14ac:dyDescent="0.2">
      <c r="B1227">
        <f t="shared" ref="B1227:B1290" si="198">$B$9+C1227*0.001</f>
        <v>1.268</v>
      </c>
      <c r="C1227">
        <v>1218</v>
      </c>
      <c r="D1227">
        <v>-127.73399999999999</v>
      </c>
      <c r="E1227">
        <v>-859659</v>
      </c>
      <c r="I1227" s="1">
        <f t="shared" si="194"/>
        <v>-115.25989999999999</v>
      </c>
      <c r="J1227">
        <f t="shared" si="195"/>
        <v>0</v>
      </c>
      <c r="K1227">
        <f t="shared" si="196"/>
        <v>0</v>
      </c>
      <c r="L1227">
        <f t="shared" si="190"/>
        <v>13.979813272273859</v>
      </c>
      <c r="M1227">
        <f t="shared" si="197"/>
        <v>2.6855174683228121E-3</v>
      </c>
      <c r="N1227">
        <f t="shared" si="191"/>
        <v>112.22948627732576</v>
      </c>
      <c r="O1227" s="1">
        <f t="shared" si="192"/>
        <v>227.48938627732576</v>
      </c>
      <c r="P1227" s="1">
        <f t="shared" si="193"/>
        <v>112.22948627732578</v>
      </c>
      <c r="Q1227">
        <f t="shared" ref="Q1227:Q1290" si="199">-(O1228-O1226)/(B1228-B1226)</f>
        <v>2757.8414078042615</v>
      </c>
    </row>
    <row r="1228" spans="2:17" x14ac:dyDescent="0.2">
      <c r="B1228">
        <f t="shared" si="198"/>
        <v>1.2690000000000001</v>
      </c>
      <c r="C1228">
        <v>1219</v>
      </c>
      <c r="D1228">
        <v>-125.425</v>
      </c>
      <c r="E1228">
        <v>-846947</v>
      </c>
      <c r="I1228" s="1">
        <f t="shared" si="194"/>
        <v>-112.95089999999999</v>
      </c>
      <c r="J1228">
        <f t="shared" si="195"/>
        <v>0</v>
      </c>
      <c r="K1228">
        <f t="shared" si="196"/>
        <v>0</v>
      </c>
      <c r="L1228">
        <f t="shared" si="190"/>
        <v>13.990838361605306</v>
      </c>
      <c r="M1228">
        <f t="shared" si="197"/>
        <v>2.6773280204097161E-3</v>
      </c>
      <c r="N1228">
        <f t="shared" si="191"/>
        <v>111.79907441347959</v>
      </c>
      <c r="O1228" s="1">
        <f t="shared" si="192"/>
        <v>224.74997441347958</v>
      </c>
      <c r="P1228" s="1">
        <f t="shared" si="193"/>
        <v>111.79907441347959</v>
      </c>
      <c r="Q1228">
        <f t="shared" si="199"/>
        <v>2719.9867532444105</v>
      </c>
    </row>
    <row r="1229" spans="2:17" x14ac:dyDescent="0.2">
      <c r="B1229">
        <f t="shared" si="198"/>
        <v>1.27</v>
      </c>
      <c r="C1229">
        <v>1220</v>
      </c>
      <c r="D1229">
        <v>-123.15300000000001</v>
      </c>
      <c r="E1229">
        <v>-834405</v>
      </c>
      <c r="I1229" s="1">
        <f t="shared" si="194"/>
        <v>-110.6789</v>
      </c>
      <c r="J1229">
        <f t="shared" si="195"/>
        <v>0</v>
      </c>
      <c r="K1229">
        <f t="shared" si="196"/>
        <v>0</v>
      </c>
      <c r="L1229">
        <f t="shared" si="190"/>
        <v>14.001863450936751</v>
      </c>
      <c r="M1229">
        <f t="shared" si="197"/>
        <v>2.669166671050399E-3</v>
      </c>
      <c r="N1229">
        <f t="shared" si="191"/>
        <v>111.37051277083694</v>
      </c>
      <c r="O1229" s="1">
        <f t="shared" si="192"/>
        <v>222.04941277083694</v>
      </c>
      <c r="P1229" s="1">
        <f t="shared" si="193"/>
        <v>111.37051277083694</v>
      </c>
      <c r="Q1229">
        <f t="shared" si="199"/>
        <v>2682.6409422529996</v>
      </c>
    </row>
    <row r="1230" spans="2:17" x14ac:dyDescent="0.2">
      <c r="B1230">
        <f t="shared" si="198"/>
        <v>1.2710000000000001</v>
      </c>
      <c r="C1230">
        <v>1221</v>
      </c>
      <c r="D1230">
        <v>-120.91500000000001</v>
      </c>
      <c r="E1230">
        <v>-822032</v>
      </c>
      <c r="I1230" s="1">
        <f t="shared" si="194"/>
        <v>-108.4409</v>
      </c>
      <c r="J1230">
        <f t="shared" si="195"/>
        <v>0</v>
      </c>
      <c r="K1230">
        <f t="shared" si="196"/>
        <v>0</v>
      </c>
      <c r="L1230">
        <f t="shared" si="190"/>
        <v>14.012888540268198</v>
      </c>
      <c r="M1230">
        <f t="shared" si="197"/>
        <v>2.6610333134315144E-3</v>
      </c>
      <c r="N1230">
        <f t="shared" si="191"/>
        <v>110.94379252897356</v>
      </c>
      <c r="O1230" s="1">
        <f t="shared" si="192"/>
        <v>219.38469252897357</v>
      </c>
      <c r="P1230" s="1">
        <f t="shared" si="193"/>
        <v>110.94379252897357</v>
      </c>
      <c r="Q1230">
        <f t="shared" si="199"/>
        <v>2645.803928672547</v>
      </c>
    </row>
    <row r="1231" spans="2:17" x14ac:dyDescent="0.2">
      <c r="B1231">
        <f t="shared" si="198"/>
        <v>1.272</v>
      </c>
      <c r="C1231">
        <v>1222</v>
      </c>
      <c r="D1231">
        <v>-118.71299999999999</v>
      </c>
      <c r="E1231">
        <v>-809825</v>
      </c>
      <c r="I1231" s="1">
        <f t="shared" si="194"/>
        <v>-106.2389</v>
      </c>
      <c r="J1231">
        <f t="shared" si="195"/>
        <v>0</v>
      </c>
      <c r="K1231">
        <f t="shared" si="196"/>
        <v>0</v>
      </c>
      <c r="L1231">
        <f t="shared" si="190"/>
        <v>14.023913629599644</v>
      </c>
      <c r="M1231">
        <f t="shared" si="197"/>
        <v>2.6529278411787415E-3</v>
      </c>
      <c r="N1231">
        <f t="shared" si="191"/>
        <v>110.51890491349184</v>
      </c>
      <c r="O1231" s="1">
        <f t="shared" si="192"/>
        <v>216.75780491349184</v>
      </c>
      <c r="P1231" s="1">
        <f t="shared" si="193"/>
        <v>110.51890491349184</v>
      </c>
      <c r="Q1231">
        <f t="shared" si="199"/>
        <v>2609.4756666070089</v>
      </c>
    </row>
    <row r="1232" spans="2:17" x14ac:dyDescent="0.2">
      <c r="B1232">
        <f t="shared" si="198"/>
        <v>1.2730000000000001</v>
      </c>
      <c r="C1232">
        <v>1223</v>
      </c>
      <c r="D1232">
        <v>-116.544</v>
      </c>
      <c r="E1232">
        <v>-797782</v>
      </c>
      <c r="I1232" s="1">
        <f t="shared" si="194"/>
        <v>-104.06989999999999</v>
      </c>
      <c r="J1232">
        <f t="shared" si="195"/>
        <v>0</v>
      </c>
      <c r="K1232">
        <f t="shared" si="196"/>
        <v>0</v>
      </c>
      <c r="L1232">
        <f t="shared" si="190"/>
        <v>14.034938718931091</v>
      </c>
      <c r="M1232">
        <f t="shared" si="197"/>
        <v>2.6448501483548525E-3</v>
      </c>
      <c r="N1232">
        <f t="shared" si="191"/>
        <v>110.09584119575956</v>
      </c>
      <c r="O1232" s="1">
        <f t="shared" si="192"/>
        <v>214.16574119575955</v>
      </c>
      <c r="P1232" s="1">
        <f t="shared" si="193"/>
        <v>110.09584119575956</v>
      </c>
      <c r="Q1232">
        <f t="shared" si="199"/>
        <v>2573.6561104202428</v>
      </c>
    </row>
    <row r="1233" spans="2:17" x14ac:dyDescent="0.2">
      <c r="B1233">
        <f t="shared" si="198"/>
        <v>1.274</v>
      </c>
      <c r="C1233">
        <v>1224</v>
      </c>
      <c r="D1233">
        <v>-114.41</v>
      </c>
      <c r="E1233">
        <v>-785901</v>
      </c>
      <c r="I1233" s="1">
        <f t="shared" si="194"/>
        <v>-101.9359</v>
      </c>
      <c r="J1233">
        <f t="shared" si="195"/>
        <v>0</v>
      </c>
      <c r="K1233">
        <f t="shared" si="196"/>
        <v>0</v>
      </c>
      <c r="L1233">
        <f t="shared" si="190"/>
        <v>14.045963808262536</v>
      </c>
      <c r="M1233">
        <f t="shared" si="197"/>
        <v>2.636800129457812E-3</v>
      </c>
      <c r="N1233">
        <f t="shared" si="191"/>
        <v>109.67459269265133</v>
      </c>
      <c r="O1233" s="1">
        <f t="shared" si="192"/>
        <v>211.61049269265135</v>
      </c>
      <c r="P1233" s="1">
        <f t="shared" si="193"/>
        <v>109.67459269265134</v>
      </c>
      <c r="Q1233">
        <f t="shared" si="199"/>
        <v>2538.3452147346452</v>
      </c>
    </row>
    <row r="1234" spans="2:17" x14ac:dyDescent="0.2">
      <c r="B1234">
        <f t="shared" si="198"/>
        <v>1.2750000000000001</v>
      </c>
      <c r="C1234">
        <v>1225</v>
      </c>
      <c r="D1234">
        <v>-112.30800000000001</v>
      </c>
      <c r="E1234">
        <v>-774180</v>
      </c>
      <c r="I1234" s="1">
        <f t="shared" si="194"/>
        <v>-99.8339</v>
      </c>
      <c r="J1234">
        <f t="shared" si="195"/>
        <v>0</v>
      </c>
      <c r="K1234">
        <f t="shared" si="196"/>
        <v>0</v>
      </c>
      <c r="L1234">
        <f t="shared" si="190"/>
        <v>14.056988897593984</v>
      </c>
      <c r="M1234">
        <f t="shared" si="197"/>
        <v>2.6287776794188603E-3</v>
      </c>
      <c r="N1234">
        <f t="shared" si="191"/>
        <v>109.25515076629026</v>
      </c>
      <c r="O1234" s="1">
        <f t="shared" si="192"/>
        <v>209.08905076629026</v>
      </c>
      <c r="P1234" s="1">
        <f t="shared" si="193"/>
        <v>109.25515076629026</v>
      </c>
      <c r="Q1234">
        <f t="shared" si="199"/>
        <v>2503.5429344291892</v>
      </c>
    </row>
    <row r="1235" spans="2:17" x14ac:dyDescent="0.2">
      <c r="B1235">
        <f t="shared" si="198"/>
        <v>1.276</v>
      </c>
      <c r="C1235">
        <v>1226</v>
      </c>
      <c r="D1235">
        <v>-110.24</v>
      </c>
      <c r="E1235">
        <v>-762616</v>
      </c>
      <c r="I1235" s="1">
        <f t="shared" si="194"/>
        <v>-97.765899999999988</v>
      </c>
      <c r="J1235">
        <f t="shared" si="195"/>
        <v>0</v>
      </c>
      <c r="K1235">
        <f t="shared" si="196"/>
        <v>0</v>
      </c>
      <c r="L1235">
        <f t="shared" si="190"/>
        <v>14.068013986925429</v>
      </c>
      <c r="M1235">
        <f t="shared" si="197"/>
        <v>2.6207826936006351E-3</v>
      </c>
      <c r="N1235">
        <f t="shared" si="191"/>
        <v>108.83750682379298</v>
      </c>
      <c r="O1235" s="1">
        <f t="shared" si="192"/>
        <v>206.60340682379297</v>
      </c>
      <c r="P1235" s="1">
        <f t="shared" si="193"/>
        <v>108.83750682379298</v>
      </c>
      <c r="Q1235">
        <f t="shared" si="199"/>
        <v>2468.7492246379725</v>
      </c>
    </row>
    <row r="1236" spans="2:17" x14ac:dyDescent="0.2">
      <c r="B1236">
        <f t="shared" si="198"/>
        <v>1.2770000000000001</v>
      </c>
      <c r="C1236">
        <v>1227</v>
      </c>
      <c r="D1236">
        <v>-108.20399999999999</v>
      </c>
      <c r="E1236">
        <v>-751208</v>
      </c>
      <c r="I1236" s="1">
        <f t="shared" si="194"/>
        <v>-95.729899999999986</v>
      </c>
      <c r="J1236">
        <f t="shared" si="195"/>
        <v>0</v>
      </c>
      <c r="K1236">
        <f t="shared" si="196"/>
        <v>0</v>
      </c>
      <c r="L1236">
        <f t="shared" si="190"/>
        <v>14.079039076256876</v>
      </c>
      <c r="M1236">
        <f t="shared" si="197"/>
        <v>2.612815067795273E-3</v>
      </c>
      <c r="N1236">
        <f t="shared" si="191"/>
        <v>108.42165231701431</v>
      </c>
      <c r="O1236" s="1">
        <f t="shared" si="192"/>
        <v>204.15155231701431</v>
      </c>
      <c r="P1236" s="1">
        <f t="shared" si="193"/>
        <v>108.42165231701432</v>
      </c>
      <c r="Q1236">
        <f t="shared" si="199"/>
        <v>2435.4640407489092</v>
      </c>
    </row>
    <row r="1237" spans="2:17" x14ac:dyDescent="0.2">
      <c r="B1237">
        <f t="shared" si="198"/>
        <v>1.278</v>
      </c>
      <c r="C1237">
        <v>1228</v>
      </c>
      <c r="D1237">
        <v>-106.199</v>
      </c>
      <c r="E1237">
        <v>-739955</v>
      </c>
      <c r="I1237" s="1">
        <f t="shared" si="194"/>
        <v>-93.724899999999991</v>
      </c>
      <c r="J1237">
        <f t="shared" si="195"/>
        <v>0</v>
      </c>
      <c r="K1237">
        <f t="shared" si="196"/>
        <v>0</v>
      </c>
      <c r="L1237">
        <f t="shared" si="190"/>
        <v>14.090064165588322</v>
      </c>
      <c r="M1237">
        <f t="shared" si="197"/>
        <v>2.6048746982225432E-3</v>
      </c>
      <c r="N1237">
        <f t="shared" si="191"/>
        <v>108.00757874229515</v>
      </c>
      <c r="O1237" s="1">
        <f t="shared" si="192"/>
        <v>201.73247874229514</v>
      </c>
      <c r="P1237" s="1">
        <f t="shared" si="193"/>
        <v>108.00757874229515</v>
      </c>
      <c r="Q1237">
        <f t="shared" si="199"/>
        <v>2401.6873384018118</v>
      </c>
    </row>
    <row r="1238" spans="2:17" x14ac:dyDescent="0.2">
      <c r="B1238">
        <f t="shared" si="198"/>
        <v>1.2790000000000001</v>
      </c>
      <c r="C1238">
        <v>1229</v>
      </c>
      <c r="D1238">
        <v>-104.227</v>
      </c>
      <c r="E1238">
        <v>-728853</v>
      </c>
      <c r="I1238" s="1">
        <f t="shared" si="194"/>
        <v>-91.752900000000011</v>
      </c>
      <c r="J1238">
        <f t="shared" si="195"/>
        <v>0</v>
      </c>
      <c r="K1238">
        <f t="shared" si="196"/>
        <v>0</v>
      </c>
      <c r="L1238">
        <f t="shared" si="190"/>
        <v>14.101089254919769</v>
      </c>
      <c r="M1238">
        <f t="shared" si="197"/>
        <v>2.5969614815279721E-3</v>
      </c>
      <c r="N1238">
        <f t="shared" si="191"/>
        <v>107.59527764021067</v>
      </c>
      <c r="O1238" s="1">
        <f t="shared" si="192"/>
        <v>199.34817764021068</v>
      </c>
      <c r="P1238" s="1">
        <f t="shared" si="193"/>
        <v>107.59527764021067</v>
      </c>
      <c r="Q1238">
        <f t="shared" si="199"/>
        <v>2368.4190734870162</v>
      </c>
    </row>
    <row r="1239" spans="2:17" x14ac:dyDescent="0.2">
      <c r="B1239">
        <f t="shared" si="198"/>
        <v>1.28</v>
      </c>
      <c r="C1239">
        <v>1230</v>
      </c>
      <c r="D1239">
        <v>-102.285</v>
      </c>
      <c r="E1239">
        <v>-717901</v>
      </c>
      <c r="I1239" s="1">
        <f t="shared" si="194"/>
        <v>-89.810900000000004</v>
      </c>
      <c r="J1239">
        <f t="shared" si="195"/>
        <v>0</v>
      </c>
      <c r="K1239">
        <f t="shared" si="196"/>
        <v>0</v>
      </c>
      <c r="L1239">
        <f t="shared" si="190"/>
        <v>14.112114344251214</v>
      </c>
      <c r="M1239">
        <f t="shared" si="197"/>
        <v>2.5890753147809935E-3</v>
      </c>
      <c r="N1239">
        <f t="shared" si="191"/>
        <v>107.18474059532112</v>
      </c>
      <c r="O1239" s="1">
        <f t="shared" si="192"/>
        <v>196.99564059532111</v>
      </c>
      <c r="P1239" s="1">
        <f t="shared" si="193"/>
        <v>107.1847405953211</v>
      </c>
      <c r="Q1239">
        <f t="shared" si="199"/>
        <v>2336.6592021438614</v>
      </c>
    </row>
    <row r="1240" spans="2:17" x14ac:dyDescent="0.2">
      <c r="B1240">
        <f t="shared" si="198"/>
        <v>1.2810000000000001</v>
      </c>
      <c r="C1240">
        <v>1231</v>
      </c>
      <c r="D1240">
        <v>-100.373</v>
      </c>
      <c r="E1240">
        <v>-707097</v>
      </c>
      <c r="I1240" s="1">
        <f t="shared" si="194"/>
        <v>-87.898899999999998</v>
      </c>
      <c r="J1240">
        <f t="shared" si="195"/>
        <v>0</v>
      </c>
      <c r="K1240">
        <f t="shared" si="196"/>
        <v>0</v>
      </c>
      <c r="L1240">
        <f t="shared" si="190"/>
        <v>14.123139433582661</v>
      </c>
      <c r="M1240">
        <f t="shared" si="197"/>
        <v>2.5812160954730877E-3</v>
      </c>
      <c r="N1240">
        <f t="shared" si="191"/>
        <v>106.77595923592294</v>
      </c>
      <c r="O1240" s="1">
        <f t="shared" si="192"/>
        <v>194.67485923592295</v>
      </c>
      <c r="P1240" s="1">
        <f t="shared" si="193"/>
        <v>106.77595923592295</v>
      </c>
      <c r="Q1240">
        <f t="shared" si="199"/>
        <v>2304.3076807591638</v>
      </c>
    </row>
    <row r="1241" spans="2:17" x14ac:dyDescent="0.2">
      <c r="B1241">
        <f t="shared" si="198"/>
        <v>1.282</v>
      </c>
      <c r="C1241">
        <v>1232</v>
      </c>
      <c r="D1241">
        <v>-98.492199999999997</v>
      </c>
      <c r="E1241">
        <v>-696439</v>
      </c>
      <c r="I1241" s="1">
        <f t="shared" si="194"/>
        <v>-86.018100000000004</v>
      </c>
      <c r="J1241">
        <f t="shared" si="195"/>
        <v>0</v>
      </c>
      <c r="K1241">
        <f t="shared" si="196"/>
        <v>0</v>
      </c>
      <c r="L1241">
        <f t="shared" si="190"/>
        <v>14.134164522914107</v>
      </c>
      <c r="M1241">
        <f t="shared" si="197"/>
        <v>2.5733837215159506E-3</v>
      </c>
      <c r="N1241">
        <f t="shared" si="191"/>
        <v>106.36892523380278</v>
      </c>
      <c r="O1241" s="1">
        <f t="shared" si="192"/>
        <v>192.38702523380277</v>
      </c>
      <c r="P1241" s="1">
        <f t="shared" si="193"/>
        <v>106.36892523380277</v>
      </c>
      <c r="Q1241">
        <f t="shared" si="199"/>
        <v>2272.3644659656638</v>
      </c>
    </row>
    <row r="1242" spans="2:17" x14ac:dyDescent="0.2">
      <c r="B1242">
        <f t="shared" si="198"/>
        <v>1.2830000000000001</v>
      </c>
      <c r="C1242">
        <v>1233</v>
      </c>
      <c r="D1242">
        <v>-96.640600000000006</v>
      </c>
      <c r="E1242">
        <v>-685925</v>
      </c>
      <c r="I1242" s="1">
        <f t="shared" si="194"/>
        <v>-84.166500000000013</v>
      </c>
      <c r="J1242">
        <f t="shared" si="195"/>
        <v>0</v>
      </c>
      <c r="K1242">
        <f t="shared" si="196"/>
        <v>0</v>
      </c>
      <c r="L1242">
        <f t="shared" si="190"/>
        <v>14.145189612245554</v>
      </c>
      <c r="M1242">
        <f t="shared" si="197"/>
        <v>2.565578091239651E-3</v>
      </c>
      <c r="N1242">
        <f t="shared" si="191"/>
        <v>105.96363030399162</v>
      </c>
      <c r="O1242" s="1">
        <f t="shared" si="192"/>
        <v>190.13013030399162</v>
      </c>
      <c r="P1242" s="1">
        <f t="shared" si="193"/>
        <v>105.96363030399161</v>
      </c>
      <c r="Q1242">
        <f t="shared" si="199"/>
        <v>2241.3795146404691</v>
      </c>
    </row>
    <row r="1243" spans="2:17" x14ac:dyDescent="0.2">
      <c r="B1243">
        <f t="shared" si="198"/>
        <v>1.284</v>
      </c>
      <c r="C1243">
        <v>1234</v>
      </c>
      <c r="D1243">
        <v>-94.818299999999994</v>
      </c>
      <c r="E1243">
        <v>-675554</v>
      </c>
      <c r="I1243" s="1">
        <f t="shared" si="194"/>
        <v>-82.344200000000001</v>
      </c>
      <c r="J1243">
        <f t="shared" si="195"/>
        <v>0</v>
      </c>
      <c r="K1243">
        <f t="shared" si="196"/>
        <v>0</v>
      </c>
      <c r="L1243">
        <f t="shared" si="190"/>
        <v>14.156214701576999</v>
      </c>
      <c r="M1243">
        <f t="shared" si="197"/>
        <v>2.557799103390818E-3</v>
      </c>
      <c r="N1243">
        <f t="shared" si="191"/>
        <v>105.56006620452182</v>
      </c>
      <c r="O1243" s="1">
        <f t="shared" si="192"/>
        <v>187.90426620452183</v>
      </c>
      <c r="P1243" s="1">
        <f t="shared" si="193"/>
        <v>105.56006620452183</v>
      </c>
      <c r="Q1243">
        <f t="shared" si="199"/>
        <v>2210.6027839037361</v>
      </c>
    </row>
    <row r="1244" spans="2:17" x14ac:dyDescent="0.2">
      <c r="B1244">
        <f t="shared" si="198"/>
        <v>1.2850000000000001</v>
      </c>
      <c r="C1244">
        <v>1235</v>
      </c>
      <c r="D1244">
        <v>-93.024799999999999</v>
      </c>
      <c r="E1244">
        <v>-665324</v>
      </c>
      <c r="I1244" s="1">
        <f t="shared" si="194"/>
        <v>-80.550700000000006</v>
      </c>
      <c r="J1244">
        <f t="shared" si="195"/>
        <v>0</v>
      </c>
      <c r="K1244">
        <f t="shared" si="196"/>
        <v>0</v>
      </c>
      <c r="L1244">
        <f t="shared" si="190"/>
        <v>14.167239790908447</v>
      </c>
      <c r="M1244">
        <f t="shared" si="197"/>
        <v>2.550046657130811E-3</v>
      </c>
      <c r="N1244">
        <f t="shared" si="191"/>
        <v>105.15822473618412</v>
      </c>
      <c r="O1244" s="1">
        <f t="shared" si="192"/>
        <v>185.70892473618414</v>
      </c>
      <c r="P1244" s="1">
        <f t="shared" si="193"/>
        <v>105.15822473618414</v>
      </c>
      <c r="Q1244">
        <f t="shared" si="199"/>
        <v>2180.2342311170528</v>
      </c>
    </row>
    <row r="1245" spans="2:17" x14ac:dyDescent="0.2">
      <c r="B1245">
        <f t="shared" si="198"/>
        <v>1.286</v>
      </c>
      <c r="C1245">
        <v>1236</v>
      </c>
      <c r="D1245">
        <v>-91.259799999999998</v>
      </c>
      <c r="E1245">
        <v>-655232</v>
      </c>
      <c r="I1245" s="1">
        <f t="shared" si="194"/>
        <v>-78.785699999999991</v>
      </c>
      <c r="J1245">
        <f t="shared" si="195"/>
        <v>0</v>
      </c>
      <c r="K1245">
        <f t="shared" si="196"/>
        <v>0</v>
      </c>
      <c r="L1245">
        <f t="shared" si="190"/>
        <v>14.178264880239892</v>
      </c>
      <c r="M1245">
        <f t="shared" si="197"/>
        <v>2.5423206520339262E-3</v>
      </c>
      <c r="N1245">
        <f t="shared" si="191"/>
        <v>104.75809774228772</v>
      </c>
      <c r="O1245" s="1">
        <f t="shared" si="192"/>
        <v>183.54379774228772</v>
      </c>
      <c r="P1245" s="1">
        <f t="shared" si="193"/>
        <v>104.75809774228773</v>
      </c>
      <c r="Q1245">
        <f t="shared" si="199"/>
        <v>2150.3238138819238</v>
      </c>
    </row>
    <row r="1246" spans="2:17" x14ac:dyDescent="0.2">
      <c r="B1246">
        <f t="shared" si="198"/>
        <v>1.2870000000000001</v>
      </c>
      <c r="C1246">
        <v>1237</v>
      </c>
      <c r="D1246">
        <v>-89.5227</v>
      </c>
      <c r="E1246">
        <v>-645277</v>
      </c>
      <c r="I1246" s="1">
        <f t="shared" si="194"/>
        <v>-77.048599999999993</v>
      </c>
      <c r="J1246">
        <f t="shared" si="195"/>
        <v>0</v>
      </c>
      <c r="K1246">
        <f t="shared" si="196"/>
        <v>0</v>
      </c>
      <c r="L1246">
        <f t="shared" si="190"/>
        <v>14.189289969571339</v>
      </c>
      <c r="M1246">
        <f t="shared" si="197"/>
        <v>2.5346209880855869E-3</v>
      </c>
      <c r="N1246">
        <f t="shared" si="191"/>
        <v>104.3596771084203</v>
      </c>
      <c r="O1246" s="1">
        <f t="shared" si="192"/>
        <v>181.40827710842029</v>
      </c>
      <c r="P1246" s="1">
        <f t="shared" si="193"/>
        <v>104.3596771084203</v>
      </c>
      <c r="Q1246">
        <f t="shared" si="199"/>
        <v>2120.8214900384501</v>
      </c>
    </row>
    <row r="1247" spans="2:17" x14ac:dyDescent="0.2">
      <c r="B1247">
        <f t="shared" si="198"/>
        <v>1.288</v>
      </c>
      <c r="C1247">
        <v>1238</v>
      </c>
      <c r="D1247">
        <v>-87.813299999999998</v>
      </c>
      <c r="E1247">
        <v>-635457</v>
      </c>
      <c r="I1247" s="1">
        <f t="shared" si="194"/>
        <v>-75.339200000000005</v>
      </c>
      <c r="J1247">
        <f t="shared" si="195"/>
        <v>0</v>
      </c>
      <c r="K1247">
        <f t="shared" si="196"/>
        <v>0</v>
      </c>
      <c r="L1247">
        <f t="shared" si="190"/>
        <v>14.200315058902785</v>
      </c>
      <c r="M1247">
        <f t="shared" si="197"/>
        <v>2.5269475656805596E-3</v>
      </c>
      <c r="N1247">
        <f t="shared" si="191"/>
        <v>103.96295476221081</v>
      </c>
      <c r="O1247" s="1">
        <f t="shared" si="192"/>
        <v>179.30215476221082</v>
      </c>
      <c r="P1247" s="1">
        <f t="shared" si="193"/>
        <v>103.96295476221081</v>
      </c>
      <c r="Q1247">
        <f t="shared" si="199"/>
        <v>2091.7272176638712</v>
      </c>
    </row>
    <row r="1248" spans="2:17" x14ac:dyDescent="0.2">
      <c r="B1248">
        <f t="shared" si="198"/>
        <v>1.2890000000000001</v>
      </c>
      <c r="C1248">
        <v>1239</v>
      </c>
      <c r="D1248">
        <v>-86.131</v>
      </c>
      <c r="E1248">
        <v>-625771</v>
      </c>
      <c r="I1248" s="1">
        <f t="shared" si="194"/>
        <v>-73.656900000000007</v>
      </c>
      <c r="J1248">
        <f t="shared" si="195"/>
        <v>0</v>
      </c>
      <c r="K1248">
        <f t="shared" si="196"/>
        <v>0</v>
      </c>
      <c r="L1248">
        <f t="shared" si="190"/>
        <v>14.211340148234232</v>
      </c>
      <c r="M1248">
        <f t="shared" si="197"/>
        <v>2.5193002856211651E-3</v>
      </c>
      <c r="N1248">
        <f t="shared" si="191"/>
        <v>103.56792267309255</v>
      </c>
      <c r="O1248" s="1">
        <f t="shared" si="192"/>
        <v>177.22482267309255</v>
      </c>
      <c r="P1248" s="1">
        <f t="shared" si="193"/>
        <v>103.56792267309254</v>
      </c>
      <c r="Q1248">
        <f t="shared" si="199"/>
        <v>2063.0409550708873</v>
      </c>
    </row>
    <row r="1249" spans="2:17" x14ac:dyDescent="0.2">
      <c r="B1249">
        <f t="shared" si="198"/>
        <v>1.29</v>
      </c>
      <c r="C1249">
        <v>1240</v>
      </c>
      <c r="D1249">
        <v>-84.4756</v>
      </c>
      <c r="E1249">
        <v>-616217</v>
      </c>
      <c r="I1249" s="1">
        <f t="shared" si="194"/>
        <v>-72.001499999999993</v>
      </c>
      <c r="J1249">
        <f t="shared" si="195"/>
        <v>0</v>
      </c>
      <c r="K1249">
        <f t="shared" si="196"/>
        <v>0</v>
      </c>
      <c r="L1249">
        <f t="shared" si="190"/>
        <v>14.222365237565677</v>
      </c>
      <c r="M1249">
        <f t="shared" si="197"/>
        <v>2.5116790491155156E-3</v>
      </c>
      <c r="N1249">
        <f t="shared" si="191"/>
        <v>103.17457285206905</v>
      </c>
      <c r="O1249" s="1">
        <f t="shared" si="192"/>
        <v>175.17607285206904</v>
      </c>
      <c r="P1249" s="1">
        <f t="shared" si="193"/>
        <v>103.17457285206905</v>
      </c>
      <c r="Q1249">
        <f t="shared" si="199"/>
        <v>2034.7126608064468</v>
      </c>
    </row>
    <row r="1250" spans="2:17" x14ac:dyDescent="0.2">
      <c r="B1250">
        <f t="shared" si="198"/>
        <v>1.2910000000000001</v>
      </c>
      <c r="C1250">
        <v>1241</v>
      </c>
      <c r="D1250">
        <v>-82.846599999999995</v>
      </c>
      <c r="E1250">
        <v>-606793</v>
      </c>
      <c r="I1250" s="1">
        <f t="shared" si="194"/>
        <v>-70.372500000000002</v>
      </c>
      <c r="J1250">
        <f t="shared" si="195"/>
        <v>0</v>
      </c>
      <c r="K1250">
        <f t="shared" si="196"/>
        <v>0</v>
      </c>
      <c r="L1250">
        <f t="shared" si="190"/>
        <v>14.233390326897124</v>
      </c>
      <c r="M1250">
        <f t="shared" si="197"/>
        <v>2.5040837577757344E-3</v>
      </c>
      <c r="N1250">
        <f t="shared" si="191"/>
        <v>102.78289735147965</v>
      </c>
      <c r="O1250" s="1">
        <f t="shared" si="192"/>
        <v>173.15539735147965</v>
      </c>
      <c r="P1250" s="1">
        <f t="shared" si="193"/>
        <v>102.78289735147965</v>
      </c>
      <c r="Q1250">
        <f t="shared" si="199"/>
        <v>2006.8422936503775</v>
      </c>
    </row>
    <row r="1251" spans="2:17" x14ac:dyDescent="0.2">
      <c r="B1251">
        <f t="shared" si="198"/>
        <v>1.292</v>
      </c>
      <c r="C1251">
        <v>1242</v>
      </c>
      <c r="D1251">
        <v>-81.243600000000001</v>
      </c>
      <c r="E1251">
        <v>-597497</v>
      </c>
      <c r="I1251" s="1">
        <f t="shared" si="194"/>
        <v>-68.769499999999994</v>
      </c>
      <c r="J1251">
        <f t="shared" si="195"/>
        <v>0</v>
      </c>
      <c r="K1251">
        <f t="shared" si="196"/>
        <v>0</v>
      </c>
      <c r="L1251">
        <f t="shared" si="190"/>
        <v>14.24441541622857</v>
      </c>
      <c r="M1251">
        <f t="shared" si="197"/>
        <v>2.496514313616212E-3</v>
      </c>
      <c r="N1251">
        <f t="shared" si="191"/>
        <v>102.39288826476829</v>
      </c>
      <c r="O1251" s="1">
        <f t="shared" si="192"/>
        <v>171.16238826476828</v>
      </c>
      <c r="P1251" s="1">
        <f t="shared" si="193"/>
        <v>102.39288826476829</v>
      </c>
      <c r="Q1251">
        <f t="shared" si="199"/>
        <v>1979.3298126137256</v>
      </c>
    </row>
    <row r="1252" spans="2:17" x14ac:dyDescent="0.2">
      <c r="B1252">
        <f t="shared" si="198"/>
        <v>1.2930000000000001</v>
      </c>
      <c r="C1252">
        <v>1243</v>
      </c>
      <c r="D1252">
        <v>-79.666300000000007</v>
      </c>
      <c r="E1252">
        <v>-588328</v>
      </c>
      <c r="I1252" s="1">
        <f t="shared" si="194"/>
        <v>-67.192200000000014</v>
      </c>
      <c r="J1252">
        <f t="shared" si="195"/>
        <v>0</v>
      </c>
      <c r="K1252">
        <f t="shared" si="196"/>
        <v>0</v>
      </c>
      <c r="L1252">
        <f t="shared" si="190"/>
        <v>14.255440505560017</v>
      </c>
      <c r="M1252">
        <f t="shared" si="197"/>
        <v>2.4889706190518446E-3</v>
      </c>
      <c r="N1252">
        <f t="shared" si="191"/>
        <v>102.0045377262522</v>
      </c>
      <c r="O1252" s="1">
        <f t="shared" si="192"/>
        <v>169.19673772625219</v>
      </c>
      <c r="P1252" s="1">
        <f t="shared" si="193"/>
        <v>102.00453772625218</v>
      </c>
      <c r="Q1252">
        <f t="shared" si="199"/>
        <v>1952.1251769375692</v>
      </c>
    </row>
    <row r="1253" spans="2:17" x14ac:dyDescent="0.2">
      <c r="B1253">
        <f t="shared" si="198"/>
        <v>1.294</v>
      </c>
      <c r="C1253">
        <v>1244</v>
      </c>
      <c r="D1253">
        <v>-78.114400000000003</v>
      </c>
      <c r="E1253">
        <v>-579284</v>
      </c>
      <c r="I1253" s="1">
        <f t="shared" si="194"/>
        <v>-65.640299999999996</v>
      </c>
      <c r="J1253">
        <f t="shared" si="195"/>
        <v>0</v>
      </c>
      <c r="K1253">
        <f t="shared" si="196"/>
        <v>0</v>
      </c>
      <c r="L1253">
        <f t="shared" si="190"/>
        <v>14.266465594891462</v>
      </c>
      <c r="M1253">
        <f t="shared" si="197"/>
        <v>2.4814525768963045E-3</v>
      </c>
      <c r="N1253">
        <f t="shared" si="191"/>
        <v>101.61783791089316</v>
      </c>
      <c r="O1253" s="1">
        <f t="shared" si="192"/>
        <v>167.25813791089314</v>
      </c>
      <c r="P1253" s="1">
        <f t="shared" si="193"/>
        <v>101.61783791089314</v>
      </c>
      <c r="Q1253">
        <f t="shared" si="199"/>
        <v>1925.3783460914474</v>
      </c>
    </row>
    <row r="1254" spans="2:17" x14ac:dyDescent="0.2">
      <c r="B1254">
        <f t="shared" si="198"/>
        <v>1.2950000000000002</v>
      </c>
      <c r="C1254">
        <v>1245</v>
      </c>
      <c r="D1254">
        <v>-76.587299999999999</v>
      </c>
      <c r="E1254">
        <v>-570364</v>
      </c>
      <c r="I1254" s="1">
        <f t="shared" si="194"/>
        <v>-64.113200000000006</v>
      </c>
      <c r="J1254">
        <f t="shared" si="195"/>
        <v>0</v>
      </c>
      <c r="K1254">
        <f t="shared" si="196"/>
        <v>0</v>
      </c>
      <c r="L1254">
        <f t="shared" si="190"/>
        <v>14.27749068422291</v>
      </c>
      <c r="M1254">
        <f t="shared" si="197"/>
        <v>2.4739600903602955E-3</v>
      </c>
      <c r="N1254">
        <f t="shared" si="191"/>
        <v>101.23278103406929</v>
      </c>
      <c r="O1254" s="1">
        <f t="shared" si="192"/>
        <v>165.3459810340693</v>
      </c>
      <c r="P1254" s="1">
        <f t="shared" si="193"/>
        <v>101.23278103406929</v>
      </c>
      <c r="Q1254">
        <f t="shared" si="199"/>
        <v>1899.039279772124</v>
      </c>
    </row>
    <row r="1255" spans="2:17" x14ac:dyDescent="0.2">
      <c r="B1255">
        <f t="shared" si="198"/>
        <v>1.296</v>
      </c>
      <c r="C1255">
        <v>1246</v>
      </c>
      <c r="D1255">
        <v>-75.084800000000001</v>
      </c>
      <c r="E1255">
        <v>-561566</v>
      </c>
      <c r="I1255" s="1">
        <f t="shared" si="194"/>
        <v>-62.610700000000001</v>
      </c>
      <c r="J1255">
        <f t="shared" si="195"/>
        <v>0</v>
      </c>
      <c r="K1255">
        <f t="shared" si="196"/>
        <v>0</v>
      </c>
      <c r="L1255">
        <f t="shared" si="190"/>
        <v>14.288515773554355</v>
      </c>
      <c r="M1255">
        <f t="shared" si="197"/>
        <v>2.4664930630498376E-3</v>
      </c>
      <c r="N1255">
        <f t="shared" si="191"/>
        <v>100.84935935134889</v>
      </c>
      <c r="O1255" s="1">
        <f t="shared" si="192"/>
        <v>163.46005935134889</v>
      </c>
      <c r="P1255" s="1">
        <f t="shared" si="193"/>
        <v>100.84935935134888</v>
      </c>
      <c r="Q1255">
        <f t="shared" si="199"/>
        <v>1872.9579379021413</v>
      </c>
    </row>
    <row r="1256" spans="2:17" x14ac:dyDescent="0.2">
      <c r="B1256">
        <f t="shared" si="198"/>
        <v>1.2970000000000002</v>
      </c>
      <c r="C1256">
        <v>1247</v>
      </c>
      <c r="D1256">
        <v>-73.6066</v>
      </c>
      <c r="E1256">
        <v>-552888</v>
      </c>
      <c r="I1256" s="1">
        <f t="shared" si="194"/>
        <v>-61.1325</v>
      </c>
      <c r="J1256">
        <f t="shared" si="195"/>
        <v>0</v>
      </c>
      <c r="K1256">
        <f t="shared" si="196"/>
        <v>0</v>
      </c>
      <c r="L1256">
        <f t="shared" si="190"/>
        <v>14.299540862885802</v>
      </c>
      <c r="M1256">
        <f t="shared" si="197"/>
        <v>2.4590513989645423E-3</v>
      </c>
      <c r="N1256">
        <f t="shared" si="191"/>
        <v>100.46756515826502</v>
      </c>
      <c r="O1256" s="1">
        <f t="shared" si="192"/>
        <v>161.60006515826501</v>
      </c>
      <c r="P1256" s="1">
        <f t="shared" si="193"/>
        <v>100.46756515826502</v>
      </c>
      <c r="Q1256">
        <f t="shared" si="199"/>
        <v>1847.2842806284416</v>
      </c>
    </row>
    <row r="1257" spans="2:17" x14ac:dyDescent="0.2">
      <c r="B1257">
        <f t="shared" si="198"/>
        <v>1.298</v>
      </c>
      <c r="C1257">
        <v>1248</v>
      </c>
      <c r="D1257">
        <v>-72.152199999999993</v>
      </c>
      <c r="E1257">
        <v>-544328</v>
      </c>
      <c r="I1257" s="1">
        <f t="shared" si="194"/>
        <v>-59.678099999999993</v>
      </c>
      <c r="J1257">
        <f t="shared" si="195"/>
        <v>0</v>
      </c>
      <c r="K1257">
        <f t="shared" si="196"/>
        <v>0</v>
      </c>
      <c r="L1257">
        <f t="shared" si="190"/>
        <v>14.310565952217248</v>
      </c>
      <c r="M1257">
        <f t="shared" si="197"/>
        <v>2.4516350024959073E-3</v>
      </c>
      <c r="N1257">
        <f t="shared" si="191"/>
        <v>100.087390790092</v>
      </c>
      <c r="O1257" s="1">
        <f t="shared" si="192"/>
        <v>159.765490790092</v>
      </c>
      <c r="P1257" s="1">
        <f t="shared" si="193"/>
        <v>100.087390790092</v>
      </c>
      <c r="Q1257">
        <f t="shared" si="199"/>
        <v>1821.9682683210563</v>
      </c>
    </row>
    <row r="1258" spans="2:17" x14ac:dyDescent="0.2">
      <c r="B1258">
        <f t="shared" si="198"/>
        <v>1.2990000000000002</v>
      </c>
      <c r="C1258">
        <v>1249</v>
      </c>
      <c r="D1258">
        <v>-70.721400000000003</v>
      </c>
      <c r="E1258">
        <v>-535886</v>
      </c>
      <c r="I1258" s="1">
        <f t="shared" si="194"/>
        <v>-58.247300000000003</v>
      </c>
      <c r="J1258">
        <f t="shared" si="195"/>
        <v>0</v>
      </c>
      <c r="K1258">
        <f t="shared" si="196"/>
        <v>0</v>
      </c>
      <c r="L1258">
        <f t="shared" si="190"/>
        <v>14.321591041548695</v>
      </c>
      <c r="M1258">
        <f t="shared" si="197"/>
        <v>2.4442437784256118E-3</v>
      </c>
      <c r="N1258">
        <f t="shared" si="191"/>
        <v>99.708828621622885</v>
      </c>
      <c r="O1258" s="1">
        <f t="shared" si="192"/>
        <v>157.9561286216229</v>
      </c>
      <c r="P1258" s="1">
        <f t="shared" si="193"/>
        <v>99.708828621622899</v>
      </c>
      <c r="Q1258">
        <f t="shared" si="199"/>
        <v>1797.0098615716222</v>
      </c>
    </row>
    <row r="1259" spans="2:17" x14ac:dyDescent="0.2">
      <c r="B1259">
        <f t="shared" si="198"/>
        <v>1.3</v>
      </c>
      <c r="C1259">
        <v>1250</v>
      </c>
      <c r="D1259">
        <v>-69.313699999999997</v>
      </c>
      <c r="E1259">
        <v>-527560</v>
      </c>
      <c r="I1259" s="1">
        <f t="shared" si="194"/>
        <v>-56.839599999999997</v>
      </c>
      <c r="J1259">
        <f t="shared" si="195"/>
        <v>0</v>
      </c>
      <c r="K1259">
        <f t="shared" si="196"/>
        <v>0</v>
      </c>
      <c r="L1259">
        <f t="shared" si="190"/>
        <v>14.33261613088014</v>
      </c>
      <c r="M1259">
        <f t="shared" si="197"/>
        <v>2.4368776319238297E-3</v>
      </c>
      <c r="N1259">
        <f t="shared" si="191"/>
        <v>99.33187106694875</v>
      </c>
      <c r="O1259" s="1">
        <f t="shared" si="192"/>
        <v>156.17147106694875</v>
      </c>
      <c r="P1259" s="1">
        <f t="shared" si="193"/>
        <v>99.331871066948764</v>
      </c>
      <c r="Q1259">
        <f t="shared" si="199"/>
        <v>1772.4090211922444</v>
      </c>
    </row>
    <row r="1260" spans="2:17" x14ac:dyDescent="0.2">
      <c r="B1260">
        <f t="shared" si="198"/>
        <v>1.3010000000000002</v>
      </c>
      <c r="C1260">
        <v>1251</v>
      </c>
      <c r="D1260">
        <v>-67.928899999999999</v>
      </c>
      <c r="E1260">
        <v>-519348</v>
      </c>
      <c r="I1260" s="1">
        <f t="shared" si="194"/>
        <v>-55.454799999999999</v>
      </c>
      <c r="J1260">
        <f t="shared" si="195"/>
        <v>0</v>
      </c>
      <c r="K1260">
        <f t="shared" si="196"/>
        <v>0</v>
      </c>
      <c r="L1260">
        <f t="shared" si="190"/>
        <v>14.343641220211587</v>
      </c>
      <c r="M1260">
        <f t="shared" si="197"/>
        <v>2.4295364685475336E-3</v>
      </c>
      <c r="N1260">
        <f t="shared" si="191"/>
        <v>98.956510579238412</v>
      </c>
      <c r="O1260" s="1">
        <f t="shared" si="192"/>
        <v>154.4113105792384</v>
      </c>
      <c r="P1260" s="1">
        <f t="shared" si="193"/>
        <v>98.956510579238397</v>
      </c>
      <c r="Q1260">
        <f t="shared" si="199"/>
        <v>1748.1157082139716</v>
      </c>
    </row>
    <row r="1261" spans="2:17" x14ac:dyDescent="0.2">
      <c r="B1261">
        <f t="shared" si="198"/>
        <v>1.302</v>
      </c>
      <c r="C1261">
        <v>1252</v>
      </c>
      <c r="D1261">
        <v>-66.566599999999994</v>
      </c>
      <c r="E1261">
        <v>-511249</v>
      </c>
      <c r="I1261" s="1">
        <f t="shared" si="194"/>
        <v>-54.092499999999994</v>
      </c>
      <c r="J1261">
        <f t="shared" si="195"/>
        <v>0</v>
      </c>
      <c r="K1261">
        <f t="shared" si="196"/>
        <v>0</v>
      </c>
      <c r="L1261">
        <f t="shared" si="190"/>
        <v>14.354666309543033</v>
      </c>
      <c r="M1261">
        <f t="shared" si="197"/>
        <v>2.4222201942388295E-3</v>
      </c>
      <c r="N1261">
        <f t="shared" si="191"/>
        <v>98.582739650520821</v>
      </c>
      <c r="O1261" s="1">
        <f t="shared" si="192"/>
        <v>152.67523965052081</v>
      </c>
      <c r="P1261" s="1">
        <f t="shared" si="193"/>
        <v>98.582739650520807</v>
      </c>
      <c r="Q1261">
        <f t="shared" si="199"/>
        <v>1724.1798838855671</v>
      </c>
    </row>
    <row r="1262" spans="2:17" x14ac:dyDescent="0.2">
      <c r="B1262">
        <f t="shared" si="198"/>
        <v>1.3030000000000002</v>
      </c>
      <c r="C1262">
        <v>1253</v>
      </c>
      <c r="D1262">
        <v>-65.226500000000001</v>
      </c>
      <c r="E1262">
        <v>-503261</v>
      </c>
      <c r="I1262" s="1">
        <f t="shared" si="194"/>
        <v>-52.752400000000002</v>
      </c>
      <c r="J1262">
        <f t="shared" si="195"/>
        <v>0</v>
      </c>
      <c r="K1262">
        <f t="shared" si="196"/>
        <v>0</v>
      </c>
      <c r="L1262">
        <f t="shared" si="190"/>
        <v>14.36569139887448</v>
      </c>
      <c r="M1262">
        <f t="shared" si="197"/>
        <v>2.4149287153232722E-3</v>
      </c>
      <c r="N1262">
        <f t="shared" si="191"/>
        <v>98.210550811467272</v>
      </c>
      <c r="O1262" s="1">
        <f t="shared" si="192"/>
        <v>150.96295081146727</v>
      </c>
      <c r="P1262" s="1">
        <f t="shared" si="193"/>
        <v>98.210550811467272</v>
      </c>
      <c r="Q1262">
        <f t="shared" si="199"/>
        <v>1700.6015096722379</v>
      </c>
    </row>
    <row r="1263" spans="2:17" x14ac:dyDescent="0.2">
      <c r="B1263">
        <f t="shared" si="198"/>
        <v>1.304</v>
      </c>
      <c r="C1263">
        <v>1254</v>
      </c>
      <c r="D1263">
        <v>-63.908200000000001</v>
      </c>
      <c r="E1263">
        <v>-495383</v>
      </c>
      <c r="I1263" s="1">
        <f t="shared" si="194"/>
        <v>-51.434100000000001</v>
      </c>
      <c r="J1263">
        <f t="shared" si="195"/>
        <v>0</v>
      </c>
      <c r="K1263">
        <f t="shared" si="196"/>
        <v>0</v>
      </c>
      <c r="L1263">
        <f t="shared" si="190"/>
        <v>14.376716488205926</v>
      </c>
      <c r="M1263">
        <f t="shared" si="197"/>
        <v>2.4076619385082166E-3</v>
      </c>
      <c r="N1263">
        <f t="shared" si="191"/>
        <v>97.839936631176315</v>
      </c>
      <c r="O1263" s="1">
        <f t="shared" si="192"/>
        <v>149.27403663117633</v>
      </c>
      <c r="P1263" s="1">
        <f t="shared" si="193"/>
        <v>97.839936631176329</v>
      </c>
      <c r="Q1263">
        <f t="shared" si="199"/>
        <v>1677.3305472542418</v>
      </c>
    </row>
    <row r="1264" spans="2:17" x14ac:dyDescent="0.2">
      <c r="B1264">
        <f t="shared" si="198"/>
        <v>1.3050000000000002</v>
      </c>
      <c r="C1264">
        <v>1255</v>
      </c>
      <c r="D1264">
        <v>-62.611499999999999</v>
      </c>
      <c r="E1264">
        <v>-487614</v>
      </c>
      <c r="I1264" s="1">
        <f t="shared" si="194"/>
        <v>-50.1374</v>
      </c>
      <c r="J1264">
        <f t="shared" si="195"/>
        <v>0</v>
      </c>
      <c r="K1264">
        <f t="shared" si="196"/>
        <v>0</v>
      </c>
      <c r="L1264">
        <f t="shared" si="190"/>
        <v>14.387741577537373</v>
      </c>
      <c r="M1264">
        <f t="shared" si="197"/>
        <v>2.4004197708811514E-3</v>
      </c>
      <c r="N1264">
        <f t="shared" si="191"/>
        <v>97.470889716958766</v>
      </c>
      <c r="O1264" s="1">
        <f t="shared" si="192"/>
        <v>147.60828971695878</v>
      </c>
      <c r="P1264" s="1">
        <f t="shared" si="193"/>
        <v>97.47088971695878</v>
      </c>
      <c r="Q1264">
        <f t="shared" si="199"/>
        <v>1654.36695852557</v>
      </c>
    </row>
    <row r="1265" spans="2:17" x14ac:dyDescent="0.2">
      <c r="B1265">
        <f t="shared" si="198"/>
        <v>1.306</v>
      </c>
      <c r="C1265">
        <v>1256</v>
      </c>
      <c r="D1265">
        <v>-61.335999999999999</v>
      </c>
      <c r="E1265">
        <v>-479952</v>
      </c>
      <c r="I1265" s="1">
        <f t="shared" si="194"/>
        <v>-48.861899999999999</v>
      </c>
      <c r="J1265">
        <f t="shared" si="195"/>
        <v>0</v>
      </c>
      <c r="K1265">
        <f t="shared" si="196"/>
        <v>0</v>
      </c>
      <c r="L1265">
        <f t="shared" si="190"/>
        <v>14.398766666868818</v>
      </c>
      <c r="M1265">
        <f t="shared" si="197"/>
        <v>2.3932021199080623E-3</v>
      </c>
      <c r="N1265">
        <f t="shared" si="191"/>
        <v>97.103402714125195</v>
      </c>
      <c r="O1265" s="1">
        <f t="shared" si="192"/>
        <v>145.96530271412519</v>
      </c>
      <c r="P1265" s="1">
        <f t="shared" si="193"/>
        <v>97.103402714125195</v>
      </c>
      <c r="Q1265">
        <f t="shared" si="199"/>
        <v>1631.7107055926656</v>
      </c>
    </row>
    <row r="1266" spans="2:17" x14ac:dyDescent="0.2">
      <c r="B1266">
        <f t="shared" si="198"/>
        <v>1.3070000000000002</v>
      </c>
      <c r="C1266">
        <v>1257</v>
      </c>
      <c r="D1266">
        <v>-60.081499999999998</v>
      </c>
      <c r="E1266">
        <v>-472395</v>
      </c>
      <c r="I1266" s="1">
        <f t="shared" si="194"/>
        <v>-47.607399999999998</v>
      </c>
      <c r="J1266">
        <f t="shared" si="195"/>
        <v>0</v>
      </c>
      <c r="K1266">
        <f t="shared" si="196"/>
        <v>0</v>
      </c>
      <c r="L1266">
        <f t="shared" si="190"/>
        <v>14.409791756200265</v>
      </c>
      <c r="M1266">
        <f t="shared" si="197"/>
        <v>2.3860088934317836E-3</v>
      </c>
      <c r="N1266">
        <f t="shared" si="191"/>
        <v>96.737468305773461</v>
      </c>
      <c r="O1266" s="1">
        <f t="shared" si="192"/>
        <v>144.34486830577345</v>
      </c>
      <c r="P1266" s="1">
        <f t="shared" si="193"/>
        <v>96.737468305773447</v>
      </c>
      <c r="Q1266">
        <f t="shared" si="199"/>
        <v>1609.3617507733015</v>
      </c>
    </row>
    <row r="1267" spans="2:17" x14ac:dyDescent="0.2">
      <c r="B1267">
        <f t="shared" si="198"/>
        <v>1.3080000000000001</v>
      </c>
      <c r="C1267">
        <v>1258</v>
      </c>
      <c r="D1267">
        <v>-58.8476</v>
      </c>
      <c r="E1267">
        <v>-464942</v>
      </c>
      <c r="I1267" s="1">
        <f t="shared" si="194"/>
        <v>-46.3735</v>
      </c>
      <c r="J1267">
        <f t="shared" si="195"/>
        <v>0</v>
      </c>
      <c r="K1267">
        <f t="shared" si="196"/>
        <v>0</v>
      </c>
      <c r="L1267">
        <f t="shared" si="190"/>
        <v>14.420816845531711</v>
      </c>
      <c r="M1267">
        <f t="shared" si="197"/>
        <v>2.3788399996703719E-3</v>
      </c>
      <c r="N1267">
        <f t="shared" si="191"/>
        <v>96.373079212578588</v>
      </c>
      <c r="O1267" s="1">
        <f t="shared" si="192"/>
        <v>142.74657921257858</v>
      </c>
      <c r="P1267" s="1">
        <f t="shared" si="193"/>
        <v>96.373079212578574</v>
      </c>
      <c r="Q1267">
        <f t="shared" si="199"/>
        <v>1587.3700565951324</v>
      </c>
    </row>
    <row r="1268" spans="2:17" x14ac:dyDescent="0.2">
      <c r="B1268">
        <f t="shared" si="198"/>
        <v>1.3090000000000002</v>
      </c>
      <c r="C1268">
        <v>1259</v>
      </c>
      <c r="D1268">
        <v>-57.634</v>
      </c>
      <c r="E1268">
        <v>-457593</v>
      </c>
      <c r="I1268" s="1">
        <f t="shared" si="194"/>
        <v>-45.1599</v>
      </c>
      <c r="J1268">
        <f t="shared" si="195"/>
        <v>0</v>
      </c>
      <c r="K1268">
        <f t="shared" si="196"/>
        <v>0</v>
      </c>
      <c r="L1268">
        <f t="shared" si="190"/>
        <v>14.431841934863158</v>
      </c>
      <c r="M1268">
        <f t="shared" si="197"/>
        <v>2.3716953472154769E-3</v>
      </c>
      <c r="N1268">
        <f t="shared" si="191"/>
        <v>96.010228192583185</v>
      </c>
      <c r="O1268" s="1">
        <f t="shared" si="192"/>
        <v>141.17012819258318</v>
      </c>
      <c r="P1268" s="1">
        <f t="shared" si="193"/>
        <v>96.010228192583185</v>
      </c>
      <c r="Q1268">
        <f t="shared" si="199"/>
        <v>1565.6855857944108</v>
      </c>
    </row>
    <row r="1269" spans="2:17" x14ac:dyDescent="0.2">
      <c r="B1269">
        <f t="shared" si="198"/>
        <v>1.31</v>
      </c>
      <c r="C1269">
        <v>1260</v>
      </c>
      <c r="D1269">
        <v>-56.440399999999997</v>
      </c>
      <c r="E1269">
        <v>-450345</v>
      </c>
      <c r="I1269" s="1">
        <f t="shared" si="194"/>
        <v>-43.966299999999997</v>
      </c>
      <c r="J1269">
        <f t="shared" si="195"/>
        <v>0</v>
      </c>
      <c r="K1269">
        <f t="shared" si="196"/>
        <v>0</v>
      </c>
      <c r="L1269">
        <f t="shared" si="190"/>
        <v>14.442867024194603</v>
      </c>
      <c r="M1269">
        <f t="shared" si="197"/>
        <v>2.3645748450307311E-3</v>
      </c>
      <c r="N1269">
        <f t="shared" si="191"/>
        <v>95.648908040989753</v>
      </c>
      <c r="O1269" s="1">
        <f t="shared" si="192"/>
        <v>139.61520804098976</v>
      </c>
      <c r="P1269" s="1">
        <f t="shared" si="193"/>
        <v>95.648908040989767</v>
      </c>
      <c r="Q1269">
        <f t="shared" si="199"/>
        <v>1544.3083013148694</v>
      </c>
    </row>
    <row r="1270" spans="2:17" x14ac:dyDescent="0.2">
      <c r="B1270">
        <f t="shared" si="198"/>
        <v>1.3110000000000002</v>
      </c>
      <c r="C1270">
        <v>1261</v>
      </c>
      <c r="D1270">
        <v>-55.266500000000001</v>
      </c>
      <c r="E1270">
        <v>-443197</v>
      </c>
      <c r="I1270" s="1">
        <f t="shared" si="194"/>
        <v>-42.792400000000001</v>
      </c>
      <c r="J1270">
        <f t="shared" si="195"/>
        <v>0</v>
      </c>
      <c r="K1270">
        <f t="shared" si="196"/>
        <v>0</v>
      </c>
      <c r="L1270">
        <f t="shared" si="190"/>
        <v>14.453892113526051</v>
      </c>
      <c r="M1270">
        <f t="shared" si="197"/>
        <v>2.3574784024501319E-3</v>
      </c>
      <c r="N1270">
        <f t="shared" si="191"/>
        <v>95.289111589953421</v>
      </c>
      <c r="O1270" s="1">
        <f t="shared" si="192"/>
        <v>138.08151158995344</v>
      </c>
      <c r="P1270" s="1">
        <f t="shared" si="193"/>
        <v>95.289111589953436</v>
      </c>
      <c r="Q1270">
        <f t="shared" si="199"/>
        <v>1523.1881663063534</v>
      </c>
    </row>
    <row r="1271" spans="2:17" x14ac:dyDescent="0.2">
      <c r="B1271">
        <f t="shared" si="198"/>
        <v>1.3120000000000001</v>
      </c>
      <c r="C1271">
        <v>1262</v>
      </c>
      <c r="D1271">
        <v>-54.112099999999998</v>
      </c>
      <c r="E1271">
        <v>-436148</v>
      </c>
      <c r="I1271" s="1">
        <f t="shared" si="194"/>
        <v>-41.637999999999998</v>
      </c>
      <c r="J1271">
        <f t="shared" si="195"/>
        <v>0</v>
      </c>
      <c r="K1271">
        <f t="shared" si="196"/>
        <v>0</v>
      </c>
      <c r="L1271">
        <f t="shared" si="190"/>
        <v>14.464917202857494</v>
      </c>
      <c r="M1271">
        <f t="shared" si="197"/>
        <v>2.35040592917645E-3</v>
      </c>
      <c r="N1271">
        <f t="shared" si="191"/>
        <v>94.930831708377042</v>
      </c>
      <c r="O1271" s="1">
        <f t="shared" si="192"/>
        <v>136.56883170837705</v>
      </c>
      <c r="P1271" s="1">
        <f t="shared" si="193"/>
        <v>94.930831708377042</v>
      </c>
      <c r="Q1271">
        <f t="shared" si="199"/>
        <v>1502.3251441237294</v>
      </c>
    </row>
    <row r="1272" spans="2:17" x14ac:dyDescent="0.2">
      <c r="B1272">
        <f t="shared" si="198"/>
        <v>1.3130000000000002</v>
      </c>
      <c r="C1272">
        <v>1263</v>
      </c>
      <c r="D1272">
        <v>-52.976900000000001</v>
      </c>
      <c r="E1272">
        <v>-429197</v>
      </c>
      <c r="I1272" s="1">
        <f t="shared" si="194"/>
        <v>-40.502800000000001</v>
      </c>
      <c r="J1272">
        <f t="shared" si="195"/>
        <v>0</v>
      </c>
      <c r="K1272">
        <f t="shared" si="196"/>
        <v>0</v>
      </c>
      <c r="L1272">
        <f t="shared" si="190"/>
        <v>14.475942292188943</v>
      </c>
      <c r="M1272">
        <f t="shared" si="197"/>
        <v>2.3433573352796178E-3</v>
      </c>
      <c r="N1272">
        <f t="shared" si="191"/>
        <v>94.574061301705981</v>
      </c>
      <c r="O1272" s="1">
        <f t="shared" si="192"/>
        <v>135.07686130170597</v>
      </c>
      <c r="P1272" s="1">
        <f t="shared" si="193"/>
        <v>94.574061301705967</v>
      </c>
      <c r="Q1272">
        <f t="shared" si="199"/>
        <v>1481.8191983254239</v>
      </c>
    </row>
    <row r="1273" spans="2:17" x14ac:dyDescent="0.2">
      <c r="B1273">
        <f t="shared" si="198"/>
        <v>1.3140000000000001</v>
      </c>
      <c r="C1273">
        <v>1264</v>
      </c>
      <c r="D1273">
        <v>-51.860500000000002</v>
      </c>
      <c r="E1273">
        <v>-422343</v>
      </c>
      <c r="I1273" s="1">
        <f t="shared" si="194"/>
        <v>-39.386400000000002</v>
      </c>
      <c r="J1273">
        <f t="shared" si="195"/>
        <v>0</v>
      </c>
      <c r="K1273">
        <f t="shared" si="196"/>
        <v>0</v>
      </c>
      <c r="L1273">
        <f t="shared" si="190"/>
        <v>14.486967381520387</v>
      </c>
      <c r="M1273">
        <f t="shared" si="197"/>
        <v>2.3363325311951647E-3</v>
      </c>
      <c r="N1273">
        <f t="shared" si="191"/>
        <v>94.218793311726188</v>
      </c>
      <c r="O1273" s="1">
        <f t="shared" si="192"/>
        <v>133.6051933117262</v>
      </c>
      <c r="P1273" s="1">
        <f t="shared" si="193"/>
        <v>94.218793311726188</v>
      </c>
      <c r="Q1273">
        <f t="shared" si="199"/>
        <v>1461.6202926723774</v>
      </c>
    </row>
    <row r="1274" spans="2:17" x14ac:dyDescent="0.2">
      <c r="B1274">
        <f t="shared" si="198"/>
        <v>1.3150000000000002</v>
      </c>
      <c r="C1274">
        <v>1265</v>
      </c>
      <c r="D1274">
        <v>-50.762700000000002</v>
      </c>
      <c r="E1274">
        <v>-415583</v>
      </c>
      <c r="I1274" s="1">
        <f t="shared" si="194"/>
        <v>-38.288600000000002</v>
      </c>
      <c r="J1274">
        <f t="shared" si="195"/>
        <v>0</v>
      </c>
      <c r="K1274">
        <f t="shared" si="196"/>
        <v>0</v>
      </c>
      <c r="L1274">
        <f t="shared" ref="L1274:L1337" si="200">B1274/$M$5</f>
        <v>14.497992470851836</v>
      </c>
      <c r="M1274">
        <f t="shared" si="197"/>
        <v>2.3293314277226121E-3</v>
      </c>
      <c r="N1274">
        <f t="shared" ref="N1274:N1337" si="201">14.3996*$M$1*$M$3*(1/B1274)*M1274</f>
        <v>93.865020716361229</v>
      </c>
      <c r="O1274" s="1">
        <f t="shared" ref="O1274:O1337" si="202">(1-K1274)*(N1274-I1274)</f>
        <v>132.15362071636122</v>
      </c>
      <c r="P1274" s="1">
        <f t="shared" ref="P1274:P1337" si="203">O1274+I1274</f>
        <v>93.865020716361215</v>
      </c>
      <c r="Q1274">
        <f t="shared" si="199"/>
        <v>1441.6783911267275</v>
      </c>
    </row>
    <row r="1275" spans="2:17" x14ac:dyDescent="0.2">
      <c r="B1275">
        <f t="shared" si="198"/>
        <v>1.3160000000000001</v>
      </c>
      <c r="C1275">
        <v>1266</v>
      </c>
      <c r="D1275">
        <v>-49.683199999999999</v>
      </c>
      <c r="E1275">
        <v>-408917</v>
      </c>
      <c r="I1275" s="1">
        <f t="shared" si="194"/>
        <v>-37.209099999999999</v>
      </c>
      <c r="J1275">
        <f t="shared" si="195"/>
        <v>0</v>
      </c>
      <c r="K1275">
        <f t="shared" si="196"/>
        <v>0</v>
      </c>
      <c r="L1275">
        <f t="shared" si="200"/>
        <v>14.509017560183279</v>
      </c>
      <c r="M1275">
        <f t="shared" si="197"/>
        <v>2.3223539360239277E-3</v>
      </c>
      <c r="N1275">
        <f t="shared" si="201"/>
        <v>93.512736529472733</v>
      </c>
      <c r="O1275" s="1">
        <f t="shared" si="202"/>
        <v>130.72183652947274</v>
      </c>
      <c r="P1275" s="1">
        <f t="shared" si="203"/>
        <v>93.512736529472733</v>
      </c>
      <c r="Q1275">
        <f t="shared" si="199"/>
        <v>1421.9934578507307</v>
      </c>
    </row>
    <row r="1276" spans="2:17" x14ac:dyDescent="0.2">
      <c r="B1276">
        <f t="shared" si="198"/>
        <v>1.3170000000000002</v>
      </c>
      <c r="C1276">
        <v>1267</v>
      </c>
      <c r="D1276">
        <v>-48.6218</v>
      </c>
      <c r="E1276">
        <v>-402344</v>
      </c>
      <c r="I1276" s="1">
        <f t="shared" si="194"/>
        <v>-36.1477</v>
      </c>
      <c r="J1276">
        <f t="shared" si="195"/>
        <v>0</v>
      </c>
      <c r="K1276">
        <f t="shared" si="196"/>
        <v>0</v>
      </c>
      <c r="L1276">
        <f t="shared" si="200"/>
        <v>14.520042649514728</v>
      </c>
      <c r="M1276">
        <f t="shared" si="197"/>
        <v>2.3153999676219289E-3</v>
      </c>
      <c r="N1276">
        <f t="shared" si="201"/>
        <v>93.161933800659753</v>
      </c>
      <c r="O1276" s="1">
        <f t="shared" si="202"/>
        <v>129.30963380065975</v>
      </c>
      <c r="P1276" s="1">
        <f t="shared" si="203"/>
        <v>93.161933800659753</v>
      </c>
      <c r="Q1276">
        <f t="shared" si="199"/>
        <v>1402.5654572054964</v>
      </c>
    </row>
    <row r="1277" spans="2:17" x14ac:dyDescent="0.2">
      <c r="B1277">
        <f t="shared" si="198"/>
        <v>1.3180000000000001</v>
      </c>
      <c r="C1277">
        <v>1268</v>
      </c>
      <c r="D1277">
        <v>-47.578200000000002</v>
      </c>
      <c r="E1277">
        <v>-395863</v>
      </c>
      <c r="I1277" s="1">
        <f t="shared" si="194"/>
        <v>-35.104100000000003</v>
      </c>
      <c r="J1277">
        <f t="shared" si="195"/>
        <v>0</v>
      </c>
      <c r="K1277">
        <f t="shared" si="196"/>
        <v>0</v>
      </c>
      <c r="L1277">
        <f t="shared" si="200"/>
        <v>14.531067738846172</v>
      </c>
      <c r="M1277">
        <f t="shared" si="197"/>
        <v>2.3084694343987553E-3</v>
      </c>
      <c r="N1277">
        <f t="shared" si="201"/>
        <v>92.812605615061742</v>
      </c>
      <c r="O1277" s="1">
        <f t="shared" si="202"/>
        <v>127.91670561506174</v>
      </c>
      <c r="P1277" s="1">
        <f t="shared" si="203"/>
        <v>92.812605615061742</v>
      </c>
      <c r="Q1277">
        <f t="shared" si="199"/>
        <v>1383.3943537496923</v>
      </c>
    </row>
    <row r="1278" spans="2:17" x14ac:dyDescent="0.2">
      <c r="B1278">
        <f t="shared" si="198"/>
        <v>1.3190000000000002</v>
      </c>
      <c r="C1278">
        <v>1269</v>
      </c>
      <c r="D1278">
        <v>-46.552199999999999</v>
      </c>
      <c r="E1278">
        <v>-389472</v>
      </c>
      <c r="I1278" s="1">
        <f t="shared" si="194"/>
        <v>-34.078099999999999</v>
      </c>
      <c r="J1278">
        <f t="shared" si="195"/>
        <v>0</v>
      </c>
      <c r="K1278">
        <f t="shared" si="196"/>
        <v>0</v>
      </c>
      <c r="L1278">
        <f t="shared" si="200"/>
        <v>14.542092828177621</v>
      </c>
      <c r="M1278">
        <f t="shared" si="197"/>
        <v>2.301562248594288E-3</v>
      </c>
      <c r="N1278">
        <f t="shared" si="201"/>
        <v>92.464745093160374</v>
      </c>
      <c r="O1278" s="1">
        <f t="shared" si="202"/>
        <v>126.54284509316037</v>
      </c>
      <c r="P1278" s="1">
        <f t="shared" si="203"/>
        <v>92.46474509316036</v>
      </c>
      <c r="Q1278">
        <f t="shared" si="199"/>
        <v>1364.5801122384273</v>
      </c>
    </row>
    <row r="1279" spans="2:17" x14ac:dyDescent="0.2">
      <c r="B1279">
        <f t="shared" si="198"/>
        <v>1.32</v>
      </c>
      <c r="C1279">
        <v>1270</v>
      </c>
      <c r="D1279">
        <v>-45.543300000000002</v>
      </c>
      <c r="E1279">
        <v>-383169</v>
      </c>
      <c r="I1279" s="1">
        <f t="shared" si="194"/>
        <v>-33.069200000000002</v>
      </c>
      <c r="J1279">
        <f t="shared" si="195"/>
        <v>0</v>
      </c>
      <c r="K1279">
        <f t="shared" si="196"/>
        <v>0</v>
      </c>
      <c r="L1279">
        <f t="shared" si="200"/>
        <v>14.553117917509065</v>
      </c>
      <c r="M1279">
        <f t="shared" si="197"/>
        <v>2.2946783228046351E-3</v>
      </c>
      <c r="N1279">
        <f t="shared" si="201"/>
        <v>92.118345390584878</v>
      </c>
      <c r="O1279" s="1">
        <f t="shared" si="202"/>
        <v>125.18754539058489</v>
      </c>
      <c r="P1279" s="1">
        <f t="shared" si="203"/>
        <v>92.118345390584892</v>
      </c>
      <c r="Q1279">
        <f t="shared" si="199"/>
        <v>1345.9726976221789</v>
      </c>
    </row>
    <row r="1280" spans="2:17" x14ac:dyDescent="0.2">
      <c r="B1280">
        <f t="shared" si="198"/>
        <v>1.3210000000000002</v>
      </c>
      <c r="C1280">
        <v>1271</v>
      </c>
      <c r="D1280">
        <v>-44.551600000000001</v>
      </c>
      <c r="E1280">
        <v>-376955</v>
      </c>
      <c r="I1280" s="1">
        <f t="shared" si="194"/>
        <v>-32.077500000000001</v>
      </c>
      <c r="J1280">
        <f t="shared" si="195"/>
        <v>0</v>
      </c>
      <c r="K1280">
        <f t="shared" si="196"/>
        <v>0</v>
      </c>
      <c r="L1280">
        <f t="shared" si="200"/>
        <v>14.564143006840514</v>
      </c>
      <c r="M1280">
        <f t="shared" si="197"/>
        <v>2.2878175699805646E-3</v>
      </c>
      <c r="N1280">
        <f t="shared" si="201"/>
        <v>91.773399697916005</v>
      </c>
      <c r="O1280" s="1">
        <f t="shared" si="202"/>
        <v>123.85089969791601</v>
      </c>
      <c r="P1280" s="1">
        <f t="shared" si="203"/>
        <v>91.773399697916005</v>
      </c>
      <c r="Q1280">
        <f t="shared" si="199"/>
        <v>1327.622075045517</v>
      </c>
    </row>
    <row r="1281" spans="2:17" x14ac:dyDescent="0.2">
      <c r="B1281">
        <f t="shared" si="198"/>
        <v>1.3220000000000001</v>
      </c>
      <c r="C1281">
        <v>1272</v>
      </c>
      <c r="D1281">
        <v>-43.576500000000003</v>
      </c>
      <c r="E1281">
        <v>-370828</v>
      </c>
      <c r="I1281" s="1">
        <f t="shared" si="194"/>
        <v>-31.102400000000003</v>
      </c>
      <c r="J1281">
        <f t="shared" si="195"/>
        <v>0</v>
      </c>
      <c r="K1281">
        <f t="shared" si="196"/>
        <v>0</v>
      </c>
      <c r="L1281">
        <f t="shared" si="200"/>
        <v>14.575168096171957</v>
      </c>
      <c r="M1281">
        <f t="shared" si="197"/>
        <v>2.2809799034260027E-3</v>
      </c>
      <c r="N1281">
        <f t="shared" si="201"/>
        <v>91.429901240493848</v>
      </c>
      <c r="O1281" s="1">
        <f t="shared" si="202"/>
        <v>122.53230124049385</v>
      </c>
      <c r="P1281" s="1">
        <f t="shared" si="203"/>
        <v>91.429901240493848</v>
      </c>
      <c r="Q1281">
        <f t="shared" si="199"/>
        <v>1309.5782098458587</v>
      </c>
    </row>
    <row r="1282" spans="2:17" x14ac:dyDescent="0.2">
      <c r="B1282">
        <f t="shared" si="198"/>
        <v>1.3230000000000002</v>
      </c>
      <c r="C1282">
        <v>1273</v>
      </c>
      <c r="D1282">
        <v>-42.618000000000002</v>
      </c>
      <c r="E1282">
        <v>-364786</v>
      </c>
      <c r="I1282" s="1">
        <f t="shared" si="194"/>
        <v>-30.143900000000002</v>
      </c>
      <c r="J1282">
        <f t="shared" si="195"/>
        <v>0</v>
      </c>
      <c r="K1282">
        <f t="shared" si="196"/>
        <v>0</v>
      </c>
      <c r="L1282">
        <f t="shared" si="200"/>
        <v>14.586193185503404</v>
      </c>
      <c r="M1282">
        <f t="shared" si="197"/>
        <v>2.2741652367964846E-3</v>
      </c>
      <c r="N1282">
        <f t="shared" si="201"/>
        <v>91.087843278224284</v>
      </c>
      <c r="O1282" s="1">
        <f t="shared" si="202"/>
        <v>121.23174327822429</v>
      </c>
      <c r="P1282" s="1">
        <f t="shared" si="203"/>
        <v>91.087843278224284</v>
      </c>
      <c r="Q1282">
        <f t="shared" si="199"/>
        <v>1291.6910675526469</v>
      </c>
    </row>
    <row r="1283" spans="2:17" x14ac:dyDescent="0.2">
      <c r="B1283">
        <f t="shared" si="198"/>
        <v>1.3240000000000001</v>
      </c>
      <c r="C1283">
        <v>1274</v>
      </c>
      <c r="D1283">
        <v>-41.675800000000002</v>
      </c>
      <c r="E1283">
        <v>-358828</v>
      </c>
      <c r="I1283" s="1">
        <f t="shared" si="194"/>
        <v>-29.201700000000002</v>
      </c>
      <c r="J1283">
        <f t="shared" si="195"/>
        <v>0</v>
      </c>
      <c r="K1283">
        <f t="shared" si="196"/>
        <v>0</v>
      </c>
      <c r="L1283">
        <f t="shared" si="200"/>
        <v>14.59721827483485</v>
      </c>
      <c r="M1283">
        <f t="shared" si="197"/>
        <v>2.2673734840976574E-3</v>
      </c>
      <c r="N1283">
        <f t="shared" si="201"/>
        <v>90.747219105388552</v>
      </c>
      <c r="O1283" s="1">
        <f t="shared" si="202"/>
        <v>119.94891910538855</v>
      </c>
      <c r="P1283" s="1">
        <f t="shared" si="203"/>
        <v>90.747219105388552</v>
      </c>
      <c r="Q1283">
        <f t="shared" si="199"/>
        <v>1274.1106138857238</v>
      </c>
    </row>
    <row r="1284" spans="2:17" x14ac:dyDescent="0.2">
      <c r="B1284">
        <f t="shared" si="198"/>
        <v>1.3250000000000002</v>
      </c>
      <c r="C1284">
        <v>1275</v>
      </c>
      <c r="D1284">
        <v>-40.749600000000001</v>
      </c>
      <c r="E1284">
        <v>-352954</v>
      </c>
      <c r="I1284" s="1">
        <f t="shared" si="194"/>
        <v>-28.275500000000001</v>
      </c>
      <c r="J1284">
        <f t="shared" si="195"/>
        <v>0</v>
      </c>
      <c r="K1284">
        <f t="shared" si="196"/>
        <v>0</v>
      </c>
      <c r="L1284">
        <f t="shared" si="200"/>
        <v>14.608243364166297</v>
      </c>
      <c r="M1284">
        <f t="shared" si="197"/>
        <v>2.2606045596837614E-3</v>
      </c>
      <c r="N1284">
        <f t="shared" si="201"/>
        <v>90.408022050452828</v>
      </c>
      <c r="O1284" s="1">
        <f t="shared" si="202"/>
        <v>118.68352205045284</v>
      </c>
      <c r="P1284" s="1">
        <f t="shared" si="203"/>
        <v>90.408022050452843</v>
      </c>
      <c r="Q1284">
        <f t="shared" si="199"/>
        <v>1256.7868147545046</v>
      </c>
    </row>
    <row r="1285" spans="2:17" x14ac:dyDescent="0.2">
      <c r="B1285">
        <f t="shared" si="198"/>
        <v>1.3260000000000001</v>
      </c>
      <c r="C1285">
        <v>1276</v>
      </c>
      <c r="D1285">
        <v>-39.839199999999998</v>
      </c>
      <c r="E1285">
        <v>-347163</v>
      </c>
      <c r="I1285" s="1">
        <f t="shared" si="194"/>
        <v>-27.365099999999998</v>
      </c>
      <c r="J1285">
        <f t="shared" si="195"/>
        <v>0</v>
      </c>
      <c r="K1285">
        <f t="shared" si="196"/>
        <v>0</v>
      </c>
      <c r="L1285">
        <f t="shared" si="200"/>
        <v>14.619268453497742</v>
      </c>
      <c r="M1285">
        <f t="shared" si="197"/>
        <v>2.2538583782561348E-3</v>
      </c>
      <c r="N1285">
        <f t="shared" si="201"/>
        <v>90.070245475879545</v>
      </c>
      <c r="O1285" s="1">
        <f t="shared" si="202"/>
        <v>117.43534547587954</v>
      </c>
      <c r="P1285" s="1">
        <f t="shared" si="203"/>
        <v>90.070245475879545</v>
      </c>
      <c r="Q1285">
        <f t="shared" si="199"/>
        <v>1239.6696362568907</v>
      </c>
    </row>
    <row r="1286" spans="2:17" x14ac:dyDescent="0.2">
      <c r="B1286">
        <f t="shared" si="198"/>
        <v>1.3270000000000002</v>
      </c>
      <c r="C1286">
        <v>1277</v>
      </c>
      <c r="D1286">
        <v>-38.944400000000002</v>
      </c>
      <c r="E1286">
        <v>-341452</v>
      </c>
      <c r="I1286" s="1">
        <f t="shared" si="194"/>
        <v>-26.470300000000002</v>
      </c>
      <c r="J1286">
        <f t="shared" si="195"/>
        <v>0</v>
      </c>
      <c r="K1286">
        <f t="shared" si="196"/>
        <v>0</v>
      </c>
      <c r="L1286">
        <f t="shared" si="200"/>
        <v>14.63029354282919</v>
      </c>
      <c r="M1286">
        <f t="shared" si="197"/>
        <v>2.2471348548617062E-3</v>
      </c>
      <c r="N1286">
        <f t="shared" si="201"/>
        <v>89.733882777939058</v>
      </c>
      <c r="O1286" s="1">
        <f t="shared" si="202"/>
        <v>116.20418277793905</v>
      </c>
      <c r="P1286" s="1">
        <f t="shared" si="203"/>
        <v>89.733882777939044</v>
      </c>
      <c r="Q1286">
        <f t="shared" si="199"/>
        <v>1222.8090446779152</v>
      </c>
    </row>
    <row r="1287" spans="2:17" x14ac:dyDescent="0.2">
      <c r="B1287">
        <f t="shared" si="198"/>
        <v>1.3280000000000001</v>
      </c>
      <c r="C1287">
        <v>1278</v>
      </c>
      <c r="D1287">
        <v>-38.064900000000002</v>
      </c>
      <c r="E1287">
        <v>-335822</v>
      </c>
      <c r="I1287" s="1">
        <f t="shared" si="194"/>
        <v>-25.590800000000002</v>
      </c>
      <c r="J1287">
        <f t="shared" si="195"/>
        <v>0</v>
      </c>
      <c r="K1287">
        <f t="shared" si="196"/>
        <v>0</v>
      </c>
      <c r="L1287">
        <f t="shared" si="200"/>
        <v>14.641318632160635</v>
      </c>
      <c r="M1287">
        <f t="shared" si="197"/>
        <v>2.240433904891522E-3</v>
      </c>
      <c r="N1287">
        <f t="shared" si="201"/>
        <v>89.39892738652371</v>
      </c>
      <c r="O1287" s="1">
        <f t="shared" si="202"/>
        <v>114.98972738652371</v>
      </c>
      <c r="P1287" s="1">
        <f t="shared" si="203"/>
        <v>89.39892738652371</v>
      </c>
      <c r="Q1287">
        <f t="shared" si="199"/>
        <v>1206.205006488779</v>
      </c>
    </row>
    <row r="1288" spans="2:17" x14ac:dyDescent="0.2">
      <c r="B1288">
        <f t="shared" si="198"/>
        <v>1.3290000000000002</v>
      </c>
      <c r="C1288">
        <v>1279</v>
      </c>
      <c r="D1288">
        <v>-37.200499999999998</v>
      </c>
      <c r="E1288">
        <v>-330270</v>
      </c>
      <c r="I1288" s="1">
        <f t="shared" si="194"/>
        <v>-24.726399999999998</v>
      </c>
      <c r="J1288">
        <f t="shared" si="195"/>
        <v>0</v>
      </c>
      <c r="K1288">
        <f t="shared" si="196"/>
        <v>0</v>
      </c>
      <c r="L1288">
        <f t="shared" si="200"/>
        <v>14.652343721492082</v>
      </c>
      <c r="M1288">
        <f t="shared" si="197"/>
        <v>2.2337554440792487E-3</v>
      </c>
      <c r="N1288">
        <f t="shared" si="201"/>
        <v>89.065372764961495</v>
      </c>
      <c r="O1288" s="1">
        <f t="shared" si="202"/>
        <v>113.79177276496149</v>
      </c>
      <c r="P1288" s="1">
        <f t="shared" si="203"/>
        <v>89.065372764961495</v>
      </c>
      <c r="Q1288">
        <f t="shared" si="199"/>
        <v>1189.8074883457416</v>
      </c>
    </row>
    <row r="1289" spans="2:17" x14ac:dyDescent="0.2">
      <c r="B1289">
        <f t="shared" si="198"/>
        <v>1.33</v>
      </c>
      <c r="C1289">
        <v>1280</v>
      </c>
      <c r="D1289">
        <v>-36.350999999999999</v>
      </c>
      <c r="E1289">
        <v>-324797</v>
      </c>
      <c r="I1289" s="1">
        <f t="shared" si="194"/>
        <v>-23.876899999999999</v>
      </c>
      <c r="J1289">
        <f t="shared" si="195"/>
        <v>0</v>
      </c>
      <c r="K1289">
        <f t="shared" si="196"/>
        <v>0</v>
      </c>
      <c r="L1289">
        <f t="shared" si="200"/>
        <v>14.663368810823528</v>
      </c>
      <c r="M1289">
        <f t="shared" si="197"/>
        <v>2.2270993884997122E-3</v>
      </c>
      <c r="N1289">
        <f t="shared" si="201"/>
        <v>88.73321240983222</v>
      </c>
      <c r="O1289" s="1">
        <f t="shared" si="202"/>
        <v>112.61011240983223</v>
      </c>
      <c r="P1289" s="1">
        <f t="shared" si="203"/>
        <v>88.73321240983222</v>
      </c>
      <c r="Q1289">
        <f t="shared" si="199"/>
        <v>1173.616457089048</v>
      </c>
    </row>
    <row r="1290" spans="2:17" x14ac:dyDescent="0.2">
      <c r="B1290">
        <f t="shared" si="198"/>
        <v>1.331</v>
      </c>
      <c r="C1290">
        <v>1281</v>
      </c>
      <c r="D1290">
        <v>-35.516199999999998</v>
      </c>
      <c r="E1290">
        <v>-319401</v>
      </c>
      <c r="I1290" s="1">
        <f t="shared" ref="I1290:I1353" si="204">D1290-$D$5009</f>
        <v>-23.042099999999998</v>
      </c>
      <c r="J1290">
        <f t="shared" ref="J1290:J1353" si="205">MIN(1,MAX(0,(B1290-$K$3)/($K$4-$K$3)))</f>
        <v>0</v>
      </c>
      <c r="K1290">
        <f t="shared" ref="K1290:K1353" si="206">10*J1290^3-15*J1290^4+6*J1290^5</f>
        <v>0</v>
      </c>
      <c r="L1290">
        <f t="shared" si="200"/>
        <v>14.674393900154973</v>
      </c>
      <c r="M1290">
        <f t="shared" ref="M1290:M1353" si="207">0.18175*EXP(-3.1998*L1290)+0.50986*EXP(-0.94229*L1290)+0.28022*EXP(-0.4029*L1290)+0.02817*EXP(-0.20162*L1290)</f>
        <v>2.2204656545674177E-3</v>
      </c>
      <c r="N1290">
        <f t="shared" si="201"/>
        <v>88.402439850783665</v>
      </c>
      <c r="O1290" s="1">
        <f t="shared" si="202"/>
        <v>111.44453985078366</v>
      </c>
      <c r="P1290" s="1">
        <f t="shared" si="203"/>
        <v>88.402439850783651</v>
      </c>
      <c r="Q1290">
        <f t="shared" si="199"/>
        <v>1157.6818797413598</v>
      </c>
    </row>
    <row r="1291" spans="2:17" x14ac:dyDescent="0.2">
      <c r="B1291">
        <f t="shared" ref="B1291:B1354" si="208">$B$9+C1291*0.001</f>
        <v>1.3320000000000001</v>
      </c>
      <c r="C1291">
        <v>1282</v>
      </c>
      <c r="D1291">
        <v>-34.695799999999998</v>
      </c>
      <c r="E1291">
        <v>-314081</v>
      </c>
      <c r="I1291" s="1">
        <f t="shared" si="204"/>
        <v>-22.221699999999998</v>
      </c>
      <c r="J1291">
        <f t="shared" si="205"/>
        <v>0</v>
      </c>
      <c r="K1291">
        <f t="shared" si="206"/>
        <v>0</v>
      </c>
      <c r="L1291">
        <f t="shared" si="200"/>
        <v>14.68541898948642</v>
      </c>
      <c r="M1291">
        <f t="shared" si="207"/>
        <v>2.2138541590350936E-3</v>
      </c>
      <c r="N1291">
        <f t="shared" si="201"/>
        <v>88.073048650349506</v>
      </c>
      <c r="O1291" s="1">
        <f t="shared" si="202"/>
        <v>110.2947486503495</v>
      </c>
      <c r="P1291" s="1">
        <f t="shared" si="203"/>
        <v>88.073048650349506</v>
      </c>
      <c r="Q1291">
        <f t="shared" ref="Q1291:Q1354" si="209">-(O1292-O1290)/(B1292-B1290)</f>
        <v>1142.0037235076695</v>
      </c>
    </row>
    <row r="1292" spans="2:17" x14ac:dyDescent="0.2">
      <c r="B1292">
        <f t="shared" si="208"/>
        <v>1.333</v>
      </c>
      <c r="C1292">
        <v>1283</v>
      </c>
      <c r="D1292">
        <v>-33.889600000000002</v>
      </c>
      <c r="E1292">
        <v>-308836</v>
      </c>
      <c r="I1292" s="1">
        <f t="shared" si="204"/>
        <v>-21.415500000000002</v>
      </c>
      <c r="J1292">
        <f t="shared" si="205"/>
        <v>0</v>
      </c>
      <c r="K1292">
        <f t="shared" si="206"/>
        <v>0</v>
      </c>
      <c r="L1292">
        <f t="shared" si="200"/>
        <v>14.696444078817866</v>
      </c>
      <c r="M1292">
        <f t="shared" si="207"/>
        <v>2.2072648189922386E-3</v>
      </c>
      <c r="N1292">
        <f t="shared" si="201"/>
        <v>87.745032403768306</v>
      </c>
      <c r="O1292" s="1">
        <f t="shared" si="202"/>
        <v>109.16053240376831</v>
      </c>
      <c r="P1292" s="1">
        <f t="shared" si="203"/>
        <v>87.745032403768306</v>
      </c>
      <c r="Q1292">
        <f t="shared" si="209"/>
        <v>1126.5319557732587</v>
      </c>
    </row>
    <row r="1293" spans="2:17" x14ac:dyDescent="0.2">
      <c r="B1293">
        <f t="shared" si="208"/>
        <v>1.3340000000000001</v>
      </c>
      <c r="C1293">
        <v>1284</v>
      </c>
      <c r="D1293">
        <v>-33.0974</v>
      </c>
      <c r="E1293">
        <v>-303664</v>
      </c>
      <c r="I1293" s="1">
        <f t="shared" si="204"/>
        <v>-20.6233</v>
      </c>
      <c r="J1293">
        <f t="shared" si="205"/>
        <v>0</v>
      </c>
      <c r="K1293">
        <f t="shared" si="206"/>
        <v>0</v>
      </c>
      <c r="L1293">
        <f t="shared" si="200"/>
        <v>14.707469168149313</v>
      </c>
      <c r="M1293">
        <f t="shared" si="207"/>
        <v>2.2006975518636691E-3</v>
      </c>
      <c r="N1293">
        <f t="shared" si="201"/>
        <v>87.418384738802985</v>
      </c>
      <c r="O1293" s="1">
        <f t="shared" si="202"/>
        <v>108.04168473880299</v>
      </c>
      <c r="P1293" s="1">
        <f t="shared" si="203"/>
        <v>87.418384738802985</v>
      </c>
      <c r="Q1293">
        <f t="shared" si="209"/>
        <v>1111.2165441030502</v>
      </c>
    </row>
    <row r="1294" spans="2:17" x14ac:dyDescent="0.2">
      <c r="B1294">
        <f t="shared" si="208"/>
        <v>1.335</v>
      </c>
      <c r="C1294">
        <v>1285</v>
      </c>
      <c r="D1294">
        <v>-32.319099999999999</v>
      </c>
      <c r="E1294">
        <v>-298566</v>
      </c>
      <c r="I1294" s="1">
        <f t="shared" si="204"/>
        <v>-19.844999999999999</v>
      </c>
      <c r="J1294">
        <f t="shared" si="205"/>
        <v>0</v>
      </c>
      <c r="K1294">
        <f t="shared" si="206"/>
        <v>0</v>
      </c>
      <c r="L1294">
        <f t="shared" si="200"/>
        <v>14.718494257480758</v>
      </c>
      <c r="M1294">
        <f t="shared" si="207"/>
        <v>2.19415227540808E-3</v>
      </c>
      <c r="N1294">
        <f t="shared" si="201"/>
        <v>87.093099315562213</v>
      </c>
      <c r="O1294" s="1">
        <f t="shared" si="202"/>
        <v>106.93809931556221</v>
      </c>
      <c r="P1294" s="1">
        <f t="shared" si="203"/>
        <v>87.093099315562213</v>
      </c>
      <c r="Q1294">
        <f t="shared" si="209"/>
        <v>1096.1574562404967</v>
      </c>
    </row>
    <row r="1295" spans="2:17" x14ac:dyDescent="0.2">
      <c r="B1295">
        <f t="shared" si="208"/>
        <v>1.3360000000000001</v>
      </c>
      <c r="C1295">
        <v>1286</v>
      </c>
      <c r="D1295">
        <v>-31.554300000000001</v>
      </c>
      <c r="E1295">
        <v>-293540</v>
      </c>
      <c r="I1295" s="1">
        <f t="shared" si="204"/>
        <v>-19.080200000000001</v>
      </c>
      <c r="J1295">
        <f t="shared" si="205"/>
        <v>0</v>
      </c>
      <c r="K1295">
        <f t="shared" si="206"/>
        <v>0</v>
      </c>
      <c r="L1295">
        <f t="shared" si="200"/>
        <v>14.729519346812205</v>
      </c>
      <c r="M1295">
        <f t="shared" si="207"/>
        <v>2.1876289077166055E-3</v>
      </c>
      <c r="N1295">
        <f t="shared" si="201"/>
        <v>86.769169826321985</v>
      </c>
      <c r="O1295" s="1">
        <f t="shared" si="202"/>
        <v>105.84936982632199</v>
      </c>
      <c r="P1295" s="1">
        <f t="shared" si="203"/>
        <v>86.769169826321985</v>
      </c>
      <c r="Q1295">
        <f t="shared" si="209"/>
        <v>1081.3046601064889</v>
      </c>
    </row>
    <row r="1296" spans="2:17" x14ac:dyDescent="0.2">
      <c r="B1296">
        <f t="shared" si="208"/>
        <v>1.337</v>
      </c>
      <c r="C1296">
        <v>1287</v>
      </c>
      <c r="D1296">
        <v>-30.803000000000001</v>
      </c>
      <c r="E1296">
        <v>-288585</v>
      </c>
      <c r="I1296" s="1">
        <f t="shared" si="204"/>
        <v>-18.328900000000001</v>
      </c>
      <c r="J1296">
        <f t="shared" si="205"/>
        <v>0</v>
      </c>
      <c r="K1296">
        <f t="shared" si="206"/>
        <v>0</v>
      </c>
      <c r="L1296">
        <f t="shared" si="200"/>
        <v>14.740544436143651</v>
      </c>
      <c r="M1296">
        <f t="shared" si="207"/>
        <v>2.1811273672113995E-3</v>
      </c>
      <c r="N1296">
        <f t="shared" si="201"/>
        <v>86.446589995349228</v>
      </c>
      <c r="O1296" s="1">
        <f t="shared" si="202"/>
        <v>104.77548999534923</v>
      </c>
      <c r="P1296" s="1">
        <f t="shared" si="203"/>
        <v>86.446589995349228</v>
      </c>
      <c r="Q1296">
        <f t="shared" si="209"/>
        <v>1066.658123798283</v>
      </c>
    </row>
    <row r="1297" spans="2:17" x14ac:dyDescent="0.2">
      <c r="B1297">
        <f t="shared" si="208"/>
        <v>1.3380000000000001</v>
      </c>
      <c r="C1297">
        <v>1288</v>
      </c>
      <c r="D1297">
        <v>-30.064800000000002</v>
      </c>
      <c r="E1297">
        <v>-283700</v>
      </c>
      <c r="I1297" s="1">
        <f t="shared" si="204"/>
        <v>-17.590700000000002</v>
      </c>
      <c r="J1297">
        <f t="shared" si="205"/>
        <v>0</v>
      </c>
      <c r="K1297">
        <f t="shared" si="206"/>
        <v>0</v>
      </c>
      <c r="L1297">
        <f t="shared" si="200"/>
        <v>14.751569525475098</v>
      </c>
      <c r="M1297">
        <f t="shared" si="207"/>
        <v>2.1746475726442025E-3</v>
      </c>
      <c r="N1297">
        <f t="shared" si="201"/>
        <v>86.125353578725424</v>
      </c>
      <c r="O1297" s="1">
        <f t="shared" si="202"/>
        <v>103.71605357872542</v>
      </c>
      <c r="P1297" s="1">
        <f t="shared" si="203"/>
        <v>86.125353578725424</v>
      </c>
      <c r="Q1297">
        <f t="shared" si="209"/>
        <v>1052.2678155885278</v>
      </c>
    </row>
    <row r="1298" spans="2:17" x14ac:dyDescent="0.2">
      <c r="B1298">
        <f t="shared" si="208"/>
        <v>1.339</v>
      </c>
      <c r="C1298">
        <v>1289</v>
      </c>
      <c r="D1298">
        <v>-29.339600000000001</v>
      </c>
      <c r="E1298">
        <v>-278885</v>
      </c>
      <c r="I1298" s="1">
        <f t="shared" si="204"/>
        <v>-16.865500000000001</v>
      </c>
      <c r="J1298">
        <f t="shared" si="205"/>
        <v>0</v>
      </c>
      <c r="K1298">
        <f t="shared" si="206"/>
        <v>0</v>
      </c>
      <c r="L1298">
        <f t="shared" si="200"/>
        <v>14.762594614806543</v>
      </c>
      <c r="M1298">
        <f t="shared" si="207"/>
        <v>2.1681894430949349E-3</v>
      </c>
      <c r="N1298">
        <f t="shared" si="201"/>
        <v>85.805454364172178</v>
      </c>
      <c r="O1298" s="1">
        <f t="shared" si="202"/>
        <v>102.67095436417218</v>
      </c>
      <c r="P1298" s="1">
        <f t="shared" si="203"/>
        <v>85.805454364172178</v>
      </c>
      <c r="Q1298">
        <f t="shared" si="209"/>
        <v>1037.9837039242038</v>
      </c>
    </row>
    <row r="1299" spans="2:17" x14ac:dyDescent="0.2">
      <c r="B1299">
        <f t="shared" si="208"/>
        <v>1.34</v>
      </c>
      <c r="C1299">
        <v>1290</v>
      </c>
      <c r="D1299">
        <v>-28.627300000000002</v>
      </c>
      <c r="E1299">
        <v>-274138</v>
      </c>
      <c r="I1299" s="1">
        <f t="shared" si="204"/>
        <v>-16.153200000000002</v>
      </c>
      <c r="J1299">
        <f t="shared" si="205"/>
        <v>0</v>
      </c>
      <c r="K1299">
        <f t="shared" si="206"/>
        <v>0</v>
      </c>
      <c r="L1299">
        <f t="shared" si="200"/>
        <v>14.773619704137991</v>
      </c>
      <c r="M1299">
        <f t="shared" si="207"/>
        <v>2.1617528979702796E-3</v>
      </c>
      <c r="N1299">
        <f t="shared" si="201"/>
        <v>85.486886170877014</v>
      </c>
      <c r="O1299" s="1">
        <f t="shared" si="202"/>
        <v>101.64008617087701</v>
      </c>
      <c r="P1299" s="1">
        <f t="shared" si="203"/>
        <v>85.486886170877014</v>
      </c>
      <c r="Q1299">
        <f t="shared" si="209"/>
        <v>1023.9557574254538</v>
      </c>
    </row>
    <row r="1300" spans="2:17" x14ac:dyDescent="0.2">
      <c r="B1300">
        <f t="shared" si="208"/>
        <v>1.341</v>
      </c>
      <c r="C1300">
        <v>1291</v>
      </c>
      <c r="D1300">
        <v>-27.927499999999998</v>
      </c>
      <c r="E1300">
        <v>-269458</v>
      </c>
      <c r="I1300" s="1">
        <f t="shared" si="204"/>
        <v>-15.453399999999998</v>
      </c>
      <c r="J1300">
        <f t="shared" si="205"/>
        <v>0</v>
      </c>
      <c r="K1300">
        <f t="shared" si="206"/>
        <v>0</v>
      </c>
      <c r="L1300">
        <f t="shared" si="200"/>
        <v>14.784644793469436</v>
      </c>
      <c r="M1300">
        <f t="shared" si="207"/>
        <v>2.1553378570022897E-3</v>
      </c>
      <c r="N1300">
        <f t="shared" si="201"/>
        <v>85.169642849321264</v>
      </c>
      <c r="O1300" s="1">
        <f t="shared" si="202"/>
        <v>100.62304284932127</v>
      </c>
      <c r="P1300" s="1">
        <f t="shared" si="203"/>
        <v>85.169642849321264</v>
      </c>
      <c r="Q1300">
        <f t="shared" si="209"/>
        <v>1010.1339448847631</v>
      </c>
    </row>
    <row r="1301" spans="2:17" x14ac:dyDescent="0.2">
      <c r="B1301">
        <f t="shared" si="208"/>
        <v>1.3420000000000001</v>
      </c>
      <c r="C1301">
        <v>1292</v>
      </c>
      <c r="D1301">
        <v>-27.240200000000002</v>
      </c>
      <c r="E1301">
        <v>-264844</v>
      </c>
      <c r="I1301" s="1">
        <f t="shared" si="204"/>
        <v>-14.766100000000002</v>
      </c>
      <c r="J1301">
        <f t="shared" si="205"/>
        <v>0</v>
      </c>
      <c r="K1301">
        <f t="shared" si="206"/>
        <v>0</v>
      </c>
      <c r="L1301">
        <f t="shared" si="200"/>
        <v>14.795669882800883</v>
      </c>
      <c r="M1301">
        <f t="shared" si="207"/>
        <v>2.1489442402469793E-3</v>
      </c>
      <c r="N1301">
        <f t="shared" si="201"/>
        <v>84.85371828110749</v>
      </c>
      <c r="O1301" s="1">
        <f t="shared" si="202"/>
        <v>99.619818281107484</v>
      </c>
      <c r="P1301" s="1">
        <f t="shared" si="203"/>
        <v>84.85371828110749</v>
      </c>
      <c r="Q1301">
        <f t="shared" si="209"/>
        <v>996.46823526577236</v>
      </c>
    </row>
    <row r="1302" spans="2:17" x14ac:dyDescent="0.2">
      <c r="B1302">
        <f t="shared" si="208"/>
        <v>1.343</v>
      </c>
      <c r="C1302">
        <v>1293</v>
      </c>
      <c r="D1302">
        <v>-26.565100000000001</v>
      </c>
      <c r="E1302">
        <v>-260297</v>
      </c>
      <c r="I1302" s="1">
        <f t="shared" si="204"/>
        <v>-14.091000000000001</v>
      </c>
      <c r="J1302">
        <f t="shared" si="205"/>
        <v>0</v>
      </c>
      <c r="K1302">
        <f t="shared" si="206"/>
        <v>0</v>
      </c>
      <c r="L1302">
        <f t="shared" si="200"/>
        <v>14.806694972132329</v>
      </c>
      <c r="M1302">
        <f t="shared" si="207"/>
        <v>2.1425719680829487E-3</v>
      </c>
      <c r="N1302">
        <f t="shared" si="201"/>
        <v>84.539106378789711</v>
      </c>
      <c r="O1302" s="1">
        <f t="shared" si="202"/>
        <v>98.630106378789719</v>
      </c>
      <c r="P1302" s="1">
        <f t="shared" si="203"/>
        <v>84.539106378789711</v>
      </c>
      <c r="Q1302">
        <f t="shared" si="209"/>
        <v>983.00859770235775</v>
      </c>
    </row>
    <row r="1303" spans="2:17" x14ac:dyDescent="0.2">
      <c r="B1303">
        <f t="shared" si="208"/>
        <v>1.3440000000000001</v>
      </c>
      <c r="C1303">
        <v>1294</v>
      </c>
      <c r="D1303">
        <v>-25.902100000000001</v>
      </c>
      <c r="E1303">
        <v>-255814</v>
      </c>
      <c r="I1303" s="1">
        <f t="shared" si="204"/>
        <v>-13.428000000000001</v>
      </c>
      <c r="J1303">
        <f t="shared" si="205"/>
        <v>0</v>
      </c>
      <c r="K1303">
        <f t="shared" si="206"/>
        <v>0</v>
      </c>
      <c r="L1303">
        <f t="shared" si="200"/>
        <v>14.817720061463776</v>
      </c>
      <c r="M1303">
        <f t="shared" si="207"/>
        <v>2.1362209612099839E-3</v>
      </c>
      <c r="N1303">
        <f t="shared" si="201"/>
        <v>84.22580108570277</v>
      </c>
      <c r="O1303" s="1">
        <f t="shared" si="202"/>
        <v>97.653801085702767</v>
      </c>
      <c r="P1303" s="1">
        <f t="shared" si="203"/>
        <v>84.22580108570277</v>
      </c>
      <c r="Q1303">
        <f t="shared" si="209"/>
        <v>969.70500149763609</v>
      </c>
    </row>
    <row r="1304" spans="2:17" x14ac:dyDescent="0.2">
      <c r="B1304">
        <f t="shared" si="208"/>
        <v>1.345</v>
      </c>
      <c r="C1304">
        <v>1295</v>
      </c>
      <c r="D1304">
        <v>-25.251000000000001</v>
      </c>
      <c r="E1304">
        <v>-251395</v>
      </c>
      <c r="I1304" s="1">
        <f t="shared" si="204"/>
        <v>-12.776900000000001</v>
      </c>
      <c r="J1304">
        <f t="shared" si="205"/>
        <v>0</v>
      </c>
      <c r="K1304">
        <f t="shared" si="206"/>
        <v>0</v>
      </c>
      <c r="L1304">
        <f t="shared" si="200"/>
        <v>14.828745150795221</v>
      </c>
      <c r="M1304">
        <f t="shared" si="207"/>
        <v>2.1298911406476932E-3</v>
      </c>
      <c r="N1304">
        <f t="shared" si="201"/>
        <v>83.913796375794448</v>
      </c>
      <c r="O1304" s="1">
        <f t="shared" si="202"/>
        <v>96.690696375794445</v>
      </c>
      <c r="P1304" s="1">
        <f t="shared" si="203"/>
        <v>83.913796375794448</v>
      </c>
      <c r="Q1304">
        <f t="shared" si="209"/>
        <v>956.65741612287923</v>
      </c>
    </row>
    <row r="1305" spans="2:17" x14ac:dyDescent="0.2">
      <c r="B1305">
        <f t="shared" si="208"/>
        <v>1.3460000000000001</v>
      </c>
      <c r="C1305">
        <v>1296</v>
      </c>
      <c r="D1305">
        <v>-24.611499999999999</v>
      </c>
      <c r="E1305">
        <v>-247039</v>
      </c>
      <c r="I1305" s="1">
        <f t="shared" si="204"/>
        <v>-12.1374</v>
      </c>
      <c r="J1305">
        <f t="shared" si="205"/>
        <v>0</v>
      </c>
      <c r="K1305">
        <f t="shared" si="206"/>
        <v>0</v>
      </c>
      <c r="L1305">
        <f t="shared" si="200"/>
        <v>14.839770240126668</v>
      </c>
      <c r="M1305">
        <f t="shared" si="207"/>
        <v>2.1235824277341256E-3</v>
      </c>
      <c r="N1305">
        <f t="shared" si="201"/>
        <v>83.603086253457008</v>
      </c>
      <c r="O1305" s="1">
        <f t="shared" si="202"/>
        <v>95.740486253457007</v>
      </c>
      <c r="P1305" s="1">
        <f t="shared" si="203"/>
        <v>83.603086253457008</v>
      </c>
      <c r="Q1305">
        <f t="shared" si="209"/>
        <v>943.76581121657125</v>
      </c>
    </row>
    <row r="1306" spans="2:17" x14ac:dyDescent="0.2">
      <c r="B1306">
        <f t="shared" si="208"/>
        <v>1.347</v>
      </c>
      <c r="C1306">
        <v>1297</v>
      </c>
      <c r="D1306">
        <v>-23.983599999999999</v>
      </c>
      <c r="E1306">
        <v>-242745</v>
      </c>
      <c r="I1306" s="1">
        <f t="shared" si="204"/>
        <v>-11.509499999999999</v>
      </c>
      <c r="J1306">
        <f t="shared" si="205"/>
        <v>0</v>
      </c>
      <c r="K1306">
        <f t="shared" si="206"/>
        <v>0</v>
      </c>
      <c r="L1306">
        <f t="shared" si="200"/>
        <v>14.850795329458114</v>
      </c>
      <c r="M1306">
        <f t="shared" si="207"/>
        <v>2.1172947441244153E-3</v>
      </c>
      <c r="N1306">
        <f t="shared" si="201"/>
        <v>83.293664753361298</v>
      </c>
      <c r="O1306" s="1">
        <f t="shared" si="202"/>
        <v>94.803164753361301</v>
      </c>
      <c r="P1306" s="1">
        <f t="shared" si="203"/>
        <v>83.293664753361298</v>
      </c>
      <c r="Q1306">
        <f t="shared" si="209"/>
        <v>931.03015658336039</v>
      </c>
    </row>
    <row r="1307" spans="2:17" x14ac:dyDescent="0.2">
      <c r="B1307">
        <f t="shared" si="208"/>
        <v>1.3480000000000001</v>
      </c>
      <c r="C1307">
        <v>1298</v>
      </c>
      <c r="D1307">
        <v>-23.367000000000001</v>
      </c>
      <c r="E1307">
        <v>-238513</v>
      </c>
      <c r="I1307" s="1">
        <f t="shared" si="204"/>
        <v>-10.892900000000001</v>
      </c>
      <c r="J1307">
        <f t="shared" si="205"/>
        <v>0</v>
      </c>
      <c r="K1307">
        <f t="shared" si="206"/>
        <v>0</v>
      </c>
      <c r="L1307">
        <f t="shared" si="200"/>
        <v>14.861820418789561</v>
      </c>
      <c r="M1307">
        <f t="shared" si="207"/>
        <v>2.111028011789415E-3</v>
      </c>
      <c r="N1307">
        <f t="shared" si="201"/>
        <v>82.985525940290287</v>
      </c>
      <c r="O1307" s="1">
        <f t="shared" si="202"/>
        <v>93.878425940290285</v>
      </c>
      <c r="P1307" s="1">
        <f t="shared" si="203"/>
        <v>82.985525940290287</v>
      </c>
      <c r="Q1307">
        <f t="shared" si="209"/>
        <v>918.55042219321979</v>
      </c>
    </row>
    <row r="1308" spans="2:17" x14ac:dyDescent="0.2">
      <c r="B1308">
        <f t="shared" si="208"/>
        <v>1.349</v>
      </c>
      <c r="C1308">
        <v>1299</v>
      </c>
      <c r="D1308">
        <v>-22.761500000000002</v>
      </c>
      <c r="E1308">
        <v>-234341</v>
      </c>
      <c r="I1308" s="1">
        <f t="shared" si="204"/>
        <v>-10.287400000000002</v>
      </c>
      <c r="J1308">
        <f t="shared" si="205"/>
        <v>0</v>
      </c>
      <c r="K1308">
        <f t="shared" si="206"/>
        <v>0</v>
      </c>
      <c r="L1308">
        <f t="shared" si="200"/>
        <v>14.872845508121006</v>
      </c>
      <c r="M1308">
        <f t="shared" si="207"/>
        <v>2.1047821530143481E-3</v>
      </c>
      <c r="N1308">
        <f t="shared" si="201"/>
        <v>82.678663908974855</v>
      </c>
      <c r="O1308" s="1">
        <f t="shared" si="202"/>
        <v>92.96606390897486</v>
      </c>
      <c r="P1308" s="1">
        <f t="shared" si="203"/>
        <v>82.678663908974855</v>
      </c>
      <c r="Q1308">
        <f t="shared" si="209"/>
        <v>906.17657818034934</v>
      </c>
    </row>
    <row r="1309" spans="2:17" x14ac:dyDescent="0.2">
      <c r="B1309">
        <f t="shared" si="208"/>
        <v>1.35</v>
      </c>
      <c r="C1309">
        <v>1300</v>
      </c>
      <c r="D1309">
        <v>-22.167100000000001</v>
      </c>
      <c r="E1309">
        <v>-230229</v>
      </c>
      <c r="I1309" s="1">
        <f t="shared" si="204"/>
        <v>-9.6930000000000014</v>
      </c>
      <c r="J1309">
        <f t="shared" si="205"/>
        <v>0</v>
      </c>
      <c r="K1309">
        <f t="shared" si="206"/>
        <v>0</v>
      </c>
      <c r="L1309">
        <f t="shared" si="200"/>
        <v>14.883870597452454</v>
      </c>
      <c r="M1309">
        <f t="shared" si="207"/>
        <v>2.0985570903974569E-3</v>
      </c>
      <c r="N1309">
        <f t="shared" si="201"/>
        <v>82.373072783929587</v>
      </c>
      <c r="O1309" s="1">
        <f t="shared" si="202"/>
        <v>92.066072783929584</v>
      </c>
      <c r="P1309" s="1">
        <f t="shared" si="203"/>
        <v>82.373072783929587</v>
      </c>
      <c r="Q1309">
        <f t="shared" si="209"/>
        <v>893.95859484217431</v>
      </c>
    </row>
    <row r="1310" spans="2:17" x14ac:dyDescent="0.2">
      <c r="B1310">
        <f t="shared" si="208"/>
        <v>1.351</v>
      </c>
      <c r="C1310">
        <v>1301</v>
      </c>
      <c r="D1310">
        <v>-21.583500000000001</v>
      </c>
      <c r="E1310">
        <v>-226176</v>
      </c>
      <c r="I1310" s="1">
        <f t="shared" si="204"/>
        <v>-9.1094000000000008</v>
      </c>
      <c r="J1310">
        <f t="shared" si="205"/>
        <v>0</v>
      </c>
      <c r="K1310">
        <f t="shared" si="206"/>
        <v>0</v>
      </c>
      <c r="L1310">
        <f t="shared" si="200"/>
        <v>14.894895686783899</v>
      </c>
      <c r="M1310">
        <f t="shared" si="207"/>
        <v>2.0923527468486723E-3</v>
      </c>
      <c r="N1310">
        <f t="shared" si="201"/>
        <v>82.068746719290502</v>
      </c>
      <c r="O1310" s="1">
        <f t="shared" si="202"/>
        <v>91.17814671929051</v>
      </c>
      <c r="P1310" s="1">
        <f t="shared" si="203"/>
        <v>82.068746719290516</v>
      </c>
      <c r="Q1310">
        <f t="shared" si="209"/>
        <v>881.94644263850739</v>
      </c>
    </row>
    <row r="1311" spans="2:17" x14ac:dyDescent="0.2">
      <c r="B1311">
        <f t="shared" si="208"/>
        <v>1.3520000000000001</v>
      </c>
      <c r="C1311">
        <v>1302</v>
      </c>
      <c r="D1311">
        <v>-21.0106</v>
      </c>
      <c r="E1311">
        <v>-222181</v>
      </c>
      <c r="I1311" s="1">
        <f t="shared" si="204"/>
        <v>-8.5365000000000002</v>
      </c>
      <c r="J1311">
        <f t="shared" si="205"/>
        <v>0</v>
      </c>
      <c r="K1311">
        <f t="shared" si="206"/>
        <v>0</v>
      </c>
      <c r="L1311">
        <f t="shared" si="200"/>
        <v>14.905920776115346</v>
      </c>
      <c r="M1311">
        <f t="shared" si="207"/>
        <v>2.0861690455882659E-3</v>
      </c>
      <c r="N1311">
        <f t="shared" si="201"/>
        <v>81.765679898652564</v>
      </c>
      <c r="O1311" s="1">
        <f t="shared" si="202"/>
        <v>90.302179898652568</v>
      </c>
      <c r="P1311" s="1">
        <f t="shared" si="203"/>
        <v>81.765679898652564</v>
      </c>
      <c r="Q1311">
        <f t="shared" si="209"/>
        <v>870.09009219052223</v>
      </c>
    </row>
    <row r="1312" spans="2:17" x14ac:dyDescent="0.2">
      <c r="B1312">
        <f t="shared" si="208"/>
        <v>1.353</v>
      </c>
      <c r="C1312">
        <v>1303</v>
      </c>
      <c r="D1312">
        <v>-20.4482</v>
      </c>
      <c r="E1312">
        <v>-218243</v>
      </c>
      <c r="I1312" s="1">
        <f t="shared" si="204"/>
        <v>-7.9741</v>
      </c>
      <c r="J1312">
        <f t="shared" si="205"/>
        <v>0</v>
      </c>
      <c r="K1312">
        <f t="shared" si="206"/>
        <v>0</v>
      </c>
      <c r="L1312">
        <f t="shared" si="200"/>
        <v>14.916945865446792</v>
      </c>
      <c r="M1312">
        <f t="shared" si="207"/>
        <v>2.080005910145536E-3</v>
      </c>
      <c r="N1312">
        <f t="shared" si="201"/>
        <v>81.463866534909457</v>
      </c>
      <c r="O1312" s="1">
        <f t="shared" si="202"/>
        <v>89.437966534909464</v>
      </c>
      <c r="P1312" s="1">
        <f t="shared" si="203"/>
        <v>81.463866534909471</v>
      </c>
      <c r="Q1312">
        <f t="shared" si="209"/>
        <v>858.38951427977076</v>
      </c>
    </row>
    <row r="1313" spans="2:17" x14ac:dyDescent="0.2">
      <c r="B1313">
        <f t="shared" si="208"/>
        <v>1.3540000000000001</v>
      </c>
      <c r="C1313">
        <v>1304</v>
      </c>
      <c r="D1313">
        <v>-19.8962</v>
      </c>
      <c r="E1313">
        <v>-214362</v>
      </c>
      <c r="I1313" s="1">
        <f t="shared" si="204"/>
        <v>-7.4221000000000004</v>
      </c>
      <c r="J1313">
        <f t="shared" si="205"/>
        <v>0</v>
      </c>
      <c r="K1313">
        <f t="shared" si="206"/>
        <v>0</v>
      </c>
      <c r="L1313">
        <f t="shared" si="200"/>
        <v>14.927970954778239</v>
      </c>
      <c r="M1313">
        <f t="shared" si="207"/>
        <v>2.0738632643574713E-3</v>
      </c>
      <c r="N1313">
        <f t="shared" si="201"/>
        <v>81.163300870093025</v>
      </c>
      <c r="O1313" s="1">
        <f t="shared" si="202"/>
        <v>88.585400870093025</v>
      </c>
      <c r="P1313" s="1">
        <f t="shared" si="203"/>
        <v>81.163300870093025</v>
      </c>
      <c r="Q1313">
        <f t="shared" si="209"/>
        <v>846.89467984735165</v>
      </c>
    </row>
    <row r="1314" spans="2:17" x14ac:dyDescent="0.2">
      <c r="B1314">
        <f t="shared" si="208"/>
        <v>1.355</v>
      </c>
      <c r="C1314">
        <v>1305</v>
      </c>
      <c r="D1314">
        <v>-19.354299999999999</v>
      </c>
      <c r="E1314">
        <v>-210537</v>
      </c>
      <c r="I1314" s="1">
        <f t="shared" si="204"/>
        <v>-6.8801999999999985</v>
      </c>
      <c r="J1314">
        <f t="shared" si="205"/>
        <v>0</v>
      </c>
      <c r="K1314">
        <f t="shared" si="206"/>
        <v>0</v>
      </c>
      <c r="L1314">
        <f t="shared" si="200"/>
        <v>14.938996044109684</v>
      </c>
      <c r="M1314">
        <f t="shared" si="207"/>
        <v>2.0677410323674452E-3</v>
      </c>
      <c r="N1314">
        <f t="shared" si="201"/>
        <v>80.863977175214757</v>
      </c>
      <c r="O1314" s="1">
        <f t="shared" si="202"/>
        <v>87.744177175214759</v>
      </c>
      <c r="P1314" s="1">
        <f t="shared" si="203"/>
        <v>80.863977175214757</v>
      </c>
      <c r="Q1314">
        <f t="shared" si="209"/>
        <v>835.55555999279738</v>
      </c>
    </row>
    <row r="1315" spans="2:17" x14ac:dyDescent="0.2">
      <c r="B1315">
        <f t="shared" si="208"/>
        <v>1.3560000000000001</v>
      </c>
      <c r="C1315">
        <v>1306</v>
      </c>
      <c r="D1315">
        <v>-18.822500000000002</v>
      </c>
      <c r="E1315">
        <v>-206767</v>
      </c>
      <c r="I1315" s="1">
        <f t="shared" si="204"/>
        <v>-6.3484000000000016</v>
      </c>
      <c r="J1315">
        <f t="shared" si="205"/>
        <v>0</v>
      </c>
      <c r="K1315">
        <f t="shared" si="206"/>
        <v>0</v>
      </c>
      <c r="L1315">
        <f t="shared" si="200"/>
        <v>14.950021133441131</v>
      </c>
      <c r="M1315">
        <f t="shared" si="207"/>
        <v>2.0616391386239006E-3</v>
      </c>
      <c r="N1315">
        <f t="shared" si="201"/>
        <v>80.565889750107431</v>
      </c>
      <c r="O1315" s="1">
        <f t="shared" si="202"/>
        <v>86.914289750107429</v>
      </c>
      <c r="P1315" s="1">
        <f t="shared" si="203"/>
        <v>80.565889750107431</v>
      </c>
      <c r="Q1315">
        <f t="shared" si="209"/>
        <v>824.37212597326879</v>
      </c>
    </row>
    <row r="1316" spans="2:17" x14ac:dyDescent="0.2">
      <c r="B1316">
        <f t="shared" si="208"/>
        <v>1.357</v>
      </c>
      <c r="C1316">
        <v>1307</v>
      </c>
      <c r="D1316">
        <v>-18.3005</v>
      </c>
      <c r="E1316">
        <v>-203052</v>
      </c>
      <c r="I1316" s="1">
        <f t="shared" si="204"/>
        <v>-5.8263999999999996</v>
      </c>
      <c r="J1316">
        <f t="shared" si="205"/>
        <v>0</v>
      </c>
      <c r="K1316">
        <f t="shared" si="206"/>
        <v>0</v>
      </c>
      <c r="L1316">
        <f t="shared" si="200"/>
        <v>14.961046222772575</v>
      </c>
      <c r="M1316">
        <f t="shared" si="207"/>
        <v>2.0555575078790491E-3</v>
      </c>
      <c r="N1316">
        <f t="shared" si="201"/>
        <v>80.269032923268213</v>
      </c>
      <c r="O1316" s="1">
        <f t="shared" si="202"/>
        <v>86.09543292326822</v>
      </c>
      <c r="P1316" s="1">
        <f t="shared" si="203"/>
        <v>80.269032923268213</v>
      </c>
      <c r="Q1316">
        <f t="shared" si="209"/>
        <v>813.2943492026634</v>
      </c>
    </row>
    <row r="1317" spans="2:17" x14ac:dyDescent="0.2">
      <c r="B1317">
        <f t="shared" si="208"/>
        <v>1.3580000000000001</v>
      </c>
      <c r="C1317">
        <v>1308</v>
      </c>
      <c r="D1317">
        <v>-17.788399999999999</v>
      </c>
      <c r="E1317">
        <v>-199390</v>
      </c>
      <c r="I1317" s="1">
        <f t="shared" si="204"/>
        <v>-5.3142999999999994</v>
      </c>
      <c r="J1317">
        <f t="shared" si="205"/>
        <v>0</v>
      </c>
      <c r="K1317">
        <f t="shared" si="206"/>
        <v>0</v>
      </c>
      <c r="L1317">
        <f t="shared" si="200"/>
        <v>14.972071312104024</v>
      </c>
      <c r="M1317">
        <f t="shared" si="207"/>
        <v>2.049496065187565E-3</v>
      </c>
      <c r="N1317">
        <f t="shared" si="201"/>
        <v>79.973401051702098</v>
      </c>
      <c r="O1317" s="1">
        <f t="shared" si="202"/>
        <v>85.287701051702101</v>
      </c>
      <c r="P1317" s="1">
        <f t="shared" si="203"/>
        <v>79.973401051702098</v>
      </c>
      <c r="Q1317">
        <f t="shared" si="209"/>
        <v>802.42220125052131</v>
      </c>
    </row>
    <row r="1318" spans="2:17" x14ac:dyDescent="0.2">
      <c r="B1318">
        <f t="shared" si="208"/>
        <v>1.359</v>
      </c>
      <c r="C1318">
        <v>1309</v>
      </c>
      <c r="D1318">
        <v>-17.285699999999999</v>
      </c>
      <c r="E1318">
        <v>-195781</v>
      </c>
      <c r="I1318" s="1">
        <f t="shared" si="204"/>
        <v>-4.8115999999999985</v>
      </c>
      <c r="J1318">
        <f t="shared" si="205"/>
        <v>0</v>
      </c>
      <c r="K1318">
        <f t="shared" si="206"/>
        <v>0</v>
      </c>
      <c r="L1318">
        <f t="shared" si="200"/>
        <v>14.983096401435468</v>
      </c>
      <c r="M1318">
        <f t="shared" si="207"/>
        <v>2.0434547359053038E-3</v>
      </c>
      <c r="N1318">
        <f t="shared" si="201"/>
        <v>79.678988520767177</v>
      </c>
      <c r="O1318" s="1">
        <f t="shared" si="202"/>
        <v>84.490588520767176</v>
      </c>
      <c r="P1318" s="1">
        <f t="shared" si="203"/>
        <v>79.678988520767177</v>
      </c>
      <c r="Q1318">
        <f t="shared" si="209"/>
        <v>791.70565384128292</v>
      </c>
    </row>
    <row r="1319" spans="2:17" x14ac:dyDescent="0.2">
      <c r="B1319">
        <f t="shared" si="208"/>
        <v>1.36</v>
      </c>
      <c r="C1319">
        <v>1310</v>
      </c>
      <c r="D1319">
        <v>-16.7926</v>
      </c>
      <c r="E1319">
        <v>-192224</v>
      </c>
      <c r="I1319" s="1">
        <f t="shared" si="204"/>
        <v>-4.3185000000000002</v>
      </c>
      <c r="J1319">
        <f t="shared" si="205"/>
        <v>0</v>
      </c>
      <c r="K1319">
        <f t="shared" si="206"/>
        <v>0</v>
      </c>
      <c r="L1319">
        <f t="shared" si="200"/>
        <v>14.994121490766917</v>
      </c>
      <c r="M1319">
        <f t="shared" si="207"/>
        <v>2.0374334456880025E-3</v>
      </c>
      <c r="N1319">
        <f t="shared" si="201"/>
        <v>79.385789744019533</v>
      </c>
      <c r="O1319" s="1">
        <f t="shared" si="202"/>
        <v>83.704289744019533</v>
      </c>
      <c r="P1319" s="1">
        <f t="shared" si="203"/>
        <v>79.385789744019533</v>
      </c>
      <c r="Q1319">
        <f t="shared" si="209"/>
        <v>781.0946788532782</v>
      </c>
    </row>
    <row r="1320" spans="2:17" x14ac:dyDescent="0.2">
      <c r="B1320">
        <f t="shared" si="208"/>
        <v>1.361</v>
      </c>
      <c r="C1320">
        <v>1311</v>
      </c>
      <c r="D1320">
        <v>-16.308700000000002</v>
      </c>
      <c r="E1320">
        <v>-188719</v>
      </c>
      <c r="I1320" s="1">
        <f t="shared" si="204"/>
        <v>-3.8346000000000018</v>
      </c>
      <c r="J1320">
        <f t="shared" si="205"/>
        <v>0</v>
      </c>
      <c r="K1320">
        <f t="shared" si="206"/>
        <v>0</v>
      </c>
      <c r="L1320">
        <f t="shared" si="200"/>
        <v>15.00514658009836</v>
      </c>
      <c r="M1320">
        <f t="shared" si="207"/>
        <v>2.0314321204900148E-3</v>
      </c>
      <c r="N1320">
        <f t="shared" si="201"/>
        <v>79.093799163060609</v>
      </c>
      <c r="O1320" s="1">
        <f t="shared" si="202"/>
        <v>82.928399163060618</v>
      </c>
      <c r="P1320" s="1">
        <f t="shared" si="203"/>
        <v>79.093799163060623</v>
      </c>
      <c r="Q1320">
        <f t="shared" si="209"/>
        <v>770.6892483179281</v>
      </c>
    </row>
    <row r="1321" spans="2:17" x14ac:dyDescent="0.2">
      <c r="B1321">
        <f t="shared" si="208"/>
        <v>1.3620000000000001</v>
      </c>
      <c r="C1321">
        <v>1312</v>
      </c>
      <c r="D1321">
        <v>-15.834</v>
      </c>
      <c r="E1321">
        <v>-185265</v>
      </c>
      <c r="I1321" s="1">
        <f t="shared" si="204"/>
        <v>-3.3598999999999997</v>
      </c>
      <c r="J1321">
        <f t="shared" si="205"/>
        <v>0</v>
      </c>
      <c r="K1321">
        <f t="shared" si="206"/>
        <v>0</v>
      </c>
      <c r="L1321">
        <f t="shared" si="200"/>
        <v>15.016171669429809</v>
      </c>
      <c r="M1321">
        <f t="shared" si="207"/>
        <v>2.0254506865630137E-3</v>
      </c>
      <c r="N1321">
        <f t="shared" si="201"/>
        <v>78.803011247383679</v>
      </c>
      <c r="O1321" s="1">
        <f t="shared" si="202"/>
        <v>82.162911247383676</v>
      </c>
      <c r="P1321" s="1">
        <f t="shared" si="203"/>
        <v>78.803011247383679</v>
      </c>
      <c r="Q1321">
        <f t="shared" si="209"/>
        <v>760.38933441864674</v>
      </c>
    </row>
    <row r="1322" spans="2:17" x14ac:dyDescent="0.2">
      <c r="B1322">
        <f t="shared" si="208"/>
        <v>1.363</v>
      </c>
      <c r="C1322">
        <v>1313</v>
      </c>
      <c r="D1322">
        <v>-15.3683</v>
      </c>
      <c r="E1322">
        <v>-181861</v>
      </c>
      <c r="I1322" s="1">
        <f t="shared" si="204"/>
        <v>-2.8941999999999997</v>
      </c>
      <c r="J1322">
        <f t="shared" si="205"/>
        <v>0</v>
      </c>
      <c r="K1322">
        <f t="shared" si="206"/>
        <v>0</v>
      </c>
      <c r="L1322">
        <f t="shared" si="200"/>
        <v>15.027196758761253</v>
      </c>
      <c r="M1322">
        <f t="shared" si="207"/>
        <v>2.0194890704547499E-3</v>
      </c>
      <c r="N1322">
        <f t="shared" si="201"/>
        <v>78.513420494223325</v>
      </c>
      <c r="O1322" s="1">
        <f t="shared" si="202"/>
        <v>81.407620494223323</v>
      </c>
      <c r="P1322" s="1">
        <f t="shared" si="203"/>
        <v>78.513420494223325</v>
      </c>
      <c r="Q1322">
        <f t="shared" si="209"/>
        <v>750.24490949016285</v>
      </c>
    </row>
    <row r="1323" spans="2:17" x14ac:dyDescent="0.2">
      <c r="B1323">
        <f t="shared" si="208"/>
        <v>1.3640000000000001</v>
      </c>
      <c r="C1323">
        <v>1314</v>
      </c>
      <c r="D1323">
        <v>-14.9115</v>
      </c>
      <c r="E1323">
        <v>-178506</v>
      </c>
      <c r="I1323" s="1">
        <f t="shared" si="204"/>
        <v>-2.4374000000000002</v>
      </c>
      <c r="J1323">
        <f t="shared" si="205"/>
        <v>0</v>
      </c>
      <c r="K1323">
        <f t="shared" si="206"/>
        <v>0</v>
      </c>
      <c r="L1323">
        <f t="shared" si="200"/>
        <v>15.038221848092702</v>
      </c>
      <c r="M1323">
        <f t="shared" si="207"/>
        <v>2.0135471990077583E-3</v>
      </c>
      <c r="N1323">
        <f t="shared" si="201"/>
        <v>78.225021428403352</v>
      </c>
      <c r="O1323" s="1">
        <f t="shared" si="202"/>
        <v>80.662421428403349</v>
      </c>
      <c r="P1323" s="1">
        <f t="shared" si="203"/>
        <v>78.225021428403352</v>
      </c>
      <c r="Q1323">
        <f t="shared" si="209"/>
        <v>740.25594601759019</v>
      </c>
    </row>
    <row r="1324" spans="2:17" x14ac:dyDescent="0.2">
      <c r="B1324">
        <f t="shared" si="208"/>
        <v>1.365</v>
      </c>
      <c r="C1324">
        <v>1315</v>
      </c>
      <c r="D1324">
        <v>-14.4634</v>
      </c>
      <c r="E1324">
        <v>-175200</v>
      </c>
      <c r="I1324" s="1">
        <f t="shared" si="204"/>
        <v>-1.9893000000000001</v>
      </c>
      <c r="J1324">
        <f t="shared" si="205"/>
        <v>0</v>
      </c>
      <c r="K1324">
        <f t="shared" si="206"/>
        <v>0</v>
      </c>
      <c r="L1324">
        <f t="shared" si="200"/>
        <v>15.049246937424146</v>
      </c>
      <c r="M1324">
        <f t="shared" si="207"/>
        <v>2.0076249993581275E-3</v>
      </c>
      <c r="N1324">
        <f t="shared" si="201"/>
        <v>77.937808602188142</v>
      </c>
      <c r="O1324" s="1">
        <f t="shared" si="202"/>
        <v>79.927108602188142</v>
      </c>
      <c r="P1324" s="1">
        <f t="shared" si="203"/>
        <v>77.937808602188142</v>
      </c>
      <c r="Q1324">
        <f t="shared" si="209"/>
        <v>730.42241663537698</v>
      </c>
    </row>
    <row r="1325" spans="2:17" x14ac:dyDescent="0.2">
      <c r="B1325">
        <f t="shared" si="208"/>
        <v>1.3660000000000001</v>
      </c>
      <c r="C1325">
        <v>1316</v>
      </c>
      <c r="D1325">
        <v>-14.023899999999999</v>
      </c>
      <c r="E1325">
        <v>-171942</v>
      </c>
      <c r="I1325" s="1">
        <f t="shared" si="204"/>
        <v>-1.5497999999999994</v>
      </c>
      <c r="J1325">
        <f t="shared" si="205"/>
        <v>0</v>
      </c>
      <c r="K1325">
        <f t="shared" si="206"/>
        <v>0</v>
      </c>
      <c r="L1325">
        <f t="shared" si="200"/>
        <v>15.060272026755595</v>
      </c>
      <c r="M1325">
        <f t="shared" si="207"/>
        <v>2.0017223989342234E-3</v>
      </c>
      <c r="N1325">
        <f t="shared" si="201"/>
        <v>77.651776595132588</v>
      </c>
      <c r="O1325" s="1">
        <f t="shared" si="202"/>
        <v>79.201576595132593</v>
      </c>
      <c r="P1325" s="1">
        <f t="shared" si="203"/>
        <v>77.651776595132588</v>
      </c>
      <c r="Q1325">
        <f t="shared" si="209"/>
        <v>720.69429412663703</v>
      </c>
    </row>
    <row r="1326" spans="2:17" x14ac:dyDescent="0.2">
      <c r="B1326">
        <f t="shared" si="208"/>
        <v>1.367</v>
      </c>
      <c r="C1326">
        <v>1317</v>
      </c>
      <c r="D1326">
        <v>-13.5929</v>
      </c>
      <c r="E1326">
        <v>-168732</v>
      </c>
      <c r="I1326" s="1">
        <f t="shared" si="204"/>
        <v>-1.1188000000000002</v>
      </c>
      <c r="J1326">
        <f t="shared" si="205"/>
        <v>0</v>
      </c>
      <c r="K1326">
        <f t="shared" si="206"/>
        <v>0</v>
      </c>
      <c r="L1326">
        <f t="shared" si="200"/>
        <v>15.071297116087038</v>
      </c>
      <c r="M1326">
        <f t="shared" si="207"/>
        <v>1.9958393254554656E-3</v>
      </c>
      <c r="N1326">
        <f t="shared" si="201"/>
        <v>77.366920013934859</v>
      </c>
      <c r="O1326" s="1">
        <f t="shared" si="202"/>
        <v>78.485720013934866</v>
      </c>
      <c r="P1326" s="1">
        <f t="shared" si="203"/>
        <v>77.366920013934873</v>
      </c>
      <c r="Q1326">
        <f t="shared" si="209"/>
        <v>711.12155142219467</v>
      </c>
    </row>
    <row r="1327" spans="2:17" x14ac:dyDescent="0.2">
      <c r="B1327">
        <f t="shared" si="208"/>
        <v>1.3680000000000001</v>
      </c>
      <c r="C1327">
        <v>1318</v>
      </c>
      <c r="D1327">
        <v>-13.170199999999999</v>
      </c>
      <c r="E1327">
        <v>-165568</v>
      </c>
      <c r="I1327" s="1">
        <f t="shared" si="204"/>
        <v>-0.6960999999999995</v>
      </c>
      <c r="J1327">
        <f t="shared" si="205"/>
        <v>0</v>
      </c>
      <c r="K1327">
        <f t="shared" si="206"/>
        <v>0</v>
      </c>
      <c r="L1327">
        <f t="shared" si="200"/>
        <v>15.082322205418485</v>
      </c>
      <c r="M1327">
        <f t="shared" si="207"/>
        <v>1.9899757069310629E-3</v>
      </c>
      <c r="N1327">
        <f t="shared" si="201"/>
        <v>77.083233492288201</v>
      </c>
      <c r="O1327" s="1">
        <f t="shared" si="202"/>
        <v>77.779333492288202</v>
      </c>
      <c r="P1327" s="1">
        <f t="shared" si="203"/>
        <v>77.083233492288201</v>
      </c>
      <c r="Q1327">
        <f t="shared" si="209"/>
        <v>701.65416159976189</v>
      </c>
    </row>
    <row r="1328" spans="2:17" x14ac:dyDescent="0.2">
      <c r="B1328">
        <f t="shared" si="208"/>
        <v>1.369</v>
      </c>
      <c r="C1328">
        <v>1319</v>
      </c>
      <c r="D1328">
        <v>-12.755800000000001</v>
      </c>
      <c r="E1328">
        <v>-162451</v>
      </c>
      <c r="I1328" s="1">
        <f t="shared" si="204"/>
        <v>-0.28170000000000073</v>
      </c>
      <c r="J1328">
        <f t="shared" si="205"/>
        <v>0</v>
      </c>
      <c r="K1328">
        <f t="shared" si="206"/>
        <v>0</v>
      </c>
      <c r="L1328">
        <f t="shared" si="200"/>
        <v>15.093347294749931</v>
      </c>
      <c r="M1328">
        <f t="shared" si="207"/>
        <v>1.9841314716587972E-3</v>
      </c>
      <c r="N1328">
        <f t="shared" si="201"/>
        <v>76.800711690735341</v>
      </c>
      <c r="O1328" s="1">
        <f t="shared" si="202"/>
        <v>77.082411690735341</v>
      </c>
      <c r="P1328" s="1">
        <f t="shared" si="203"/>
        <v>76.800711690735341</v>
      </c>
      <c r="Q1328">
        <f t="shared" si="209"/>
        <v>692.34209788291366</v>
      </c>
    </row>
    <row r="1329" spans="2:17" x14ac:dyDescent="0.2">
      <c r="B1329">
        <f t="shared" si="208"/>
        <v>1.37</v>
      </c>
      <c r="C1329">
        <v>1320</v>
      </c>
      <c r="D1329">
        <v>-12.349399999999999</v>
      </c>
      <c r="E1329">
        <v>-159379</v>
      </c>
      <c r="I1329" s="1">
        <f t="shared" si="204"/>
        <v>0.1247000000000007</v>
      </c>
      <c r="J1329">
        <f t="shared" si="205"/>
        <v>0</v>
      </c>
      <c r="K1329">
        <f t="shared" si="206"/>
        <v>0</v>
      </c>
      <c r="L1329">
        <f t="shared" si="200"/>
        <v>15.104372384081378</v>
      </c>
      <c r="M1329">
        <f t="shared" si="207"/>
        <v>1.9783065482237823E-3</v>
      </c>
      <c r="N1329">
        <f t="shared" si="201"/>
        <v>76.519349296522378</v>
      </c>
      <c r="O1329" s="1">
        <f t="shared" si="202"/>
        <v>76.394649296522374</v>
      </c>
      <c r="P1329" s="1">
        <f t="shared" si="203"/>
        <v>76.519349296522378</v>
      </c>
      <c r="Q1329">
        <f t="shared" si="209"/>
        <v>683.18533364045857</v>
      </c>
    </row>
    <row r="1330" spans="2:17" x14ac:dyDescent="0.2">
      <c r="B1330">
        <f t="shared" si="208"/>
        <v>1.371</v>
      </c>
      <c r="C1330">
        <v>1321</v>
      </c>
      <c r="D1330">
        <v>-11.951000000000001</v>
      </c>
      <c r="E1330">
        <v>-156353</v>
      </c>
      <c r="I1330" s="1">
        <f t="shared" si="204"/>
        <v>0.52309999999999945</v>
      </c>
      <c r="J1330">
        <f t="shared" si="205"/>
        <v>0</v>
      </c>
      <c r="K1330">
        <f t="shared" si="206"/>
        <v>0</v>
      </c>
      <c r="L1330">
        <f t="shared" si="200"/>
        <v>15.115397473412823</v>
      </c>
      <c r="M1330">
        <f t="shared" si="207"/>
        <v>1.9725008654972458E-3</v>
      </c>
      <c r="N1330">
        <f t="shared" si="201"/>
        <v>76.239141023454422</v>
      </c>
      <c r="O1330" s="1">
        <f t="shared" si="202"/>
        <v>75.716041023454423</v>
      </c>
      <c r="P1330" s="1">
        <f t="shared" si="203"/>
        <v>76.239141023454422</v>
      </c>
      <c r="Q1330">
        <f t="shared" si="209"/>
        <v>674.08384238550605</v>
      </c>
    </row>
    <row r="1331" spans="2:17" x14ac:dyDescent="0.2">
      <c r="B1331">
        <f t="shared" si="208"/>
        <v>1.3720000000000001</v>
      </c>
      <c r="C1331">
        <v>1322</v>
      </c>
      <c r="D1331">
        <v>-11.560499999999999</v>
      </c>
      <c r="E1331">
        <v>-153371</v>
      </c>
      <c r="I1331" s="1">
        <f t="shared" si="204"/>
        <v>0.91360000000000063</v>
      </c>
      <c r="J1331">
        <f t="shared" si="205"/>
        <v>0</v>
      </c>
      <c r="K1331">
        <f t="shared" si="206"/>
        <v>0</v>
      </c>
      <c r="L1331">
        <f t="shared" si="200"/>
        <v>15.126422562744271</v>
      </c>
      <c r="M1331">
        <f t="shared" si="207"/>
        <v>1.966714352635303E-3</v>
      </c>
      <c r="N1331">
        <f t="shared" si="201"/>
        <v>75.960081611751363</v>
      </c>
      <c r="O1331" s="1">
        <f t="shared" si="202"/>
        <v>75.046481611751361</v>
      </c>
      <c r="P1331" s="1">
        <f t="shared" si="203"/>
        <v>75.960081611751363</v>
      </c>
      <c r="Q1331">
        <f t="shared" si="209"/>
        <v>665.18759777457547</v>
      </c>
    </row>
    <row r="1332" spans="2:17" x14ac:dyDescent="0.2">
      <c r="B1332">
        <f t="shared" si="208"/>
        <v>1.373</v>
      </c>
      <c r="C1332">
        <v>1323</v>
      </c>
      <c r="D1332">
        <v>-11.1776</v>
      </c>
      <c r="E1332">
        <v>-150432</v>
      </c>
      <c r="I1332" s="1">
        <f t="shared" si="204"/>
        <v>1.2965</v>
      </c>
      <c r="J1332">
        <f t="shared" si="205"/>
        <v>0</v>
      </c>
      <c r="K1332">
        <f t="shared" si="206"/>
        <v>0</v>
      </c>
      <c r="L1332">
        <f t="shared" si="200"/>
        <v>15.137447652075716</v>
      </c>
      <c r="M1332">
        <f t="shared" si="207"/>
        <v>1.9609469390777529E-3</v>
      </c>
      <c r="N1332">
        <f t="shared" si="201"/>
        <v>75.682165827905266</v>
      </c>
      <c r="O1332" s="1">
        <f t="shared" si="202"/>
        <v>74.385665827905271</v>
      </c>
      <c r="P1332" s="1">
        <f t="shared" si="203"/>
        <v>75.682165827905266</v>
      </c>
      <c r="Q1332">
        <f t="shared" si="209"/>
        <v>656.39657360677654</v>
      </c>
    </row>
    <row r="1333" spans="2:17" x14ac:dyDescent="0.2">
      <c r="B1333">
        <f t="shared" si="208"/>
        <v>1.3740000000000001</v>
      </c>
      <c r="C1333">
        <v>1324</v>
      </c>
      <c r="D1333">
        <v>-10.8024</v>
      </c>
      <c r="E1333">
        <v>-147537</v>
      </c>
      <c r="I1333" s="1">
        <f t="shared" si="204"/>
        <v>1.6716999999999995</v>
      </c>
      <c r="J1333">
        <f t="shared" si="205"/>
        <v>0</v>
      </c>
      <c r="K1333">
        <f t="shared" si="206"/>
        <v>0</v>
      </c>
      <c r="L1333">
        <f t="shared" si="200"/>
        <v>15.148472741407163</v>
      </c>
      <c r="M1333">
        <f t="shared" si="207"/>
        <v>1.9551985545468611E-3</v>
      </c>
      <c r="N1333">
        <f t="shared" si="201"/>
        <v>75.405388464537808</v>
      </c>
      <c r="O1333" s="1">
        <f t="shared" si="202"/>
        <v>73.733688464537806</v>
      </c>
      <c r="P1333" s="1">
        <f t="shared" si="203"/>
        <v>75.405388464537808</v>
      </c>
      <c r="Q1333">
        <f t="shared" si="209"/>
        <v>647.71074382306119</v>
      </c>
    </row>
    <row r="1334" spans="2:17" x14ac:dyDescent="0.2">
      <c r="B1334">
        <f t="shared" si="208"/>
        <v>1.375</v>
      </c>
      <c r="C1334">
        <v>1325</v>
      </c>
      <c r="D1334">
        <v>-10.4346</v>
      </c>
      <c r="E1334">
        <v>-144684</v>
      </c>
      <c r="I1334" s="1">
        <f t="shared" si="204"/>
        <v>2.0395000000000003</v>
      </c>
      <c r="J1334">
        <f t="shared" si="205"/>
        <v>0</v>
      </c>
      <c r="K1334">
        <f t="shared" si="206"/>
        <v>0</v>
      </c>
      <c r="L1334">
        <f t="shared" si="200"/>
        <v>15.159497830738609</v>
      </c>
      <c r="M1334">
        <f t="shared" si="207"/>
        <v>1.9494691290461636E-3</v>
      </c>
      <c r="N1334">
        <f t="shared" si="201"/>
        <v>75.129744340259151</v>
      </c>
      <c r="O1334" s="1">
        <f t="shared" si="202"/>
        <v>73.090244340259147</v>
      </c>
      <c r="P1334" s="1">
        <f t="shared" si="203"/>
        <v>75.129744340259151</v>
      </c>
      <c r="Q1334">
        <f t="shared" si="209"/>
        <v>639.18008250525509</v>
      </c>
    </row>
    <row r="1335" spans="2:17" x14ac:dyDescent="0.2">
      <c r="B1335">
        <f t="shared" si="208"/>
        <v>1.3760000000000001</v>
      </c>
      <c r="C1335">
        <v>1326</v>
      </c>
      <c r="D1335">
        <v>-10.074199999999999</v>
      </c>
      <c r="E1335">
        <v>-141873</v>
      </c>
      <c r="I1335" s="1">
        <f t="shared" si="204"/>
        <v>2.3999000000000006</v>
      </c>
      <c r="J1335">
        <f t="shared" si="205"/>
        <v>0</v>
      </c>
      <c r="K1335">
        <f t="shared" si="206"/>
        <v>0</v>
      </c>
      <c r="L1335">
        <f t="shared" si="200"/>
        <v>15.170522920070056</v>
      </c>
      <c r="M1335">
        <f t="shared" si="207"/>
        <v>1.9437585928592667E-3</v>
      </c>
      <c r="N1335">
        <f t="shared" si="201"/>
        <v>74.855228299527298</v>
      </c>
      <c r="O1335" s="1">
        <f t="shared" si="202"/>
        <v>72.455328299527295</v>
      </c>
      <c r="P1335" s="1">
        <f t="shared" si="203"/>
        <v>74.855228299527298</v>
      </c>
      <c r="Q1335">
        <f t="shared" si="209"/>
        <v>630.72956387533395</v>
      </c>
    </row>
    <row r="1336" spans="2:17" x14ac:dyDescent="0.2">
      <c r="B1336">
        <f t="shared" si="208"/>
        <v>1.377</v>
      </c>
      <c r="C1336">
        <v>1327</v>
      </c>
      <c r="D1336">
        <v>-9.72105</v>
      </c>
      <c r="E1336">
        <v>-139104</v>
      </c>
      <c r="I1336" s="1">
        <f t="shared" si="204"/>
        <v>2.75305</v>
      </c>
      <c r="J1336">
        <f t="shared" si="205"/>
        <v>0</v>
      </c>
      <c r="K1336">
        <f t="shared" si="206"/>
        <v>0</v>
      </c>
      <c r="L1336">
        <f t="shared" si="200"/>
        <v>15.181548009401501</v>
      </c>
      <c r="M1336">
        <f t="shared" si="207"/>
        <v>1.9380668765486579E-3</v>
      </c>
      <c r="N1336">
        <f t="shared" si="201"/>
        <v>74.58183521250848</v>
      </c>
      <c r="O1336" s="1">
        <f t="shared" si="202"/>
        <v>71.828785212508478</v>
      </c>
      <c r="P1336" s="1">
        <f t="shared" si="203"/>
        <v>74.58183521250848</v>
      </c>
      <c r="Q1336">
        <f t="shared" si="209"/>
        <v>622.41416229461015</v>
      </c>
    </row>
    <row r="1337" spans="2:17" x14ac:dyDescent="0.2">
      <c r="B1337">
        <f t="shared" si="208"/>
        <v>1.3780000000000001</v>
      </c>
      <c r="C1337">
        <v>1328</v>
      </c>
      <c r="D1337">
        <v>-9.3750400000000003</v>
      </c>
      <c r="E1337">
        <v>-136376</v>
      </c>
      <c r="I1337" s="1">
        <f t="shared" si="204"/>
        <v>3.0990599999999997</v>
      </c>
      <c r="J1337">
        <f t="shared" si="205"/>
        <v>0</v>
      </c>
      <c r="K1337">
        <f t="shared" si="206"/>
        <v>0</v>
      </c>
      <c r="L1337">
        <f t="shared" si="200"/>
        <v>15.192573098732948</v>
      </c>
      <c r="M1337">
        <f t="shared" si="207"/>
        <v>1.9323939109545138E-3</v>
      </c>
      <c r="N1337">
        <f t="shared" si="201"/>
        <v>74.309559974938068</v>
      </c>
      <c r="O1337" s="1">
        <f t="shared" si="202"/>
        <v>71.210499974938074</v>
      </c>
      <c r="P1337" s="1">
        <f t="shared" si="203"/>
        <v>74.309559974938068</v>
      </c>
      <c r="Q1337">
        <f t="shared" si="209"/>
        <v>614.21885226290783</v>
      </c>
    </row>
    <row r="1338" spans="2:17" x14ac:dyDescent="0.2">
      <c r="B1338">
        <f t="shared" si="208"/>
        <v>1.379</v>
      </c>
      <c r="C1338">
        <v>1329</v>
      </c>
      <c r="D1338">
        <v>-9.0360499999999995</v>
      </c>
      <c r="E1338">
        <v>-133688</v>
      </c>
      <c r="I1338" s="1">
        <f t="shared" si="204"/>
        <v>3.4380500000000005</v>
      </c>
      <c r="J1338">
        <f t="shared" si="205"/>
        <v>0</v>
      </c>
      <c r="K1338">
        <f t="shared" si="206"/>
        <v>0</v>
      </c>
      <c r="L1338">
        <f t="shared" ref="L1338:L1401" si="210">B1338/$M$5</f>
        <v>15.203598188064394</v>
      </c>
      <c r="M1338">
        <f t="shared" si="207"/>
        <v>1.9267396271935265E-3</v>
      </c>
      <c r="N1338">
        <f t="shared" ref="N1338:N1401" si="211">14.3996*$M$1*$M$3*(1/B1338)*M1338</f>
        <v>74.038397507982666</v>
      </c>
      <c r="O1338" s="1">
        <f t="shared" ref="O1338:O1401" si="212">(1-K1338)*(N1338-I1338)</f>
        <v>70.600347507982661</v>
      </c>
      <c r="P1338" s="1">
        <f t="shared" ref="P1338:P1401" si="213">O1338+I1338</f>
        <v>74.038397507982666</v>
      </c>
      <c r="Q1338">
        <f t="shared" si="209"/>
        <v>606.13860841765131</v>
      </c>
    </row>
    <row r="1339" spans="2:17" x14ac:dyDescent="0.2">
      <c r="B1339">
        <f t="shared" si="208"/>
        <v>1.3800000000000001</v>
      </c>
      <c r="C1339">
        <v>1330</v>
      </c>
      <c r="D1339">
        <v>-8.7039799999999996</v>
      </c>
      <c r="E1339">
        <v>-131039</v>
      </c>
      <c r="I1339" s="1">
        <f t="shared" si="204"/>
        <v>3.7701200000000004</v>
      </c>
      <c r="J1339">
        <f t="shared" si="205"/>
        <v>0</v>
      </c>
      <c r="K1339">
        <f t="shared" si="206"/>
        <v>0</v>
      </c>
      <c r="L1339">
        <f t="shared" si="210"/>
        <v>15.214623277395841</v>
      </c>
      <c r="M1339">
        <f t="shared" si="207"/>
        <v>1.9211039566577231E-3</v>
      </c>
      <c r="N1339">
        <f t="shared" si="211"/>
        <v>73.768342758102776</v>
      </c>
      <c r="O1339" s="1">
        <f t="shared" si="212"/>
        <v>69.99822275810277</v>
      </c>
      <c r="P1339" s="1">
        <f t="shared" si="213"/>
        <v>73.768342758102776</v>
      </c>
      <c r="Q1339">
        <f t="shared" si="209"/>
        <v>598.17340553322344</v>
      </c>
    </row>
    <row r="1340" spans="2:17" x14ac:dyDescent="0.2">
      <c r="B1340">
        <f t="shared" si="208"/>
        <v>1.381</v>
      </c>
      <c r="C1340">
        <v>1331</v>
      </c>
      <c r="D1340">
        <v>-8.3787099999999999</v>
      </c>
      <c r="E1340">
        <v>-128430</v>
      </c>
      <c r="I1340" s="1">
        <f t="shared" si="204"/>
        <v>4.0953900000000001</v>
      </c>
      <c r="J1340">
        <f t="shared" si="205"/>
        <v>0</v>
      </c>
      <c r="K1340">
        <f t="shared" si="206"/>
        <v>0</v>
      </c>
      <c r="L1340">
        <f t="shared" si="210"/>
        <v>15.225648366727286</v>
      </c>
      <c r="M1340">
        <f t="shared" si="207"/>
        <v>1.9154868310132956E-3</v>
      </c>
      <c r="N1340">
        <f t="shared" si="211"/>
        <v>73.499390696916208</v>
      </c>
      <c r="O1340" s="1">
        <f t="shared" si="212"/>
        <v>69.404000696916214</v>
      </c>
      <c r="P1340" s="1">
        <f t="shared" si="213"/>
        <v>73.499390696916208</v>
      </c>
      <c r="Q1340">
        <f t="shared" si="209"/>
        <v>590.31821852015958</v>
      </c>
    </row>
    <row r="1341" spans="2:17" x14ac:dyDescent="0.2">
      <c r="B1341">
        <f t="shared" si="208"/>
        <v>1.3820000000000001</v>
      </c>
      <c r="C1341">
        <v>1332</v>
      </c>
      <c r="D1341">
        <v>-8.0601500000000001</v>
      </c>
      <c r="E1341">
        <v>-125860</v>
      </c>
      <c r="I1341" s="1">
        <f t="shared" si="204"/>
        <v>4.4139499999999998</v>
      </c>
      <c r="J1341">
        <f t="shared" si="205"/>
        <v>0</v>
      </c>
      <c r="K1341">
        <f t="shared" si="206"/>
        <v>0</v>
      </c>
      <c r="L1341">
        <f t="shared" si="210"/>
        <v>15.236673456058734</v>
      </c>
      <c r="M1341">
        <f t="shared" si="207"/>
        <v>1.9098881821994363E-3</v>
      </c>
      <c r="N1341">
        <f t="shared" si="211"/>
        <v>73.23153632106245</v>
      </c>
      <c r="O1341" s="1">
        <f t="shared" si="212"/>
        <v>68.81758632106245</v>
      </c>
      <c r="P1341" s="1">
        <f t="shared" si="213"/>
        <v>73.23153632106245</v>
      </c>
      <c r="Q1341">
        <f t="shared" si="209"/>
        <v>582.5730224241704</v>
      </c>
    </row>
    <row r="1342" spans="2:17" x14ac:dyDescent="0.2">
      <c r="B1342">
        <f t="shared" si="208"/>
        <v>1.383</v>
      </c>
      <c r="C1342">
        <v>1333</v>
      </c>
      <c r="D1342">
        <v>-7.7481799999999996</v>
      </c>
      <c r="E1342">
        <v>-123328</v>
      </c>
      <c r="I1342" s="1">
        <f t="shared" si="204"/>
        <v>4.7259200000000003</v>
      </c>
      <c r="J1342">
        <f t="shared" si="205"/>
        <v>0</v>
      </c>
      <c r="K1342">
        <f t="shared" si="206"/>
        <v>0</v>
      </c>
      <c r="L1342">
        <f t="shared" si="210"/>
        <v>15.247698545390179</v>
      </c>
      <c r="M1342">
        <f t="shared" si="207"/>
        <v>1.9043079424271802E-3</v>
      </c>
      <c r="N1342">
        <f t="shared" si="211"/>
        <v>72.964774652067874</v>
      </c>
      <c r="O1342" s="1">
        <f t="shared" si="212"/>
        <v>68.238854652067872</v>
      </c>
      <c r="P1342" s="1">
        <f t="shared" si="213"/>
        <v>72.964774652067874</v>
      </c>
      <c r="Q1342">
        <f t="shared" si="209"/>
        <v>574.94279242556649</v>
      </c>
    </row>
    <row r="1343" spans="2:17" x14ac:dyDescent="0.2">
      <c r="B1343">
        <f t="shared" si="208"/>
        <v>1.3840000000000001</v>
      </c>
      <c r="C1343">
        <v>1334</v>
      </c>
      <c r="D1343">
        <v>-7.4427000000000003</v>
      </c>
      <c r="E1343">
        <v>-120833</v>
      </c>
      <c r="I1343" s="1">
        <f t="shared" si="204"/>
        <v>5.0313999999999997</v>
      </c>
      <c r="J1343">
        <f t="shared" si="205"/>
        <v>0</v>
      </c>
      <c r="K1343">
        <f t="shared" si="206"/>
        <v>0</v>
      </c>
      <c r="L1343">
        <f t="shared" si="210"/>
        <v>15.258723634721626</v>
      </c>
      <c r="M1343">
        <f t="shared" si="207"/>
        <v>1.8987460441782444E-3</v>
      </c>
      <c r="N1343">
        <f t="shared" si="211"/>
        <v>72.699100736211321</v>
      </c>
      <c r="O1343" s="1">
        <f t="shared" si="212"/>
        <v>67.667700736211316</v>
      </c>
      <c r="P1343" s="1">
        <f t="shared" si="213"/>
        <v>72.699100736211321</v>
      </c>
      <c r="Q1343">
        <f t="shared" si="209"/>
        <v>567.41250383834745</v>
      </c>
    </row>
    <row r="1344" spans="2:17" x14ac:dyDescent="0.2">
      <c r="B1344">
        <f t="shared" si="208"/>
        <v>1.385</v>
      </c>
      <c r="C1344">
        <v>1335</v>
      </c>
      <c r="D1344">
        <v>-7.1436200000000003</v>
      </c>
      <c r="E1344">
        <v>-118376</v>
      </c>
      <c r="I1344" s="1">
        <f t="shared" si="204"/>
        <v>5.3304799999999997</v>
      </c>
      <c r="J1344">
        <f t="shared" si="205"/>
        <v>0</v>
      </c>
      <c r="K1344">
        <f t="shared" si="206"/>
        <v>0</v>
      </c>
      <c r="L1344">
        <f t="shared" si="210"/>
        <v>15.269748724053072</v>
      </c>
      <c r="M1344">
        <f t="shared" si="207"/>
        <v>1.8932024202038857E-3</v>
      </c>
      <c r="N1344">
        <f t="shared" si="211"/>
        <v>72.43450964439117</v>
      </c>
      <c r="O1344" s="1">
        <f t="shared" si="212"/>
        <v>67.104029644391176</v>
      </c>
      <c r="P1344" s="1">
        <f t="shared" si="213"/>
        <v>72.43450964439117</v>
      </c>
      <c r="Q1344">
        <f t="shared" si="209"/>
        <v>559.9871321095402</v>
      </c>
    </row>
    <row r="1345" spans="2:17" x14ac:dyDescent="0.2">
      <c r="B1345">
        <f t="shared" si="208"/>
        <v>1.3860000000000001</v>
      </c>
      <c r="C1345">
        <v>1336</v>
      </c>
      <c r="D1345">
        <v>-6.8508300000000002</v>
      </c>
      <c r="E1345">
        <v>-115955</v>
      </c>
      <c r="I1345" s="1">
        <f t="shared" si="204"/>
        <v>5.6232699999999998</v>
      </c>
      <c r="J1345">
        <f t="shared" si="205"/>
        <v>0</v>
      </c>
      <c r="K1345">
        <f t="shared" si="206"/>
        <v>0</v>
      </c>
      <c r="L1345">
        <f t="shared" si="210"/>
        <v>15.280773813384519</v>
      </c>
      <c r="M1345">
        <f t="shared" si="207"/>
        <v>1.8876770035237478E-3</v>
      </c>
      <c r="N1345">
        <f t="shared" si="211"/>
        <v>72.17099647199224</v>
      </c>
      <c r="O1345" s="1">
        <f t="shared" si="212"/>
        <v>66.547726471992235</v>
      </c>
      <c r="P1345" s="1">
        <f t="shared" si="213"/>
        <v>72.17099647199224</v>
      </c>
      <c r="Q1345">
        <f t="shared" si="209"/>
        <v>552.67665281829841</v>
      </c>
    </row>
    <row r="1346" spans="2:17" x14ac:dyDescent="0.2">
      <c r="B1346">
        <f t="shared" si="208"/>
        <v>1.387</v>
      </c>
      <c r="C1346">
        <v>1337</v>
      </c>
      <c r="D1346">
        <v>-6.5642199999999997</v>
      </c>
      <c r="E1346">
        <v>-113570</v>
      </c>
      <c r="I1346" s="1">
        <f t="shared" si="204"/>
        <v>5.9098800000000002</v>
      </c>
      <c r="J1346">
        <f t="shared" si="205"/>
        <v>0</v>
      </c>
      <c r="K1346">
        <f t="shared" si="206"/>
        <v>0</v>
      </c>
      <c r="L1346">
        <f t="shared" si="210"/>
        <v>15.291798902715964</v>
      </c>
      <c r="M1346">
        <f t="shared" si="207"/>
        <v>1.8821697274247319E-3</v>
      </c>
      <c r="N1346">
        <f t="shared" si="211"/>
        <v>71.908556338754579</v>
      </c>
      <c r="O1346" s="1">
        <f t="shared" si="212"/>
        <v>65.998676338754578</v>
      </c>
      <c r="P1346" s="1">
        <f t="shared" si="213"/>
        <v>71.908556338754579</v>
      </c>
      <c r="Q1346">
        <f t="shared" si="209"/>
        <v>545.46604167515466</v>
      </c>
    </row>
    <row r="1347" spans="2:17" x14ac:dyDescent="0.2">
      <c r="B1347">
        <f t="shared" si="208"/>
        <v>1.3880000000000001</v>
      </c>
      <c r="C1347">
        <v>1338</v>
      </c>
      <c r="D1347">
        <v>-6.2837100000000001</v>
      </c>
      <c r="E1347">
        <v>-111222</v>
      </c>
      <c r="I1347" s="1">
        <f t="shared" si="204"/>
        <v>6.1903899999999998</v>
      </c>
      <c r="J1347">
        <f t="shared" si="205"/>
        <v>0</v>
      </c>
      <c r="K1347">
        <f t="shared" si="206"/>
        <v>0</v>
      </c>
      <c r="L1347">
        <f t="shared" si="210"/>
        <v>15.302823992047411</v>
      </c>
      <c r="M1347">
        <f t="shared" si="207"/>
        <v>1.8766805254598518E-3</v>
      </c>
      <c r="N1347">
        <f t="shared" si="211"/>
        <v>71.647184388641918</v>
      </c>
      <c r="O1347" s="1">
        <f t="shared" si="212"/>
        <v>65.456794388641924</v>
      </c>
      <c r="P1347" s="1">
        <f t="shared" si="213"/>
        <v>71.647184388641918</v>
      </c>
      <c r="Q1347">
        <f t="shared" si="209"/>
        <v>538.3502745214339</v>
      </c>
    </row>
    <row r="1348" spans="2:17" x14ac:dyDescent="0.2">
      <c r="B1348">
        <f t="shared" si="208"/>
        <v>1.389</v>
      </c>
      <c r="C1348">
        <v>1339</v>
      </c>
      <c r="D1348">
        <v>-6.0091999999999999</v>
      </c>
      <c r="E1348">
        <v>-108908</v>
      </c>
      <c r="I1348" s="1">
        <f t="shared" si="204"/>
        <v>6.4649000000000001</v>
      </c>
      <c r="J1348">
        <f t="shared" si="205"/>
        <v>0</v>
      </c>
      <c r="K1348">
        <f t="shared" si="206"/>
        <v>0</v>
      </c>
      <c r="L1348">
        <f t="shared" si="210"/>
        <v>15.313849081378857</v>
      </c>
      <c r="M1348">
        <f t="shared" si="207"/>
        <v>1.8712093314471141E-3</v>
      </c>
      <c r="N1348">
        <f t="shared" si="211"/>
        <v>71.386875789711709</v>
      </c>
      <c r="O1348" s="1">
        <f t="shared" si="212"/>
        <v>64.921975789711709</v>
      </c>
      <c r="P1348" s="1">
        <f t="shared" si="213"/>
        <v>71.386875789711709</v>
      </c>
      <c r="Q1348">
        <f t="shared" si="209"/>
        <v>531.33932732823962</v>
      </c>
    </row>
    <row r="1349" spans="2:17" x14ac:dyDescent="0.2">
      <c r="B1349">
        <f t="shared" si="208"/>
        <v>1.3900000000000001</v>
      </c>
      <c r="C1349">
        <v>1340</v>
      </c>
      <c r="D1349">
        <v>-5.7405900000000001</v>
      </c>
      <c r="E1349">
        <v>-106629</v>
      </c>
      <c r="I1349" s="1">
        <f t="shared" si="204"/>
        <v>6.7335099999999999</v>
      </c>
      <c r="J1349">
        <f t="shared" si="205"/>
        <v>0</v>
      </c>
      <c r="K1349">
        <f t="shared" si="206"/>
        <v>0</v>
      </c>
      <c r="L1349">
        <f t="shared" si="210"/>
        <v>15.324874170710304</v>
      </c>
      <c r="M1349">
        <f t="shared" si="207"/>
        <v>1.8657560794683868E-3</v>
      </c>
      <c r="N1349">
        <f t="shared" si="211"/>
        <v>71.12762573398544</v>
      </c>
      <c r="O1349" s="1">
        <f t="shared" si="212"/>
        <v>64.394115733985444</v>
      </c>
      <c r="P1349" s="1">
        <f t="shared" si="213"/>
        <v>71.12762573398544</v>
      </c>
      <c r="Q1349">
        <f t="shared" si="209"/>
        <v>524.42817619585776</v>
      </c>
    </row>
    <row r="1350" spans="2:17" x14ac:dyDescent="0.2">
      <c r="B1350">
        <f t="shared" si="208"/>
        <v>1.391</v>
      </c>
      <c r="C1350">
        <v>1341</v>
      </c>
      <c r="D1350">
        <v>-5.4777899999999997</v>
      </c>
      <c r="E1350">
        <v>-104384</v>
      </c>
      <c r="I1350" s="1">
        <f t="shared" si="204"/>
        <v>6.9963100000000003</v>
      </c>
      <c r="J1350">
        <f t="shared" si="205"/>
        <v>0</v>
      </c>
      <c r="K1350">
        <f t="shared" si="206"/>
        <v>0</v>
      </c>
      <c r="L1350">
        <f t="shared" si="210"/>
        <v>15.335899260041749</v>
      </c>
      <c r="M1350">
        <f t="shared" si="207"/>
        <v>1.8603207038682861E-3</v>
      </c>
      <c r="N1350">
        <f t="shared" si="211"/>
        <v>70.869429437319994</v>
      </c>
      <c r="O1350" s="1">
        <f t="shared" si="212"/>
        <v>63.873119437319993</v>
      </c>
      <c r="P1350" s="1">
        <f t="shared" si="213"/>
        <v>70.869429437319994</v>
      </c>
      <c r="Q1350">
        <f t="shared" si="209"/>
        <v>517.61679735301368</v>
      </c>
    </row>
    <row r="1351" spans="2:17" x14ac:dyDescent="0.2">
      <c r="B1351">
        <f t="shared" si="208"/>
        <v>1.3920000000000001</v>
      </c>
      <c r="C1351">
        <v>1342</v>
      </c>
      <c r="D1351">
        <v>-5.2206999999999999</v>
      </c>
      <c r="E1351">
        <v>-102172</v>
      </c>
      <c r="I1351" s="1">
        <f t="shared" si="204"/>
        <v>7.2534000000000001</v>
      </c>
      <c r="J1351">
        <f t="shared" si="205"/>
        <v>0</v>
      </c>
      <c r="K1351">
        <f t="shared" si="206"/>
        <v>0</v>
      </c>
      <c r="L1351">
        <f t="shared" si="210"/>
        <v>15.346924349373197</v>
      </c>
      <c r="M1351">
        <f t="shared" si="207"/>
        <v>1.8549031392530559E-3</v>
      </c>
      <c r="N1351">
        <f t="shared" si="211"/>
        <v>70.612282139279415</v>
      </c>
      <c r="O1351" s="1">
        <f t="shared" si="212"/>
        <v>63.358882139279416</v>
      </c>
      <c r="P1351" s="1">
        <f t="shared" si="213"/>
        <v>70.612282139279415</v>
      </c>
      <c r="Q1351">
        <f t="shared" si="209"/>
        <v>510.90016715605157</v>
      </c>
    </row>
    <row r="1352" spans="2:17" x14ac:dyDescent="0.2">
      <c r="B1352">
        <f t="shared" si="208"/>
        <v>1.393</v>
      </c>
      <c r="C1352">
        <v>1343</v>
      </c>
      <c r="D1352">
        <v>-4.9692400000000001</v>
      </c>
      <c r="E1352">
        <v>-99994.4</v>
      </c>
      <c r="I1352" s="1">
        <f t="shared" si="204"/>
        <v>7.5048599999999999</v>
      </c>
      <c r="J1352">
        <f t="shared" si="205"/>
        <v>0</v>
      </c>
      <c r="K1352">
        <f t="shared" si="206"/>
        <v>0</v>
      </c>
      <c r="L1352">
        <f t="shared" si="210"/>
        <v>15.357949438704642</v>
      </c>
      <c r="M1352">
        <f t="shared" si="207"/>
        <v>1.8495033204894659E-3</v>
      </c>
      <c r="N1352">
        <f t="shared" si="211"/>
        <v>70.356179103007889</v>
      </c>
      <c r="O1352" s="1">
        <f t="shared" si="212"/>
        <v>62.851319103007889</v>
      </c>
      <c r="P1352" s="1">
        <f t="shared" si="213"/>
        <v>70.356179103007889</v>
      </c>
      <c r="Q1352">
        <f t="shared" si="209"/>
        <v>504.27326208820801</v>
      </c>
    </row>
    <row r="1353" spans="2:17" x14ac:dyDescent="0.2">
      <c r="B1353">
        <f t="shared" si="208"/>
        <v>1.3940000000000001</v>
      </c>
      <c r="C1353">
        <v>1344</v>
      </c>
      <c r="D1353">
        <v>-4.7233200000000002</v>
      </c>
      <c r="E1353">
        <v>-97849.3</v>
      </c>
      <c r="I1353" s="1">
        <f t="shared" si="204"/>
        <v>7.7507799999999998</v>
      </c>
      <c r="J1353">
        <f t="shared" si="205"/>
        <v>0</v>
      </c>
      <c r="K1353">
        <f t="shared" si="206"/>
        <v>0</v>
      </c>
      <c r="L1353">
        <f t="shared" si="210"/>
        <v>15.368974528036089</v>
      </c>
      <c r="M1353">
        <f t="shared" si="207"/>
        <v>1.8441211827037016E-3</v>
      </c>
      <c r="N1353">
        <f t="shared" si="211"/>
        <v>70.101115615102998</v>
      </c>
      <c r="O1353" s="1">
        <f t="shared" si="212"/>
        <v>62.350335615102999</v>
      </c>
      <c r="P1353" s="1">
        <f t="shared" si="213"/>
        <v>70.101115615102998</v>
      </c>
      <c r="Q1353">
        <f t="shared" si="209"/>
        <v>497.74105875893991</v>
      </c>
    </row>
    <row r="1354" spans="2:17" x14ac:dyDescent="0.2">
      <c r="B1354">
        <f t="shared" si="208"/>
        <v>1.395</v>
      </c>
      <c r="C1354">
        <v>1345</v>
      </c>
      <c r="D1354">
        <v>-4.48285</v>
      </c>
      <c r="E1354">
        <v>-95736.5</v>
      </c>
      <c r="I1354" s="1">
        <f t="shared" ref="I1354:I1417" si="214">D1354-$D$5009</f>
        <v>7.99125</v>
      </c>
      <c r="J1354">
        <f t="shared" ref="J1354:J1417" si="215">MIN(1,MAX(0,(B1354-$K$3)/($K$4-$K$3)))</f>
        <v>0</v>
      </c>
      <c r="K1354">
        <f t="shared" ref="K1354:K1417" si="216">10*J1354^3-15*J1354^4+6*J1354^5</f>
        <v>0</v>
      </c>
      <c r="L1354">
        <f t="shared" si="210"/>
        <v>15.379999617367535</v>
      </c>
      <c r="M1354">
        <f t="shared" ref="M1354:M1417" si="217">0.18175*EXP(-3.1998*L1354)+0.50986*EXP(-0.94229*L1354)+0.28022*EXP(-0.4029*L1354)+0.02817*EXP(-0.20162*L1354)</f>
        <v>1.8387566612802686E-3</v>
      </c>
      <c r="N1354">
        <f t="shared" si="211"/>
        <v>69.847086985490009</v>
      </c>
      <c r="O1354" s="1">
        <f t="shared" si="212"/>
        <v>61.855836985490008</v>
      </c>
      <c r="P1354" s="1">
        <f t="shared" si="213"/>
        <v>69.847086985490009</v>
      </c>
      <c r="Q1354">
        <f t="shared" si="209"/>
        <v>491.30353390319527</v>
      </c>
    </row>
    <row r="1355" spans="2:17" x14ac:dyDescent="0.2">
      <c r="B1355">
        <f t="shared" ref="B1355:B1418" si="218">$B$9+C1355*0.001</f>
        <v>1.3960000000000001</v>
      </c>
      <c r="C1355">
        <v>1346</v>
      </c>
      <c r="D1355">
        <v>-4.2477400000000003</v>
      </c>
      <c r="E1355">
        <v>-93655.6</v>
      </c>
      <c r="I1355" s="1">
        <f t="shared" si="214"/>
        <v>8.2263599999999997</v>
      </c>
      <c r="J1355">
        <f t="shared" si="215"/>
        <v>0</v>
      </c>
      <c r="K1355">
        <f t="shared" si="216"/>
        <v>0</v>
      </c>
      <c r="L1355">
        <f t="shared" si="210"/>
        <v>15.391024706698982</v>
      </c>
      <c r="M1355">
        <f t="shared" si="217"/>
        <v>1.8334096918608941E-3</v>
      </c>
      <c r="N1355">
        <f t="shared" si="211"/>
        <v>69.594088547296607</v>
      </c>
      <c r="O1355" s="1">
        <f t="shared" si="212"/>
        <v>61.367728547296608</v>
      </c>
      <c r="P1355" s="1">
        <f t="shared" si="213"/>
        <v>69.594088547296607</v>
      </c>
      <c r="Q1355">
        <f t="shared" ref="Q1355:Q1418" si="219">-(O1356-O1354)/(B1356-B1354)</f>
        <v>484.96066438059017</v>
      </c>
    </row>
    <row r="1356" spans="2:17" x14ac:dyDescent="0.2">
      <c r="B1356">
        <f t="shared" si="218"/>
        <v>1.397</v>
      </c>
      <c r="C1356">
        <v>1347</v>
      </c>
      <c r="D1356">
        <v>-4.0179</v>
      </c>
      <c r="E1356">
        <v>-91606.2</v>
      </c>
      <c r="I1356" s="1">
        <f t="shared" si="214"/>
        <v>8.4561999999999991</v>
      </c>
      <c r="J1356">
        <f t="shared" si="215"/>
        <v>0</v>
      </c>
      <c r="K1356">
        <f t="shared" si="216"/>
        <v>0</v>
      </c>
      <c r="L1356">
        <f t="shared" si="210"/>
        <v>15.402049796030427</v>
      </c>
      <c r="M1356">
        <f t="shared" si="217"/>
        <v>1.8280802103434446E-3</v>
      </c>
      <c r="N1356">
        <f t="shared" si="211"/>
        <v>69.342115656728822</v>
      </c>
      <c r="O1356" s="1">
        <f t="shared" si="212"/>
        <v>60.885915656728827</v>
      </c>
      <c r="P1356" s="1">
        <f t="shared" si="213"/>
        <v>69.342115656728822</v>
      </c>
      <c r="Q1356">
        <f t="shared" si="219"/>
        <v>478.70242717476646</v>
      </c>
    </row>
    <row r="1357" spans="2:17" x14ac:dyDescent="0.2">
      <c r="B1357">
        <f t="shared" si="218"/>
        <v>1.3980000000000001</v>
      </c>
      <c r="C1357">
        <v>1348</v>
      </c>
      <c r="D1357">
        <v>-3.7932600000000001</v>
      </c>
      <c r="E1357">
        <v>-89587.9</v>
      </c>
      <c r="I1357" s="1">
        <f t="shared" si="214"/>
        <v>8.6808399999999999</v>
      </c>
      <c r="J1357">
        <f t="shared" si="215"/>
        <v>0</v>
      </c>
      <c r="K1357">
        <f t="shared" si="216"/>
        <v>0</v>
      </c>
      <c r="L1357">
        <f t="shared" si="210"/>
        <v>15.413074885361874</v>
      </c>
      <c r="M1357">
        <f t="shared" si="217"/>
        <v>1.8227681528808326E-3</v>
      </c>
      <c r="N1357">
        <f t="shared" si="211"/>
        <v>69.091163692947077</v>
      </c>
      <c r="O1357" s="1">
        <f t="shared" si="212"/>
        <v>60.410323692947074</v>
      </c>
      <c r="P1357" s="1">
        <f t="shared" si="213"/>
        <v>69.091163692947077</v>
      </c>
      <c r="Q1357">
        <f t="shared" si="219"/>
        <v>472.5287993926446</v>
      </c>
    </row>
    <row r="1358" spans="2:17" x14ac:dyDescent="0.2">
      <c r="B1358">
        <f t="shared" si="218"/>
        <v>1.399</v>
      </c>
      <c r="C1358">
        <v>1349</v>
      </c>
      <c r="D1358">
        <v>-3.5737299999999999</v>
      </c>
      <c r="E1358">
        <v>-87600.1</v>
      </c>
      <c r="I1358" s="1">
        <f t="shared" si="214"/>
        <v>8.9003700000000006</v>
      </c>
      <c r="J1358">
        <f t="shared" si="215"/>
        <v>0</v>
      </c>
      <c r="K1358">
        <f t="shared" si="216"/>
        <v>0</v>
      </c>
      <c r="L1358">
        <f t="shared" si="210"/>
        <v>15.42409997469332</v>
      </c>
      <c r="M1358">
        <f t="shared" si="217"/>
        <v>1.8174734558799458E-3</v>
      </c>
      <c r="N1358">
        <f t="shared" si="211"/>
        <v>68.841228057943539</v>
      </c>
      <c r="O1358" s="1">
        <f t="shared" si="212"/>
        <v>59.940858057943537</v>
      </c>
      <c r="P1358" s="1">
        <f t="shared" si="213"/>
        <v>68.841228057943539</v>
      </c>
      <c r="Q1358">
        <f t="shared" si="219"/>
        <v>466.44975826375617</v>
      </c>
    </row>
    <row r="1359" spans="2:17" x14ac:dyDescent="0.2">
      <c r="B1359">
        <f t="shared" si="218"/>
        <v>1.4000000000000001</v>
      </c>
      <c r="C1359">
        <v>1350</v>
      </c>
      <c r="D1359">
        <v>-3.3592200000000001</v>
      </c>
      <c r="E1359">
        <v>-85642.6</v>
      </c>
      <c r="I1359" s="1">
        <f t="shared" si="214"/>
        <v>9.1148799999999994</v>
      </c>
      <c r="J1359">
        <f t="shared" si="215"/>
        <v>0</v>
      </c>
      <c r="K1359">
        <f t="shared" si="216"/>
        <v>0</v>
      </c>
      <c r="L1359">
        <f t="shared" si="210"/>
        <v>15.435125064024767</v>
      </c>
      <c r="M1359">
        <f t="shared" si="217"/>
        <v>1.8121960560005632E-3</v>
      </c>
      <c r="N1359">
        <f t="shared" si="211"/>
        <v>68.59230417641956</v>
      </c>
      <c r="O1359" s="1">
        <f t="shared" si="212"/>
        <v>59.477424176419561</v>
      </c>
      <c r="P1359" s="1">
        <f t="shared" si="213"/>
        <v>68.59230417641956</v>
      </c>
      <c r="Q1359">
        <f t="shared" si="219"/>
        <v>460.45528113951974</v>
      </c>
    </row>
    <row r="1360" spans="2:17" x14ac:dyDescent="0.2">
      <c r="B1360">
        <f t="shared" si="218"/>
        <v>1.401</v>
      </c>
      <c r="C1360">
        <v>1351</v>
      </c>
      <c r="D1360">
        <v>-3.1496599999999999</v>
      </c>
      <c r="E1360">
        <v>-83714.8</v>
      </c>
      <c r="I1360" s="1">
        <f t="shared" si="214"/>
        <v>9.3244399999999992</v>
      </c>
      <c r="J1360">
        <f t="shared" si="215"/>
        <v>0</v>
      </c>
      <c r="K1360">
        <f t="shared" si="216"/>
        <v>0</v>
      </c>
      <c r="L1360">
        <f t="shared" si="210"/>
        <v>15.446150153356212</v>
      </c>
      <c r="M1360">
        <f t="shared" si="217"/>
        <v>1.8069358901542927E-3</v>
      </c>
      <c r="N1360">
        <f t="shared" si="211"/>
        <v>68.344387495664492</v>
      </c>
      <c r="O1360" s="1">
        <f t="shared" si="212"/>
        <v>59.019947495664496</v>
      </c>
      <c r="P1360" s="1">
        <f t="shared" si="213"/>
        <v>68.344387495664492</v>
      </c>
      <c r="Q1360">
        <f t="shared" si="219"/>
        <v>454.54534549251196</v>
      </c>
    </row>
    <row r="1361" spans="2:17" x14ac:dyDescent="0.2">
      <c r="B1361">
        <f t="shared" si="218"/>
        <v>1.4020000000000001</v>
      </c>
      <c r="C1361">
        <v>1352</v>
      </c>
      <c r="D1361">
        <v>-2.94496</v>
      </c>
      <c r="E1361">
        <v>-81816.399999999994</v>
      </c>
      <c r="I1361" s="1">
        <f t="shared" si="214"/>
        <v>9.5291399999999999</v>
      </c>
      <c r="J1361">
        <f t="shared" si="215"/>
        <v>0</v>
      </c>
      <c r="K1361">
        <f t="shared" si="216"/>
        <v>0</v>
      </c>
      <c r="L1361">
        <f t="shared" si="210"/>
        <v>15.45717524268766</v>
      </c>
      <c r="M1361">
        <f t="shared" si="217"/>
        <v>1.8016928955034992E-3</v>
      </c>
      <c r="N1361">
        <f t="shared" si="211"/>
        <v>68.097473485434534</v>
      </c>
      <c r="O1361" s="1">
        <f t="shared" si="212"/>
        <v>58.568333485434536</v>
      </c>
      <c r="P1361" s="1">
        <f t="shared" si="213"/>
        <v>68.097473485434534</v>
      </c>
      <c r="Q1361">
        <f t="shared" si="219"/>
        <v>448.71492891575531</v>
      </c>
    </row>
    <row r="1362" spans="2:17" x14ac:dyDescent="0.2">
      <c r="B1362">
        <f t="shared" si="218"/>
        <v>1.403</v>
      </c>
      <c r="C1362">
        <v>1353</v>
      </c>
      <c r="D1362">
        <v>-2.7450600000000001</v>
      </c>
      <c r="E1362">
        <v>-79946.899999999994</v>
      </c>
      <c r="I1362" s="1">
        <f t="shared" si="214"/>
        <v>9.7290399999999995</v>
      </c>
      <c r="J1362">
        <f t="shared" si="215"/>
        <v>0</v>
      </c>
      <c r="K1362">
        <f t="shared" si="216"/>
        <v>0</v>
      </c>
      <c r="L1362">
        <f t="shared" si="210"/>
        <v>15.468200332019105</v>
      </c>
      <c r="M1362">
        <f t="shared" si="217"/>
        <v>1.7964670094602507E-3</v>
      </c>
      <c r="N1362">
        <f t="shared" si="211"/>
        <v>67.851557637832983</v>
      </c>
      <c r="O1362" s="1">
        <f t="shared" si="212"/>
        <v>58.122517637832985</v>
      </c>
      <c r="P1362" s="1">
        <f t="shared" si="213"/>
        <v>67.851557637832983</v>
      </c>
      <c r="Q1362">
        <f t="shared" si="219"/>
        <v>442.96900912205888</v>
      </c>
    </row>
    <row r="1363" spans="2:17" x14ac:dyDescent="0.2">
      <c r="B1363">
        <f t="shared" si="218"/>
        <v>1.4040000000000001</v>
      </c>
      <c r="C1363">
        <v>1354</v>
      </c>
      <c r="D1363">
        <v>-2.5498599999999998</v>
      </c>
      <c r="E1363">
        <v>-78106</v>
      </c>
      <c r="I1363" s="1">
        <f t="shared" si="214"/>
        <v>9.9242400000000011</v>
      </c>
      <c r="J1363">
        <f t="shared" si="215"/>
        <v>0</v>
      </c>
      <c r="K1363">
        <f t="shared" si="216"/>
        <v>0</v>
      </c>
      <c r="L1363">
        <f t="shared" si="210"/>
        <v>15.479225421350552</v>
      </c>
      <c r="M1363">
        <f t="shared" si="217"/>
        <v>1.7912581696852572E-3</v>
      </c>
      <c r="N1363">
        <f t="shared" si="211"/>
        <v>67.606635467190415</v>
      </c>
      <c r="O1363" s="1">
        <f t="shared" si="212"/>
        <v>57.682395467190418</v>
      </c>
      <c r="P1363" s="1">
        <f t="shared" si="213"/>
        <v>67.606635467190415</v>
      </c>
      <c r="Q1363">
        <f t="shared" si="219"/>
        <v>437.30756394337038</v>
      </c>
    </row>
    <row r="1364" spans="2:17" x14ac:dyDescent="0.2">
      <c r="B1364">
        <f t="shared" si="218"/>
        <v>1.405</v>
      </c>
      <c r="C1364">
        <v>1355</v>
      </c>
      <c r="D1364">
        <v>-2.3593000000000002</v>
      </c>
      <c r="E1364">
        <v>-76293.3</v>
      </c>
      <c r="I1364" s="1">
        <f t="shared" si="214"/>
        <v>10.114799999999999</v>
      </c>
      <c r="J1364">
        <f t="shared" si="215"/>
        <v>0</v>
      </c>
      <c r="K1364">
        <f t="shared" si="216"/>
        <v>0</v>
      </c>
      <c r="L1364">
        <f t="shared" si="210"/>
        <v>15.490250510681998</v>
      </c>
      <c r="M1364">
        <f t="shared" si="217"/>
        <v>1.7860663140868212E-3</v>
      </c>
      <c r="N1364">
        <f t="shared" si="211"/>
        <v>67.362702509946246</v>
      </c>
      <c r="O1364" s="1">
        <f t="shared" si="212"/>
        <v>57.247902509946243</v>
      </c>
      <c r="P1364" s="1">
        <f t="shared" si="213"/>
        <v>67.362702509946246</v>
      </c>
      <c r="Q1364">
        <f t="shared" si="219"/>
        <v>431.72057133000015</v>
      </c>
    </row>
    <row r="1365" spans="2:17" x14ac:dyDescent="0.2">
      <c r="B1365">
        <f t="shared" si="218"/>
        <v>1.4060000000000001</v>
      </c>
      <c r="C1365">
        <v>1356</v>
      </c>
      <c r="D1365">
        <v>-2.1732999999999998</v>
      </c>
      <c r="E1365">
        <v>-74508.399999999994</v>
      </c>
      <c r="I1365" s="1">
        <f t="shared" si="214"/>
        <v>10.300800000000001</v>
      </c>
      <c r="J1365">
        <f t="shared" si="215"/>
        <v>0</v>
      </c>
      <c r="K1365">
        <f t="shared" si="216"/>
        <v>0</v>
      </c>
      <c r="L1365">
        <f t="shared" si="210"/>
        <v>15.501275600013445</v>
      </c>
      <c r="M1365">
        <f t="shared" si="217"/>
        <v>1.7808913808197908E-3</v>
      </c>
      <c r="N1365">
        <f t="shared" si="211"/>
        <v>67.119754324530419</v>
      </c>
      <c r="O1365" s="1">
        <f t="shared" si="212"/>
        <v>56.818954324530416</v>
      </c>
      <c r="P1365" s="1">
        <f t="shared" si="213"/>
        <v>67.119754324530419</v>
      </c>
      <c r="Q1365">
        <f t="shared" si="219"/>
        <v>426.213009349993</v>
      </c>
    </row>
    <row r="1366" spans="2:17" x14ac:dyDescent="0.2">
      <c r="B1366">
        <f t="shared" si="218"/>
        <v>1.407</v>
      </c>
      <c r="C1366">
        <v>1357</v>
      </c>
      <c r="D1366">
        <v>-1.9917899999999999</v>
      </c>
      <c r="E1366">
        <v>-72750.8</v>
      </c>
      <c r="I1366" s="1">
        <f t="shared" si="214"/>
        <v>10.48231</v>
      </c>
      <c r="J1366">
        <f t="shared" si="215"/>
        <v>0</v>
      </c>
      <c r="K1366">
        <f t="shared" si="216"/>
        <v>0</v>
      </c>
      <c r="L1366">
        <f t="shared" si="210"/>
        <v>15.51230068934489</v>
      </c>
      <c r="M1366">
        <f t="shared" si="217"/>
        <v>1.7757333082845201E-3</v>
      </c>
      <c r="N1366">
        <f t="shared" si="211"/>
        <v>66.877786491246255</v>
      </c>
      <c r="O1366" s="1">
        <f t="shared" si="212"/>
        <v>56.395476491246257</v>
      </c>
      <c r="P1366" s="1">
        <f t="shared" si="213"/>
        <v>66.877786491246255</v>
      </c>
      <c r="Q1366">
        <f t="shared" si="219"/>
        <v>420.78485618846844</v>
      </c>
    </row>
    <row r="1367" spans="2:17" x14ac:dyDescent="0.2">
      <c r="B1367">
        <f t="shared" si="218"/>
        <v>1.4080000000000001</v>
      </c>
      <c r="C1367">
        <v>1358</v>
      </c>
      <c r="D1367">
        <v>-1.8146899999999999</v>
      </c>
      <c r="E1367">
        <v>-71020.2</v>
      </c>
      <c r="I1367" s="1">
        <f t="shared" si="214"/>
        <v>10.659409999999999</v>
      </c>
      <c r="J1367">
        <f t="shared" si="215"/>
        <v>0</v>
      </c>
      <c r="K1367">
        <f t="shared" si="216"/>
        <v>0</v>
      </c>
      <c r="L1367">
        <f t="shared" si="210"/>
        <v>15.523325778676337</v>
      </c>
      <c r="M1367">
        <f t="shared" si="217"/>
        <v>1.7705920351258268E-3</v>
      </c>
      <c r="N1367">
        <f t="shared" si="211"/>
        <v>66.63679461215348</v>
      </c>
      <c r="O1367" s="1">
        <f t="shared" si="212"/>
        <v>55.977384612153479</v>
      </c>
      <c r="P1367" s="1">
        <f t="shared" si="213"/>
        <v>66.63679461215348</v>
      </c>
      <c r="Q1367">
        <f t="shared" si="219"/>
        <v>415.4360901468724</v>
      </c>
    </row>
    <row r="1368" spans="2:17" x14ac:dyDescent="0.2">
      <c r="B1368">
        <f t="shared" si="218"/>
        <v>1.409</v>
      </c>
      <c r="C1368">
        <v>1359</v>
      </c>
      <c r="D1368">
        <v>-1.6419299999999999</v>
      </c>
      <c r="E1368">
        <v>-69316.3</v>
      </c>
      <c r="I1368" s="1">
        <f t="shared" si="214"/>
        <v>10.83217</v>
      </c>
      <c r="J1368">
        <f t="shared" si="215"/>
        <v>0</v>
      </c>
      <c r="K1368">
        <f t="shared" si="216"/>
        <v>0</v>
      </c>
      <c r="L1368">
        <f t="shared" si="210"/>
        <v>15.534350868007783</v>
      </c>
      <c r="M1368">
        <f t="shared" si="217"/>
        <v>1.765467500231968E-3</v>
      </c>
      <c r="N1368">
        <f t="shared" si="211"/>
        <v>66.396774310952509</v>
      </c>
      <c r="O1368" s="1">
        <f t="shared" si="212"/>
        <v>55.564604310952511</v>
      </c>
      <c r="P1368" s="1">
        <f t="shared" si="213"/>
        <v>66.396774310952509</v>
      </c>
      <c r="Q1368">
        <f t="shared" si="219"/>
        <v>410.16168964236107</v>
      </c>
    </row>
    <row r="1369" spans="2:17" x14ac:dyDescent="0.2">
      <c r="B1369">
        <f t="shared" si="218"/>
        <v>1.4100000000000001</v>
      </c>
      <c r="C1369">
        <v>1360</v>
      </c>
      <c r="D1369">
        <v>-1.4734400000000001</v>
      </c>
      <c r="E1369">
        <v>-67638.7</v>
      </c>
      <c r="I1369" s="1">
        <f t="shared" si="214"/>
        <v>11.00066</v>
      </c>
      <c r="J1369">
        <f t="shared" si="215"/>
        <v>0</v>
      </c>
      <c r="K1369">
        <f t="shared" si="216"/>
        <v>0</v>
      </c>
      <c r="L1369">
        <f t="shared" si="210"/>
        <v>15.54537595733923</v>
      </c>
      <c r="M1369">
        <f t="shared" si="217"/>
        <v>1.7603596427336026E-3</v>
      </c>
      <c r="N1369">
        <f t="shared" si="211"/>
        <v>66.157721232868752</v>
      </c>
      <c r="O1369" s="1">
        <f t="shared" si="212"/>
        <v>55.157061232868756</v>
      </c>
      <c r="P1369" s="1">
        <f t="shared" si="213"/>
        <v>66.157721232868752</v>
      </c>
      <c r="Q1369">
        <f t="shared" si="219"/>
        <v>404.96163320719313</v>
      </c>
    </row>
    <row r="1370" spans="2:17" x14ac:dyDescent="0.2">
      <c r="B1370">
        <f t="shared" si="218"/>
        <v>1.411</v>
      </c>
      <c r="C1370">
        <v>1361</v>
      </c>
      <c r="D1370">
        <v>-1.30915</v>
      </c>
      <c r="E1370">
        <v>-65986.899999999994</v>
      </c>
      <c r="I1370" s="1">
        <f t="shared" si="214"/>
        <v>11.164949999999999</v>
      </c>
      <c r="J1370">
        <f t="shared" si="215"/>
        <v>0</v>
      </c>
      <c r="K1370">
        <f t="shared" si="216"/>
        <v>0</v>
      </c>
      <c r="L1370">
        <f t="shared" si="210"/>
        <v>15.556401046670675</v>
      </c>
      <c r="M1370">
        <f t="shared" si="217"/>
        <v>1.7552684020027752E-3</v>
      </c>
      <c r="N1370">
        <f t="shared" si="211"/>
        <v>65.919631044538122</v>
      </c>
      <c r="O1370" s="1">
        <f t="shared" si="212"/>
        <v>54.754681044538124</v>
      </c>
      <c r="P1370" s="1">
        <f t="shared" si="213"/>
        <v>65.919631044538122</v>
      </c>
      <c r="Q1370">
        <f t="shared" si="219"/>
        <v>399.83089948797675</v>
      </c>
    </row>
    <row r="1371" spans="2:17" x14ac:dyDescent="0.2">
      <c r="B1371">
        <f t="shared" si="218"/>
        <v>1.4120000000000001</v>
      </c>
      <c r="C1371">
        <v>1362</v>
      </c>
      <c r="D1371">
        <v>-1.149</v>
      </c>
      <c r="E1371">
        <v>-64360.7</v>
      </c>
      <c r="I1371" s="1">
        <f t="shared" si="214"/>
        <v>11.325099999999999</v>
      </c>
      <c r="J1371">
        <f t="shared" si="215"/>
        <v>0</v>
      </c>
      <c r="K1371">
        <f t="shared" si="216"/>
        <v>0</v>
      </c>
      <c r="L1371">
        <f t="shared" si="210"/>
        <v>15.567426136002123</v>
      </c>
      <c r="M1371">
        <f t="shared" si="217"/>
        <v>1.7501937176518916E-3</v>
      </c>
      <c r="N1371">
        <f t="shared" si="211"/>
        <v>65.682499433892801</v>
      </c>
      <c r="O1371" s="1">
        <f t="shared" si="212"/>
        <v>54.357399433892802</v>
      </c>
      <c r="P1371" s="1">
        <f t="shared" si="213"/>
        <v>65.682499433892801</v>
      </c>
      <c r="Q1371">
        <f t="shared" si="219"/>
        <v>394.77446724500317</v>
      </c>
    </row>
    <row r="1372" spans="2:17" x14ac:dyDescent="0.2">
      <c r="B1372">
        <f t="shared" si="218"/>
        <v>1.413</v>
      </c>
      <c r="C1372">
        <v>1363</v>
      </c>
      <c r="D1372">
        <v>-0.99290999999999996</v>
      </c>
      <c r="E1372">
        <v>-62759.7</v>
      </c>
      <c r="I1372" s="1">
        <f t="shared" si="214"/>
        <v>11.48119</v>
      </c>
      <c r="J1372">
        <f t="shared" si="215"/>
        <v>0</v>
      </c>
      <c r="K1372">
        <f t="shared" si="216"/>
        <v>0</v>
      </c>
      <c r="L1372">
        <f t="shared" si="210"/>
        <v>15.578451225333566</v>
      </c>
      <c r="M1372">
        <f t="shared" si="217"/>
        <v>1.745135529532712E-3</v>
      </c>
      <c r="N1372">
        <f t="shared" si="211"/>
        <v>65.446322110048115</v>
      </c>
      <c r="O1372" s="1">
        <f t="shared" si="212"/>
        <v>53.965132110048117</v>
      </c>
      <c r="P1372" s="1">
        <f t="shared" si="213"/>
        <v>65.446322110048115</v>
      </c>
      <c r="Q1372">
        <f t="shared" si="219"/>
        <v>389.79231535173005</v>
      </c>
    </row>
    <row r="1373" spans="2:17" x14ac:dyDescent="0.2">
      <c r="B1373">
        <f t="shared" si="218"/>
        <v>1.4140000000000001</v>
      </c>
      <c r="C1373">
        <v>1364</v>
      </c>
      <c r="D1373">
        <v>-0.84082000000000001</v>
      </c>
      <c r="E1373">
        <v>-61183.5</v>
      </c>
      <c r="I1373" s="1">
        <f t="shared" si="214"/>
        <v>11.633279999999999</v>
      </c>
      <c r="J1373">
        <f t="shared" si="215"/>
        <v>0</v>
      </c>
      <c r="K1373">
        <f t="shared" si="216"/>
        <v>0</v>
      </c>
      <c r="L1373">
        <f t="shared" si="210"/>
        <v>15.589476314665015</v>
      </c>
      <c r="M1373">
        <f t="shared" si="217"/>
        <v>1.7400937777353295E-3</v>
      </c>
      <c r="N1373">
        <f t="shared" si="211"/>
        <v>65.21109480318934</v>
      </c>
      <c r="O1373" s="1">
        <f t="shared" si="212"/>
        <v>53.577814803189341</v>
      </c>
      <c r="P1373" s="1">
        <f t="shared" si="213"/>
        <v>65.21109480318934</v>
      </c>
      <c r="Q1373">
        <f t="shared" si="219"/>
        <v>384.87792279392573</v>
      </c>
    </row>
    <row r="1374" spans="2:17" x14ac:dyDescent="0.2">
      <c r="B1374">
        <f t="shared" si="218"/>
        <v>1.415</v>
      </c>
      <c r="C1374">
        <v>1365</v>
      </c>
      <c r="D1374">
        <v>-0.69266300000000003</v>
      </c>
      <c r="E1374">
        <v>-59631.9</v>
      </c>
      <c r="I1374" s="1">
        <f t="shared" si="214"/>
        <v>11.781437</v>
      </c>
      <c r="J1374">
        <f t="shared" si="215"/>
        <v>0</v>
      </c>
      <c r="K1374">
        <f t="shared" si="216"/>
        <v>0</v>
      </c>
      <c r="L1374">
        <f t="shared" si="210"/>
        <v>15.600501403996459</v>
      </c>
      <c r="M1374">
        <f t="shared" si="217"/>
        <v>1.7350684025871808E-3</v>
      </c>
      <c r="N1374">
        <f t="shared" si="211"/>
        <v>64.976813264460262</v>
      </c>
      <c r="O1374" s="1">
        <f t="shared" si="212"/>
        <v>53.195376264460265</v>
      </c>
      <c r="P1374" s="1">
        <f t="shared" si="213"/>
        <v>64.976813264460262</v>
      </c>
      <c r="Q1374">
        <f t="shared" si="219"/>
        <v>380.0332686692368</v>
      </c>
    </row>
    <row r="1375" spans="2:17" x14ac:dyDescent="0.2">
      <c r="B1375">
        <f t="shared" si="218"/>
        <v>1.4160000000000001</v>
      </c>
      <c r="C1375">
        <v>1366</v>
      </c>
      <c r="D1375">
        <v>-0.54837499999999995</v>
      </c>
      <c r="E1375">
        <v>-58104.3</v>
      </c>
      <c r="I1375" s="1">
        <f t="shared" si="214"/>
        <v>11.925725</v>
      </c>
      <c r="J1375">
        <f t="shared" si="215"/>
        <v>0</v>
      </c>
      <c r="K1375">
        <f t="shared" si="216"/>
        <v>0</v>
      </c>
      <c r="L1375">
        <f t="shared" si="210"/>
        <v>15.611526493327908</v>
      </c>
      <c r="M1375">
        <f t="shared" si="217"/>
        <v>1.7300593446520265E-3</v>
      </c>
      <c r="N1375">
        <f t="shared" si="211"/>
        <v>64.743473265850866</v>
      </c>
      <c r="O1375" s="1">
        <f t="shared" si="212"/>
        <v>52.817748265850867</v>
      </c>
      <c r="P1375" s="1">
        <f t="shared" si="213"/>
        <v>64.743473265850866</v>
      </c>
      <c r="Q1375">
        <f t="shared" si="219"/>
        <v>375.2568321864228</v>
      </c>
    </row>
    <row r="1376" spans="2:17" x14ac:dyDescent="0.2">
      <c r="B1376">
        <f t="shared" si="218"/>
        <v>1.417</v>
      </c>
      <c r="C1376">
        <v>1367</v>
      </c>
      <c r="D1376">
        <v>-0.40789199999999998</v>
      </c>
      <c r="E1376">
        <v>-56600.6</v>
      </c>
      <c r="I1376" s="1">
        <f t="shared" si="214"/>
        <v>12.066208</v>
      </c>
      <c r="J1376">
        <f t="shared" si="215"/>
        <v>0</v>
      </c>
      <c r="K1376">
        <f t="shared" si="216"/>
        <v>0</v>
      </c>
      <c r="L1376">
        <f t="shared" si="210"/>
        <v>15.622551582659352</v>
      </c>
      <c r="M1376">
        <f t="shared" si="217"/>
        <v>1.7250665447289732E-3</v>
      </c>
      <c r="N1376">
        <f t="shared" si="211"/>
        <v>64.511070600087422</v>
      </c>
      <c r="O1376" s="1">
        <f t="shared" si="212"/>
        <v>52.444862600087419</v>
      </c>
      <c r="P1376" s="1">
        <f t="shared" si="213"/>
        <v>64.511070600087422</v>
      </c>
      <c r="Q1376">
        <f t="shared" si="219"/>
        <v>370.54859266471107</v>
      </c>
    </row>
    <row r="1377" spans="2:17" x14ac:dyDescent="0.2">
      <c r="B1377">
        <f t="shared" si="218"/>
        <v>1.4180000000000001</v>
      </c>
      <c r="C1377">
        <v>1368</v>
      </c>
      <c r="D1377">
        <v>-0.27115</v>
      </c>
      <c r="E1377">
        <v>-55120.4</v>
      </c>
      <c r="I1377" s="1">
        <f t="shared" si="214"/>
        <v>12.20295</v>
      </c>
      <c r="J1377">
        <f t="shared" si="215"/>
        <v>0</v>
      </c>
      <c r="K1377">
        <f t="shared" si="216"/>
        <v>0</v>
      </c>
      <c r="L1377">
        <f t="shared" si="210"/>
        <v>15.6335766719908</v>
      </c>
      <c r="M1377">
        <f t="shared" si="217"/>
        <v>1.7200899438514644E-3</v>
      </c>
      <c r="N1377">
        <f t="shared" si="211"/>
        <v>64.279601080521445</v>
      </c>
      <c r="O1377" s="1">
        <f t="shared" si="212"/>
        <v>52.076651080521444</v>
      </c>
      <c r="P1377" s="1">
        <f t="shared" si="213"/>
        <v>64.279601080521445</v>
      </c>
      <c r="Q1377">
        <f t="shared" si="219"/>
        <v>365.90702953323949</v>
      </c>
    </row>
    <row r="1378" spans="2:17" x14ac:dyDescent="0.2">
      <c r="B1378">
        <f t="shared" si="218"/>
        <v>1.419</v>
      </c>
      <c r="C1378">
        <v>1369</v>
      </c>
      <c r="D1378">
        <v>-0.13808799999999999</v>
      </c>
      <c r="E1378">
        <v>-53663.3</v>
      </c>
      <c r="I1378" s="1">
        <f t="shared" si="214"/>
        <v>12.336012</v>
      </c>
      <c r="J1378">
        <f t="shared" si="215"/>
        <v>0</v>
      </c>
      <c r="K1378">
        <f t="shared" si="216"/>
        <v>0</v>
      </c>
      <c r="L1378">
        <f t="shared" si="210"/>
        <v>15.644601761322244</v>
      </c>
      <c r="M1378">
        <f t="shared" si="217"/>
        <v>1.7151294832863098E-3</v>
      </c>
      <c r="N1378">
        <f t="shared" si="211"/>
        <v>64.049060541020935</v>
      </c>
      <c r="O1378" s="1">
        <f t="shared" si="212"/>
        <v>51.713048541020939</v>
      </c>
      <c r="P1378" s="1">
        <f t="shared" si="213"/>
        <v>64.049060541020935</v>
      </c>
      <c r="Q1378">
        <f t="shared" si="219"/>
        <v>361.32999233042153</v>
      </c>
    </row>
    <row r="1379" spans="2:17" x14ac:dyDescent="0.2">
      <c r="B1379">
        <f t="shared" si="218"/>
        <v>1.4200000000000002</v>
      </c>
      <c r="C1379">
        <v>1370</v>
      </c>
      <c r="D1379">
        <v>-8.6462599999999994E-3</v>
      </c>
      <c r="E1379">
        <v>-52229</v>
      </c>
      <c r="I1379" s="1">
        <f t="shared" si="214"/>
        <v>12.465453739999999</v>
      </c>
      <c r="J1379">
        <f t="shared" si="215"/>
        <v>0</v>
      </c>
      <c r="K1379">
        <f t="shared" si="216"/>
        <v>0</v>
      </c>
      <c r="L1379">
        <f t="shared" si="210"/>
        <v>15.655626850653693</v>
      </c>
      <c r="M1379">
        <f t="shared" si="217"/>
        <v>1.7101851045326832E-3</v>
      </c>
      <c r="N1379">
        <f t="shared" si="211"/>
        <v>63.819444835860601</v>
      </c>
      <c r="O1379" s="1">
        <f t="shared" si="212"/>
        <v>51.3539910958606</v>
      </c>
      <c r="P1379" s="1">
        <f t="shared" si="213"/>
        <v>63.819444835860601</v>
      </c>
      <c r="Q1379">
        <f t="shared" si="219"/>
        <v>356.817850703251</v>
      </c>
    </row>
    <row r="1380" spans="2:17" x14ac:dyDescent="0.2">
      <c r="B1380">
        <f t="shared" si="218"/>
        <v>1.421</v>
      </c>
      <c r="C1380">
        <v>1371</v>
      </c>
      <c r="D1380">
        <v>0.11723699999999999</v>
      </c>
      <c r="E1380">
        <v>-50817.3</v>
      </c>
      <c r="I1380" s="1">
        <f t="shared" si="214"/>
        <v>12.591336999999999</v>
      </c>
      <c r="J1380">
        <f t="shared" si="215"/>
        <v>0</v>
      </c>
      <c r="K1380">
        <f t="shared" si="216"/>
        <v>0</v>
      </c>
      <c r="L1380">
        <f t="shared" si="210"/>
        <v>15.666651939985137</v>
      </c>
      <c r="M1380">
        <f t="shared" si="217"/>
        <v>1.7052567493211642E-3</v>
      </c>
      <c r="N1380">
        <f t="shared" si="211"/>
        <v>63.590749839614439</v>
      </c>
      <c r="O1380" s="1">
        <f t="shared" si="212"/>
        <v>50.999412839614436</v>
      </c>
      <c r="P1380" s="1">
        <f t="shared" si="213"/>
        <v>63.590749839614432</v>
      </c>
      <c r="Q1380">
        <f t="shared" si="219"/>
        <v>352.36982440668965</v>
      </c>
    </row>
    <row r="1381" spans="2:17" x14ac:dyDescent="0.2">
      <c r="B1381">
        <f t="shared" si="218"/>
        <v>1.4220000000000002</v>
      </c>
      <c r="C1381">
        <v>1372</v>
      </c>
      <c r="D1381">
        <v>0.23962</v>
      </c>
      <c r="E1381">
        <v>-49427.8</v>
      </c>
      <c r="I1381" s="1">
        <f t="shared" si="214"/>
        <v>12.71372</v>
      </c>
      <c r="J1381">
        <f t="shared" si="215"/>
        <v>0</v>
      </c>
      <c r="K1381">
        <f t="shared" si="216"/>
        <v>0</v>
      </c>
      <c r="L1381">
        <f t="shared" si="210"/>
        <v>15.677677029316584</v>
      </c>
      <c r="M1381">
        <f t="shared" si="217"/>
        <v>1.700344359612744E-3</v>
      </c>
      <c r="N1381">
        <f t="shared" si="211"/>
        <v>63.362971447047222</v>
      </c>
      <c r="O1381" s="1">
        <f t="shared" si="212"/>
        <v>50.64925144704722</v>
      </c>
      <c r="P1381" s="1">
        <f t="shared" si="213"/>
        <v>63.362971447047222</v>
      </c>
      <c r="Q1381">
        <f t="shared" si="219"/>
        <v>347.98413330315697</v>
      </c>
    </row>
    <row r="1382" spans="2:17" x14ac:dyDescent="0.2">
      <c r="B1382">
        <f t="shared" si="218"/>
        <v>1.423</v>
      </c>
      <c r="C1382">
        <v>1373</v>
      </c>
      <c r="D1382">
        <v>0.35856100000000002</v>
      </c>
      <c r="E1382">
        <v>-48060.1</v>
      </c>
      <c r="I1382" s="1">
        <f t="shared" si="214"/>
        <v>12.832661</v>
      </c>
      <c r="J1382">
        <f t="shared" si="215"/>
        <v>0</v>
      </c>
      <c r="K1382">
        <f t="shared" si="216"/>
        <v>0</v>
      </c>
      <c r="L1382">
        <f t="shared" si="210"/>
        <v>15.688702118648029</v>
      </c>
      <c r="M1382">
        <f t="shared" si="217"/>
        <v>1.6954478775978714E-3</v>
      </c>
      <c r="N1382">
        <f t="shared" si="211"/>
        <v>63.136105573008123</v>
      </c>
      <c r="O1382" s="1">
        <f t="shared" si="212"/>
        <v>50.303444573008122</v>
      </c>
      <c r="P1382" s="1">
        <f t="shared" si="213"/>
        <v>63.136105573008123</v>
      </c>
      <c r="Q1382">
        <f t="shared" si="219"/>
        <v>343.66014736177743</v>
      </c>
    </row>
    <row r="1383" spans="2:17" x14ac:dyDescent="0.2">
      <c r="B1383">
        <f t="shared" si="218"/>
        <v>1.4240000000000002</v>
      </c>
      <c r="C1383">
        <v>1374</v>
      </c>
      <c r="D1383">
        <v>0.47411700000000001</v>
      </c>
      <c r="E1383">
        <v>-46714</v>
      </c>
      <c r="I1383" s="1">
        <f t="shared" si="214"/>
        <v>12.948217</v>
      </c>
      <c r="J1383">
        <f t="shared" si="215"/>
        <v>0</v>
      </c>
      <c r="K1383">
        <f t="shared" si="216"/>
        <v>0</v>
      </c>
      <c r="L1383">
        <f t="shared" si="210"/>
        <v>15.699727207979477</v>
      </c>
      <c r="M1383">
        <f t="shared" si="217"/>
        <v>1.6905672456954744E-3</v>
      </c>
      <c r="N1383">
        <f t="shared" si="211"/>
        <v>62.910148152323664</v>
      </c>
      <c r="O1383" s="1">
        <f t="shared" si="212"/>
        <v>49.961931152323665</v>
      </c>
      <c r="P1383" s="1">
        <f t="shared" si="213"/>
        <v>62.910148152323664</v>
      </c>
      <c r="Q1383">
        <f t="shared" si="219"/>
        <v>339.39721665788596</v>
      </c>
    </row>
    <row r="1384" spans="2:17" x14ac:dyDescent="0.2">
      <c r="B1384">
        <f t="shared" si="218"/>
        <v>1.425</v>
      </c>
      <c r="C1384">
        <v>1375</v>
      </c>
      <c r="D1384">
        <v>0.58634500000000001</v>
      </c>
      <c r="E1384">
        <v>-45389.2</v>
      </c>
      <c r="I1384" s="1">
        <f t="shared" si="214"/>
        <v>13.060445</v>
      </c>
      <c r="J1384">
        <f t="shared" si="215"/>
        <v>0</v>
      </c>
      <c r="K1384">
        <f t="shared" si="216"/>
        <v>0</v>
      </c>
      <c r="L1384">
        <f t="shared" si="210"/>
        <v>15.710752297310922</v>
      </c>
      <c r="M1384">
        <f t="shared" si="217"/>
        <v>1.6857024065520089E-3</v>
      </c>
      <c r="N1384">
        <f t="shared" si="211"/>
        <v>62.685095139692351</v>
      </c>
      <c r="O1384" s="1">
        <f t="shared" si="212"/>
        <v>49.624650139692349</v>
      </c>
      <c r="P1384" s="1">
        <f t="shared" si="213"/>
        <v>62.685095139692351</v>
      </c>
      <c r="Q1384">
        <f t="shared" si="219"/>
        <v>335.19532137235302</v>
      </c>
    </row>
    <row r="1385" spans="2:17" x14ac:dyDescent="0.2">
      <c r="B1385">
        <f t="shared" si="218"/>
        <v>1.4260000000000002</v>
      </c>
      <c r="C1385">
        <v>1376</v>
      </c>
      <c r="D1385">
        <v>0.69530199999999998</v>
      </c>
      <c r="E1385">
        <v>-44085.4</v>
      </c>
      <c r="I1385" s="1">
        <f t="shared" si="214"/>
        <v>13.169402</v>
      </c>
      <c r="J1385">
        <f t="shared" si="215"/>
        <v>0</v>
      </c>
      <c r="K1385">
        <f t="shared" si="216"/>
        <v>0</v>
      </c>
      <c r="L1385">
        <f t="shared" si="210"/>
        <v>15.721777386642369</v>
      </c>
      <c r="M1385">
        <f t="shared" si="217"/>
        <v>1.6808533030404911E-3</v>
      </c>
      <c r="N1385">
        <f t="shared" si="211"/>
        <v>62.460942509578956</v>
      </c>
      <c r="O1385" s="1">
        <f t="shared" si="212"/>
        <v>49.291540509578958</v>
      </c>
      <c r="P1385" s="1">
        <f t="shared" si="213"/>
        <v>62.460942509578956</v>
      </c>
      <c r="Q1385">
        <f t="shared" si="219"/>
        <v>331.05194179099556</v>
      </c>
    </row>
    <row r="1386" spans="2:17" x14ac:dyDescent="0.2">
      <c r="B1386">
        <f t="shared" si="218"/>
        <v>1.427</v>
      </c>
      <c r="C1386">
        <v>1377</v>
      </c>
      <c r="D1386">
        <v>0.80103999999999997</v>
      </c>
      <c r="E1386">
        <v>-42802.3</v>
      </c>
      <c r="I1386" s="1">
        <f t="shared" si="214"/>
        <v>13.27514</v>
      </c>
      <c r="J1386">
        <f t="shared" si="215"/>
        <v>0</v>
      </c>
      <c r="K1386">
        <f t="shared" si="216"/>
        <v>0</v>
      </c>
      <c r="L1386">
        <f t="shared" si="210"/>
        <v>15.732802475973815</v>
      </c>
      <c r="M1386">
        <f t="shared" si="217"/>
        <v>1.6760198782595544E-3</v>
      </c>
      <c r="N1386">
        <f t="shared" si="211"/>
        <v>62.237686256110358</v>
      </c>
      <c r="O1386" s="1">
        <f t="shared" si="212"/>
        <v>48.962546256110357</v>
      </c>
      <c r="P1386" s="1">
        <f t="shared" si="213"/>
        <v>62.237686256110358</v>
      </c>
      <c r="Q1386">
        <f t="shared" si="219"/>
        <v>326.96705830398156</v>
      </c>
    </row>
    <row r="1387" spans="2:17" x14ac:dyDescent="0.2">
      <c r="B1387">
        <f t="shared" si="218"/>
        <v>1.4280000000000002</v>
      </c>
      <c r="C1387">
        <v>1378</v>
      </c>
      <c r="D1387">
        <v>0.90361599999999997</v>
      </c>
      <c r="E1387">
        <v>-41539.5</v>
      </c>
      <c r="I1387" s="1">
        <f t="shared" si="214"/>
        <v>13.377715999999999</v>
      </c>
      <c r="J1387">
        <f t="shared" si="215"/>
        <v>0</v>
      </c>
      <c r="K1387">
        <f t="shared" si="216"/>
        <v>0</v>
      </c>
      <c r="L1387">
        <f t="shared" si="210"/>
        <v>15.743827565305262</v>
      </c>
      <c r="M1387">
        <f t="shared" si="217"/>
        <v>1.6712020755324914E-3</v>
      </c>
      <c r="N1387">
        <f t="shared" si="211"/>
        <v>62.015322392970994</v>
      </c>
      <c r="O1387" s="1">
        <f t="shared" si="212"/>
        <v>48.637606392970994</v>
      </c>
      <c r="P1387" s="1">
        <f t="shared" si="213"/>
        <v>62.015322392970994</v>
      </c>
      <c r="Q1387">
        <f t="shared" si="219"/>
        <v>322.93965140528485</v>
      </c>
    </row>
    <row r="1388" spans="2:17" x14ac:dyDescent="0.2">
      <c r="B1388">
        <f t="shared" si="218"/>
        <v>1.429</v>
      </c>
      <c r="C1388">
        <v>1379</v>
      </c>
      <c r="D1388">
        <v>1.00308</v>
      </c>
      <c r="E1388">
        <v>-40296.9</v>
      </c>
      <c r="I1388" s="1">
        <f t="shared" si="214"/>
        <v>13.477180000000001</v>
      </c>
      <c r="J1388">
        <f t="shared" si="215"/>
        <v>0</v>
      </c>
      <c r="K1388">
        <f t="shared" si="216"/>
        <v>0</v>
      </c>
      <c r="L1388">
        <f t="shared" si="210"/>
        <v>15.754852654636707</v>
      </c>
      <c r="M1388">
        <f t="shared" si="217"/>
        <v>1.6663998384063169E-3</v>
      </c>
      <c r="N1388">
        <f t="shared" si="211"/>
        <v>61.793846953299784</v>
      </c>
      <c r="O1388" s="1">
        <f t="shared" si="212"/>
        <v>48.316666953299787</v>
      </c>
      <c r="P1388" s="1">
        <f t="shared" si="213"/>
        <v>61.793846953299791</v>
      </c>
      <c r="Q1388">
        <f t="shared" si="219"/>
        <v>318.97020169197503</v>
      </c>
    </row>
    <row r="1389" spans="2:17" x14ac:dyDescent="0.2">
      <c r="B1389">
        <f t="shared" si="218"/>
        <v>1.4300000000000002</v>
      </c>
      <c r="C1389">
        <v>1380</v>
      </c>
      <c r="D1389">
        <v>1.0994900000000001</v>
      </c>
      <c r="E1389">
        <v>-39074.1</v>
      </c>
      <c r="I1389" s="1">
        <f t="shared" si="214"/>
        <v>13.573589999999999</v>
      </c>
      <c r="J1389">
        <f t="shared" si="215"/>
        <v>0</v>
      </c>
      <c r="K1389">
        <f t="shared" si="216"/>
        <v>0</v>
      </c>
      <c r="L1389">
        <f t="shared" si="210"/>
        <v>15.765877743968154</v>
      </c>
      <c r="M1389">
        <f t="shared" si="217"/>
        <v>1.661613110650822E-3</v>
      </c>
      <c r="N1389">
        <f t="shared" si="211"/>
        <v>61.573255989587039</v>
      </c>
      <c r="O1389" s="1">
        <f t="shared" si="212"/>
        <v>47.999665989587044</v>
      </c>
      <c r="P1389" s="1">
        <f t="shared" si="213"/>
        <v>61.573255989587039</v>
      </c>
      <c r="Q1389">
        <f t="shared" si="219"/>
        <v>315.05568986378637</v>
      </c>
    </row>
    <row r="1390" spans="2:17" x14ac:dyDescent="0.2">
      <c r="B1390">
        <f t="shared" si="218"/>
        <v>1.431</v>
      </c>
      <c r="C1390">
        <v>1381</v>
      </c>
      <c r="D1390">
        <v>1.19289</v>
      </c>
      <c r="E1390">
        <v>-37870.9</v>
      </c>
      <c r="I1390" s="1">
        <f t="shared" si="214"/>
        <v>13.66699</v>
      </c>
      <c r="J1390">
        <f t="shared" si="215"/>
        <v>0</v>
      </c>
      <c r="K1390">
        <f t="shared" si="216"/>
        <v>0</v>
      </c>
      <c r="L1390">
        <f t="shared" si="210"/>
        <v>15.7769028332996</v>
      </c>
      <c r="M1390">
        <f t="shared" si="217"/>
        <v>1.6568418362576391E-3</v>
      </c>
      <c r="N1390">
        <f t="shared" si="211"/>
        <v>61.353545573572212</v>
      </c>
      <c r="O1390" s="1">
        <f t="shared" si="212"/>
        <v>47.686555573572214</v>
      </c>
      <c r="P1390" s="1">
        <f t="shared" si="213"/>
        <v>61.353545573572212</v>
      </c>
      <c r="Q1390">
        <f t="shared" si="219"/>
        <v>311.1970967224164</v>
      </c>
    </row>
    <row r="1391" spans="2:17" x14ac:dyDescent="0.2">
      <c r="B1391">
        <f t="shared" si="218"/>
        <v>1.4320000000000002</v>
      </c>
      <c r="C1391">
        <v>1382</v>
      </c>
      <c r="D1391">
        <v>1.2833399999999999</v>
      </c>
      <c r="E1391">
        <v>-36686.9</v>
      </c>
      <c r="I1391" s="1">
        <f t="shared" si="214"/>
        <v>13.757439999999999</v>
      </c>
      <c r="J1391">
        <f t="shared" si="215"/>
        <v>0</v>
      </c>
      <c r="K1391">
        <f t="shared" si="216"/>
        <v>0</v>
      </c>
      <c r="L1391">
        <f t="shared" si="210"/>
        <v>15.787927922631047</v>
      </c>
      <c r="M1391">
        <f t="shared" si="217"/>
        <v>1.6520859594393107E-3</v>
      </c>
      <c r="N1391">
        <f t="shared" si="211"/>
        <v>61.134711796142206</v>
      </c>
      <c r="O1391" s="1">
        <f t="shared" si="212"/>
        <v>47.37727179614221</v>
      </c>
      <c r="P1391" s="1">
        <f t="shared" si="213"/>
        <v>61.134711796142213</v>
      </c>
      <c r="Q1391">
        <f t="shared" si="219"/>
        <v>307.39240317094357</v>
      </c>
    </row>
    <row r="1392" spans="2:17" x14ac:dyDescent="0.2">
      <c r="B1392">
        <f t="shared" si="218"/>
        <v>1.4330000000000001</v>
      </c>
      <c r="C1392">
        <v>1383</v>
      </c>
      <c r="D1392">
        <v>1.3708800000000001</v>
      </c>
      <c r="E1392">
        <v>-35521.9</v>
      </c>
      <c r="I1392" s="1">
        <f t="shared" si="214"/>
        <v>13.84498</v>
      </c>
      <c r="J1392">
        <f t="shared" si="215"/>
        <v>0</v>
      </c>
      <c r="K1392">
        <f t="shared" si="216"/>
        <v>0</v>
      </c>
      <c r="L1392">
        <f t="shared" si="210"/>
        <v>15.798953011962492</v>
      </c>
      <c r="M1392">
        <f t="shared" si="217"/>
        <v>1.6473454246283615E-3</v>
      </c>
      <c r="N1392">
        <f t="shared" si="211"/>
        <v>60.916750767230326</v>
      </c>
      <c r="O1392" s="1">
        <f t="shared" si="212"/>
        <v>47.071770767230326</v>
      </c>
      <c r="P1392" s="1">
        <f t="shared" si="213"/>
        <v>60.916750767230326</v>
      </c>
      <c r="Q1392">
        <f t="shared" si="219"/>
        <v>303.63659021334018</v>
      </c>
    </row>
    <row r="1393" spans="2:17" x14ac:dyDescent="0.2">
      <c r="B1393">
        <f t="shared" si="218"/>
        <v>1.4340000000000002</v>
      </c>
      <c r="C1393">
        <v>1384</v>
      </c>
      <c r="D1393">
        <v>1.45556</v>
      </c>
      <c r="E1393">
        <v>-34375.599999999999</v>
      </c>
      <c r="I1393" s="1">
        <f t="shared" si="214"/>
        <v>13.92966</v>
      </c>
      <c r="J1393">
        <f t="shared" si="215"/>
        <v>0</v>
      </c>
      <c r="K1393">
        <f t="shared" si="216"/>
        <v>0</v>
      </c>
      <c r="L1393">
        <f t="shared" si="210"/>
        <v>15.80997810129394</v>
      </c>
      <c r="M1393">
        <f t="shared" si="217"/>
        <v>1.6426201764763713E-3</v>
      </c>
      <c r="N1393">
        <f t="shared" si="211"/>
        <v>60.699658615715528</v>
      </c>
      <c r="O1393" s="1">
        <f t="shared" si="212"/>
        <v>46.769998615715529</v>
      </c>
      <c r="P1393" s="1">
        <f t="shared" si="213"/>
        <v>60.699658615715528</v>
      </c>
      <c r="Q1393">
        <f t="shared" si="219"/>
        <v>299.93963895384798</v>
      </c>
    </row>
    <row r="1394" spans="2:17" x14ac:dyDescent="0.2">
      <c r="B1394">
        <f t="shared" si="218"/>
        <v>1.4350000000000001</v>
      </c>
      <c r="C1394">
        <v>1385</v>
      </c>
      <c r="D1394">
        <v>1.5374399999999999</v>
      </c>
      <c r="E1394">
        <v>-33247.9</v>
      </c>
      <c r="I1394" s="1">
        <f t="shared" si="214"/>
        <v>14.01154</v>
      </c>
      <c r="J1394">
        <f t="shared" si="215"/>
        <v>0</v>
      </c>
      <c r="K1394">
        <f t="shared" si="216"/>
        <v>0</v>
      </c>
      <c r="L1394">
        <f t="shared" si="210"/>
        <v>15.821003190625385</v>
      </c>
      <c r="M1394">
        <f t="shared" si="217"/>
        <v>1.637910159853059E-3</v>
      </c>
      <c r="N1394">
        <f t="shared" si="211"/>
        <v>60.483431489322626</v>
      </c>
      <c r="O1394" s="1">
        <f t="shared" si="212"/>
        <v>46.47189148932263</v>
      </c>
      <c r="P1394" s="1">
        <f t="shared" si="213"/>
        <v>60.483431489322626</v>
      </c>
      <c r="Q1394">
        <f t="shared" si="219"/>
        <v>296.29653059637536</v>
      </c>
    </row>
    <row r="1395" spans="2:17" x14ac:dyDescent="0.2">
      <c r="B1395">
        <f t="shared" si="218"/>
        <v>1.4360000000000002</v>
      </c>
      <c r="C1395">
        <v>1386</v>
      </c>
      <c r="D1395">
        <v>1.61656</v>
      </c>
      <c r="E1395">
        <v>-32138.3</v>
      </c>
      <c r="I1395" s="1">
        <f t="shared" si="214"/>
        <v>14.09066</v>
      </c>
      <c r="J1395">
        <f t="shared" si="215"/>
        <v>0</v>
      </c>
      <c r="K1395">
        <f t="shared" si="216"/>
        <v>0</v>
      </c>
      <c r="L1395">
        <f t="shared" si="210"/>
        <v>15.832028279956832</v>
      </c>
      <c r="M1395">
        <f t="shared" si="217"/>
        <v>1.6332153198453643E-3</v>
      </c>
      <c r="N1395">
        <f t="shared" si="211"/>
        <v>60.268065554522778</v>
      </c>
      <c r="O1395" s="1">
        <f t="shared" si="212"/>
        <v>46.177405554522778</v>
      </c>
      <c r="P1395" s="1">
        <f t="shared" si="213"/>
        <v>60.268065554522778</v>
      </c>
      <c r="Q1395">
        <f t="shared" si="219"/>
        <v>292.70224644400116</v>
      </c>
    </row>
    <row r="1396" spans="2:17" x14ac:dyDescent="0.2">
      <c r="B1396">
        <f t="shared" si="218"/>
        <v>1.4370000000000001</v>
      </c>
      <c r="C1396">
        <v>1387</v>
      </c>
      <c r="D1396">
        <v>1.6929700000000001</v>
      </c>
      <c r="E1396">
        <v>-31046.7</v>
      </c>
      <c r="I1396" s="1">
        <f t="shared" si="214"/>
        <v>14.167070000000001</v>
      </c>
      <c r="J1396">
        <f t="shared" si="215"/>
        <v>0</v>
      </c>
      <c r="K1396">
        <f t="shared" si="216"/>
        <v>0</v>
      </c>
      <c r="L1396">
        <f t="shared" si="210"/>
        <v>15.843053369288278</v>
      </c>
      <c r="M1396">
        <f t="shared" si="217"/>
        <v>1.6285356017565361E-3</v>
      </c>
      <c r="N1396">
        <f t="shared" si="211"/>
        <v>60.053556996434629</v>
      </c>
      <c r="O1396" s="1">
        <f t="shared" si="212"/>
        <v>45.886486996434627</v>
      </c>
      <c r="P1396" s="1">
        <f t="shared" si="213"/>
        <v>60.053556996434629</v>
      </c>
      <c r="Q1396">
        <f t="shared" si="219"/>
        <v>289.15676789839011</v>
      </c>
    </row>
    <row r="1397" spans="2:17" x14ac:dyDescent="0.2">
      <c r="B1397">
        <f t="shared" si="218"/>
        <v>1.4380000000000002</v>
      </c>
      <c r="C1397">
        <v>1388</v>
      </c>
      <c r="D1397">
        <v>1.76671</v>
      </c>
      <c r="E1397">
        <v>-29972.7</v>
      </c>
      <c r="I1397" s="1">
        <f t="shared" si="214"/>
        <v>14.24081</v>
      </c>
      <c r="J1397">
        <f t="shared" si="215"/>
        <v>0</v>
      </c>
      <c r="K1397">
        <f t="shared" si="216"/>
        <v>0</v>
      </c>
      <c r="L1397">
        <f t="shared" si="210"/>
        <v>15.854078458619725</v>
      </c>
      <c r="M1397">
        <f t="shared" si="217"/>
        <v>1.623870951105224E-3</v>
      </c>
      <c r="N1397">
        <f t="shared" si="211"/>
        <v>59.839902018726001</v>
      </c>
      <c r="O1397" s="1">
        <f t="shared" si="212"/>
        <v>45.599092018725997</v>
      </c>
      <c r="P1397" s="1">
        <f t="shared" si="213"/>
        <v>59.839902018725994</v>
      </c>
      <c r="Q1397">
        <f t="shared" si="219"/>
        <v>285.66507645914618</v>
      </c>
    </row>
    <row r="1398" spans="2:17" x14ac:dyDescent="0.2">
      <c r="B1398">
        <f t="shared" si="218"/>
        <v>1.4390000000000001</v>
      </c>
      <c r="C1398">
        <v>1389</v>
      </c>
      <c r="D1398">
        <v>1.8378399999999999</v>
      </c>
      <c r="E1398">
        <v>-28916.3</v>
      </c>
      <c r="I1398" s="1">
        <f t="shared" si="214"/>
        <v>14.31194</v>
      </c>
      <c r="J1398">
        <f t="shared" si="215"/>
        <v>0</v>
      </c>
      <c r="K1398">
        <f t="shared" si="216"/>
        <v>0</v>
      </c>
      <c r="L1398">
        <f t="shared" si="210"/>
        <v>15.86510354795117</v>
      </c>
      <c r="M1398">
        <f t="shared" si="217"/>
        <v>1.6192213136245787E-3</v>
      </c>
      <c r="N1398">
        <f t="shared" si="211"/>
        <v>59.627096843516334</v>
      </c>
      <c r="O1398" s="1">
        <f t="shared" si="212"/>
        <v>45.315156843516334</v>
      </c>
      <c r="P1398" s="1">
        <f t="shared" si="213"/>
        <v>59.627096843516334</v>
      </c>
      <c r="Q1398">
        <f t="shared" si="219"/>
        <v>282.21715372341168</v>
      </c>
    </row>
    <row r="1399" spans="2:17" x14ac:dyDescent="0.2">
      <c r="B1399">
        <f t="shared" si="218"/>
        <v>1.4400000000000002</v>
      </c>
      <c r="C1399">
        <v>1390</v>
      </c>
      <c r="D1399">
        <v>1.90638</v>
      </c>
      <c r="E1399">
        <v>-27877</v>
      </c>
      <c r="I1399" s="1">
        <f t="shared" si="214"/>
        <v>14.38048</v>
      </c>
      <c r="J1399">
        <f t="shared" si="215"/>
        <v>0</v>
      </c>
      <c r="K1399">
        <f t="shared" si="216"/>
        <v>0</v>
      </c>
      <c r="L1399">
        <f t="shared" si="210"/>
        <v>15.876128637282617</v>
      </c>
      <c r="M1399">
        <f t="shared" si="217"/>
        <v>1.6145866352613441E-3</v>
      </c>
      <c r="N1399">
        <f t="shared" si="211"/>
        <v>59.415137711279172</v>
      </c>
      <c r="O1399" s="1">
        <f t="shared" si="212"/>
        <v>45.034657711279173</v>
      </c>
      <c r="P1399" s="1">
        <f t="shared" si="213"/>
        <v>59.415137711279172</v>
      </c>
      <c r="Q1399">
        <f t="shared" si="219"/>
        <v>278.81798138518099</v>
      </c>
    </row>
    <row r="1400" spans="2:17" x14ac:dyDescent="0.2">
      <c r="B1400">
        <f t="shared" si="218"/>
        <v>1.4410000000000001</v>
      </c>
      <c r="C1400">
        <v>1391</v>
      </c>
      <c r="D1400">
        <v>1.9723999999999999</v>
      </c>
      <c r="E1400">
        <v>-26854.6</v>
      </c>
      <c r="I1400" s="1">
        <f t="shared" si="214"/>
        <v>14.4465</v>
      </c>
      <c r="J1400">
        <f t="shared" si="215"/>
        <v>0</v>
      </c>
      <c r="K1400">
        <f t="shared" si="216"/>
        <v>0</v>
      </c>
      <c r="L1400">
        <f t="shared" si="210"/>
        <v>15.887153726614063</v>
      </c>
      <c r="M1400">
        <f t="shared" si="217"/>
        <v>1.6099668621749716E-3</v>
      </c>
      <c r="N1400">
        <f t="shared" si="211"/>
        <v>59.204020880745972</v>
      </c>
      <c r="O1400" s="1">
        <f t="shared" si="212"/>
        <v>44.757520880745972</v>
      </c>
      <c r="P1400" s="1">
        <f t="shared" si="213"/>
        <v>59.204020880745972</v>
      </c>
      <c r="Q1400">
        <f t="shared" si="219"/>
        <v>275.47754123482423</v>
      </c>
    </row>
    <row r="1401" spans="2:17" x14ac:dyDescent="0.2">
      <c r="B1401">
        <f t="shared" si="218"/>
        <v>1.4420000000000002</v>
      </c>
      <c r="C1401">
        <v>1392</v>
      </c>
      <c r="D1401">
        <v>2.0359400000000001</v>
      </c>
      <c r="E1401">
        <v>-25849</v>
      </c>
      <c r="I1401" s="1">
        <f t="shared" si="214"/>
        <v>14.51004</v>
      </c>
      <c r="J1401">
        <f t="shared" si="215"/>
        <v>0</v>
      </c>
      <c r="K1401">
        <f t="shared" si="216"/>
        <v>0</v>
      </c>
      <c r="L1401">
        <f t="shared" si="210"/>
        <v>15.89817881594551</v>
      </c>
      <c r="M1401">
        <f t="shared" si="217"/>
        <v>1.6053619407367173E-3</v>
      </c>
      <c r="N1401">
        <f t="shared" si="211"/>
        <v>58.993742628809528</v>
      </c>
      <c r="O1401" s="1">
        <f t="shared" si="212"/>
        <v>44.483702628809525</v>
      </c>
      <c r="P1401" s="1">
        <f t="shared" si="213"/>
        <v>58.993742628809528</v>
      </c>
      <c r="Q1401">
        <f t="shared" si="219"/>
        <v>272.17581515854027</v>
      </c>
    </row>
    <row r="1402" spans="2:17" x14ac:dyDescent="0.2">
      <c r="B1402">
        <f t="shared" si="218"/>
        <v>1.4430000000000001</v>
      </c>
      <c r="C1402">
        <v>1393</v>
      </c>
      <c r="D1402">
        <v>2.0970300000000002</v>
      </c>
      <c r="E1402">
        <v>-24859.9</v>
      </c>
      <c r="I1402" s="1">
        <f t="shared" si="214"/>
        <v>14.57113</v>
      </c>
      <c r="J1402">
        <f t="shared" si="215"/>
        <v>0</v>
      </c>
      <c r="K1402">
        <f t="shared" si="216"/>
        <v>0</v>
      </c>
      <c r="L1402">
        <f t="shared" ref="L1402:L1465" si="220">B1402/$M$5</f>
        <v>15.909203905276955</v>
      </c>
      <c r="M1402">
        <f t="shared" si="217"/>
        <v>1.6007718175287649E-3</v>
      </c>
      <c r="N1402">
        <f t="shared" ref="N1402:N1465" si="221">14.3996*$M$1*$M$3*(1/B1402)*M1402</f>
        <v>58.784299250428894</v>
      </c>
      <c r="O1402" s="1">
        <f t="shared" ref="O1402:O1465" si="222">(1-K1402)*(N1402-I1402)</f>
        <v>44.213169250428891</v>
      </c>
      <c r="P1402" s="1">
        <f t="shared" ref="P1402:P1465" si="223">O1402+I1402</f>
        <v>58.784299250428887</v>
      </c>
      <c r="Q1402">
        <f t="shared" si="219"/>
        <v>268.91278513777524</v>
      </c>
    </row>
    <row r="1403" spans="2:17" x14ac:dyDescent="0.2">
      <c r="B1403">
        <f t="shared" si="218"/>
        <v>1.4440000000000002</v>
      </c>
      <c r="C1403">
        <v>1394</v>
      </c>
      <c r="D1403">
        <v>2.15571</v>
      </c>
      <c r="E1403">
        <v>-23887</v>
      </c>
      <c r="I1403" s="1">
        <f t="shared" si="214"/>
        <v>14.629809999999999</v>
      </c>
      <c r="J1403">
        <f t="shared" si="215"/>
        <v>0</v>
      </c>
      <c r="K1403">
        <f t="shared" si="216"/>
        <v>0</v>
      </c>
      <c r="L1403">
        <f t="shared" si="220"/>
        <v>15.920228994608403</v>
      </c>
      <c r="M1403">
        <f t="shared" si="217"/>
        <v>1.5961964393433311E-3</v>
      </c>
      <c r="N1403">
        <f t="shared" si="221"/>
        <v>58.575687058533973</v>
      </c>
      <c r="O1403" s="1">
        <f t="shared" si="222"/>
        <v>43.945877058533974</v>
      </c>
      <c r="P1403" s="1">
        <f t="shared" si="223"/>
        <v>58.575687058533973</v>
      </c>
      <c r="Q1403">
        <f t="shared" si="219"/>
        <v>265.70343324872402</v>
      </c>
    </row>
    <row r="1404" spans="2:17" x14ac:dyDescent="0.2">
      <c r="B1404">
        <f t="shared" si="218"/>
        <v>1.4450000000000001</v>
      </c>
      <c r="C1404">
        <v>1395</v>
      </c>
      <c r="D1404">
        <v>2.21204</v>
      </c>
      <c r="E1404">
        <v>-22930.1</v>
      </c>
      <c r="I1404" s="1">
        <f t="shared" si="214"/>
        <v>14.68614</v>
      </c>
      <c r="J1404">
        <f t="shared" si="215"/>
        <v>0</v>
      </c>
      <c r="K1404">
        <f t="shared" si="216"/>
        <v>0</v>
      </c>
      <c r="L1404">
        <f t="shared" si="220"/>
        <v>15.931254083939848</v>
      </c>
      <c r="M1404">
        <f t="shared" si="217"/>
        <v>1.5916357531817944E-3</v>
      </c>
      <c r="N1404">
        <f t="shared" si="221"/>
        <v>58.367902383931444</v>
      </c>
      <c r="O1404" s="1">
        <f t="shared" si="222"/>
        <v>43.681762383931442</v>
      </c>
      <c r="P1404" s="1">
        <f t="shared" si="223"/>
        <v>58.367902383931444</v>
      </c>
      <c r="Q1404">
        <f t="shared" si="219"/>
        <v>262.54774166171632</v>
      </c>
    </row>
    <row r="1405" spans="2:17" x14ac:dyDescent="0.2">
      <c r="B1405">
        <f t="shared" si="218"/>
        <v>1.4460000000000002</v>
      </c>
      <c r="C1405">
        <v>1396</v>
      </c>
      <c r="D1405">
        <v>2.26606</v>
      </c>
      <c r="E1405">
        <v>-21989</v>
      </c>
      <c r="I1405" s="1">
        <f t="shared" si="214"/>
        <v>14.740159999999999</v>
      </c>
      <c r="J1405">
        <f t="shared" si="215"/>
        <v>0</v>
      </c>
      <c r="K1405">
        <f t="shared" si="216"/>
        <v>0</v>
      </c>
      <c r="L1405">
        <f t="shared" si="220"/>
        <v>15.942279173271295</v>
      </c>
      <c r="M1405">
        <f t="shared" si="217"/>
        <v>1.5870897062538133E-3</v>
      </c>
      <c r="N1405">
        <f t="shared" si="221"/>
        <v>58.160941575210536</v>
      </c>
      <c r="O1405" s="1">
        <f t="shared" si="222"/>
        <v>43.42078157521054</v>
      </c>
      <c r="P1405" s="1">
        <f t="shared" si="223"/>
        <v>58.160941575210543</v>
      </c>
      <c r="Q1405">
        <f t="shared" si="219"/>
        <v>259.4256926408176</v>
      </c>
    </row>
    <row r="1406" spans="2:17" x14ac:dyDescent="0.2">
      <c r="B1406">
        <f t="shared" si="218"/>
        <v>1.4470000000000001</v>
      </c>
      <c r="C1406">
        <v>1397</v>
      </c>
      <c r="D1406">
        <v>2.31779</v>
      </c>
      <c r="E1406">
        <v>-21063.5</v>
      </c>
      <c r="I1406" s="1">
        <f t="shared" si="214"/>
        <v>14.79189</v>
      </c>
      <c r="J1406">
        <f t="shared" si="215"/>
        <v>0</v>
      </c>
      <c r="K1406">
        <f t="shared" si="216"/>
        <v>0</v>
      </c>
      <c r="L1406">
        <f t="shared" si="220"/>
        <v>15.953304262602741</v>
      </c>
      <c r="M1406">
        <f t="shared" si="217"/>
        <v>1.582558245976456E-3</v>
      </c>
      <c r="N1406">
        <f t="shared" si="221"/>
        <v>57.954800998649809</v>
      </c>
      <c r="O1406" s="1">
        <f t="shared" si="222"/>
        <v>43.162910998649807</v>
      </c>
      <c r="P1406" s="1">
        <f t="shared" si="223"/>
        <v>57.954800998649809</v>
      </c>
      <c r="Q1406">
        <f t="shared" si="219"/>
        <v>256.34726854322997</v>
      </c>
    </row>
    <row r="1407" spans="2:17" x14ac:dyDescent="0.2">
      <c r="B1407">
        <f t="shared" si="218"/>
        <v>1.4480000000000002</v>
      </c>
      <c r="C1407">
        <v>1398</v>
      </c>
      <c r="D1407">
        <v>2.3672900000000001</v>
      </c>
      <c r="E1407">
        <v>-20153.3</v>
      </c>
      <c r="I1407" s="1">
        <f t="shared" si="214"/>
        <v>14.841390000000001</v>
      </c>
      <c r="J1407">
        <f t="shared" si="215"/>
        <v>0</v>
      </c>
      <c r="K1407">
        <f t="shared" si="216"/>
        <v>0</v>
      </c>
      <c r="L1407">
        <f t="shared" si="220"/>
        <v>15.964329351934188</v>
      </c>
      <c r="M1407">
        <f t="shared" si="217"/>
        <v>1.5780413199733298E-3</v>
      </c>
      <c r="N1407">
        <f t="shared" si="221"/>
        <v>57.749477038124077</v>
      </c>
      <c r="O1407" s="1">
        <f t="shared" si="222"/>
        <v>42.90808703812408</v>
      </c>
      <c r="P1407" s="1">
        <f t="shared" si="223"/>
        <v>57.749477038124084</v>
      </c>
      <c r="Q1407">
        <f t="shared" si="219"/>
        <v>253.31745181868803</v>
      </c>
    </row>
    <row r="1408" spans="2:17" x14ac:dyDescent="0.2">
      <c r="B1408">
        <f t="shared" si="218"/>
        <v>1.4490000000000001</v>
      </c>
      <c r="C1408">
        <v>1399</v>
      </c>
      <c r="D1408">
        <v>2.41459</v>
      </c>
      <c r="E1408">
        <v>-19258.2</v>
      </c>
      <c r="I1408" s="1">
        <f t="shared" si="214"/>
        <v>14.88869</v>
      </c>
      <c r="J1408">
        <f t="shared" si="215"/>
        <v>0</v>
      </c>
      <c r="K1408">
        <f t="shared" si="216"/>
        <v>0</v>
      </c>
      <c r="L1408">
        <f t="shared" si="220"/>
        <v>15.975354441265633</v>
      </c>
      <c r="M1408">
        <f t="shared" si="217"/>
        <v>1.5735388760737205E-3</v>
      </c>
      <c r="N1408">
        <f t="shared" si="221"/>
        <v>57.544966095012427</v>
      </c>
      <c r="O1408" s="1">
        <f t="shared" si="222"/>
        <v>42.65627609501243</v>
      </c>
      <c r="P1408" s="1">
        <f t="shared" si="223"/>
        <v>57.544966095012427</v>
      </c>
      <c r="Q1408">
        <f t="shared" si="219"/>
        <v>250.3262250090612</v>
      </c>
    </row>
    <row r="1409" spans="2:17" x14ac:dyDescent="0.2">
      <c r="B1409">
        <f t="shared" si="218"/>
        <v>1.4500000000000002</v>
      </c>
      <c r="C1409">
        <v>1400</v>
      </c>
      <c r="D1409">
        <v>2.45973</v>
      </c>
      <c r="E1409">
        <v>-18378</v>
      </c>
      <c r="I1409" s="1">
        <f t="shared" si="214"/>
        <v>14.93383</v>
      </c>
      <c r="J1409">
        <f t="shared" si="215"/>
        <v>0</v>
      </c>
      <c r="K1409">
        <f t="shared" si="216"/>
        <v>0</v>
      </c>
      <c r="L1409">
        <f t="shared" si="220"/>
        <v>15.98637953059708</v>
      </c>
      <c r="M1409">
        <f t="shared" si="217"/>
        <v>1.5690508623117261E-3</v>
      </c>
      <c r="N1409">
        <f t="shared" si="221"/>
        <v>57.341264588105958</v>
      </c>
      <c r="O1409" s="1">
        <f t="shared" si="222"/>
        <v>42.407434588105957</v>
      </c>
      <c r="P1409" s="1">
        <f t="shared" si="223"/>
        <v>57.341264588105958</v>
      </c>
      <c r="Q1409">
        <f t="shared" si="219"/>
        <v>247.37857074777358</v>
      </c>
    </row>
    <row r="1410" spans="2:17" x14ac:dyDescent="0.2">
      <c r="B1410">
        <f t="shared" si="218"/>
        <v>1.4510000000000001</v>
      </c>
      <c r="C1410">
        <v>1401</v>
      </c>
      <c r="D1410">
        <v>2.5027499999999998</v>
      </c>
      <c r="E1410">
        <v>-17512.599999999999</v>
      </c>
      <c r="I1410" s="1">
        <f t="shared" si="214"/>
        <v>14.976849999999999</v>
      </c>
      <c r="J1410">
        <f t="shared" si="215"/>
        <v>0</v>
      </c>
      <c r="K1410">
        <f t="shared" si="216"/>
        <v>0</v>
      </c>
      <c r="L1410">
        <f t="shared" si="220"/>
        <v>15.997404619928526</v>
      </c>
      <c r="M1410">
        <f t="shared" si="217"/>
        <v>1.5645772269254048E-3</v>
      </c>
      <c r="N1410">
        <f t="shared" si="221"/>
        <v>57.138368953516881</v>
      </c>
      <c r="O1410" s="1">
        <f t="shared" si="222"/>
        <v>42.161518953516882</v>
      </c>
      <c r="P1410" s="1">
        <f t="shared" si="223"/>
        <v>57.138368953516881</v>
      </c>
      <c r="Q1410">
        <f t="shared" si="219"/>
        <v>244.47447175927883</v>
      </c>
    </row>
    <row r="1411" spans="2:17" x14ac:dyDescent="0.2">
      <c r="B1411">
        <f t="shared" si="218"/>
        <v>1.4520000000000002</v>
      </c>
      <c r="C1411">
        <v>1402</v>
      </c>
      <c r="D1411">
        <v>2.5436899999999998</v>
      </c>
      <c r="E1411">
        <v>-16661.599999999999</v>
      </c>
      <c r="I1411" s="1">
        <f t="shared" si="214"/>
        <v>15.01779</v>
      </c>
      <c r="J1411">
        <f t="shared" si="215"/>
        <v>0</v>
      </c>
      <c r="K1411">
        <f t="shared" si="216"/>
        <v>0</v>
      </c>
      <c r="L1411">
        <f t="shared" si="220"/>
        <v>16.008429709259971</v>
      </c>
      <c r="M1411">
        <f t="shared" si="217"/>
        <v>1.5601179183559167E-3</v>
      </c>
      <c r="N1411">
        <f t="shared" si="221"/>
        <v>56.936275644587397</v>
      </c>
      <c r="O1411" s="1">
        <f t="shared" si="222"/>
        <v>41.918485644587399</v>
      </c>
      <c r="P1411" s="1">
        <f t="shared" si="223"/>
        <v>56.936275644587397</v>
      </c>
      <c r="Q1411">
        <f t="shared" si="219"/>
        <v>241.60891085865521</v>
      </c>
    </row>
    <row r="1412" spans="2:17" x14ac:dyDescent="0.2">
      <c r="B1412">
        <f t="shared" si="218"/>
        <v>1.4530000000000001</v>
      </c>
      <c r="C1412">
        <v>1403</v>
      </c>
      <c r="D1412">
        <v>2.5825800000000001</v>
      </c>
      <c r="E1412">
        <v>-15824.8</v>
      </c>
      <c r="I1412" s="1">
        <f t="shared" si="214"/>
        <v>15.05668</v>
      </c>
      <c r="J1412">
        <f t="shared" si="215"/>
        <v>0</v>
      </c>
      <c r="K1412">
        <f t="shared" si="216"/>
        <v>0</v>
      </c>
      <c r="L1412">
        <f t="shared" si="220"/>
        <v>16.019454798591418</v>
      </c>
      <c r="M1412">
        <f t="shared" si="217"/>
        <v>1.5556728852466767E-3</v>
      </c>
      <c r="N1412">
        <f t="shared" si="221"/>
        <v>56.734981131799572</v>
      </c>
      <c r="O1412" s="1">
        <f t="shared" si="222"/>
        <v>41.678301131799572</v>
      </c>
      <c r="P1412" s="1">
        <f t="shared" si="223"/>
        <v>56.734981131799572</v>
      </c>
      <c r="Q1412">
        <f t="shared" si="219"/>
        <v>238.78187095088401</v>
      </c>
    </row>
    <row r="1413" spans="2:17" x14ac:dyDescent="0.2">
      <c r="B1413">
        <f t="shared" si="218"/>
        <v>1.4540000000000002</v>
      </c>
      <c r="C1413">
        <v>1404</v>
      </c>
      <c r="D1413">
        <v>2.6194600000000001</v>
      </c>
      <c r="E1413">
        <v>-15002.2</v>
      </c>
      <c r="I1413" s="1">
        <f t="shared" si="214"/>
        <v>15.09356</v>
      </c>
      <c r="J1413">
        <f t="shared" si="215"/>
        <v>0</v>
      </c>
      <c r="K1413">
        <f t="shared" si="216"/>
        <v>0</v>
      </c>
      <c r="L1413">
        <f t="shared" si="220"/>
        <v>16.030479887922866</v>
      </c>
      <c r="M1413">
        <f t="shared" si="217"/>
        <v>1.5512420764425092E-3</v>
      </c>
      <c r="N1413">
        <f t="shared" si="221"/>
        <v>56.534481902685634</v>
      </c>
      <c r="O1413" s="1">
        <f t="shared" si="222"/>
        <v>41.440921902685631</v>
      </c>
      <c r="P1413" s="1">
        <f t="shared" si="223"/>
        <v>56.534481902685627</v>
      </c>
      <c r="Q1413">
        <f t="shared" si="219"/>
        <v>235.99833503046577</v>
      </c>
    </row>
    <row r="1414" spans="2:17" x14ac:dyDescent="0.2">
      <c r="B1414">
        <f t="shared" si="218"/>
        <v>1.4550000000000001</v>
      </c>
      <c r="C1414">
        <v>1405</v>
      </c>
      <c r="D1414">
        <v>2.6543700000000001</v>
      </c>
      <c r="E1414">
        <v>-14193.4</v>
      </c>
      <c r="I1414" s="1">
        <f t="shared" si="214"/>
        <v>15.12847</v>
      </c>
      <c r="J1414">
        <f t="shared" si="215"/>
        <v>0</v>
      </c>
      <c r="K1414">
        <f t="shared" si="216"/>
        <v>0</v>
      </c>
      <c r="L1414">
        <f t="shared" si="220"/>
        <v>16.041504977254309</v>
      </c>
      <c r="M1414">
        <f t="shared" si="217"/>
        <v>1.546825440988807E-3</v>
      </c>
      <c r="N1414">
        <f t="shared" si="221"/>
        <v>56.33477446173864</v>
      </c>
      <c r="O1414" s="1">
        <f t="shared" si="222"/>
        <v>41.20630446173864</v>
      </c>
      <c r="P1414" s="1">
        <f t="shared" si="223"/>
        <v>56.33477446173864</v>
      </c>
      <c r="Q1414">
        <f t="shared" si="219"/>
        <v>233.25328618103904</v>
      </c>
    </row>
    <row r="1415" spans="2:17" x14ac:dyDescent="0.2">
      <c r="B1415">
        <f t="shared" si="218"/>
        <v>1.4560000000000002</v>
      </c>
      <c r="C1415">
        <v>1406</v>
      </c>
      <c r="D1415">
        <v>2.6873399999999998</v>
      </c>
      <c r="E1415">
        <v>-13398.3</v>
      </c>
      <c r="I1415" s="1">
        <f t="shared" si="214"/>
        <v>15.161439999999999</v>
      </c>
      <c r="J1415">
        <f t="shared" si="215"/>
        <v>0</v>
      </c>
      <c r="K1415">
        <f t="shared" si="216"/>
        <v>0</v>
      </c>
      <c r="L1415">
        <f t="shared" si="220"/>
        <v>16.052530066585756</v>
      </c>
      <c r="M1415">
        <f t="shared" si="217"/>
        <v>1.5424229281306861E-3</v>
      </c>
      <c r="N1415">
        <f t="shared" si="221"/>
        <v>56.135855330323551</v>
      </c>
      <c r="O1415" s="1">
        <f t="shared" si="222"/>
        <v>40.974415330323552</v>
      </c>
      <c r="P1415" s="1">
        <f t="shared" si="223"/>
        <v>56.135855330323551</v>
      </c>
      <c r="Q1415">
        <f t="shared" si="219"/>
        <v>230.54670757467457</v>
      </c>
    </row>
    <row r="1416" spans="2:17" x14ac:dyDescent="0.2">
      <c r="B1416">
        <f t="shared" si="218"/>
        <v>1.4570000000000001</v>
      </c>
      <c r="C1416">
        <v>1407</v>
      </c>
      <c r="D1416">
        <v>2.71841</v>
      </c>
      <c r="E1416">
        <v>-12616.7</v>
      </c>
      <c r="I1416" s="1">
        <f t="shared" si="214"/>
        <v>15.19251</v>
      </c>
      <c r="J1416">
        <f t="shared" si="215"/>
        <v>0</v>
      </c>
      <c r="K1416">
        <f t="shared" si="216"/>
        <v>0</v>
      </c>
      <c r="L1416">
        <f t="shared" si="220"/>
        <v>16.063555155917204</v>
      </c>
      <c r="M1416">
        <f t="shared" si="217"/>
        <v>1.5380344873121589E-3</v>
      </c>
      <c r="N1416">
        <f t="shared" si="221"/>
        <v>55.937721046589289</v>
      </c>
      <c r="O1416" s="1">
        <f t="shared" si="222"/>
        <v>40.74521104658929</v>
      </c>
      <c r="P1416" s="1">
        <f t="shared" si="223"/>
        <v>55.937721046589289</v>
      </c>
      <c r="Q1416">
        <f t="shared" si="219"/>
        <v>227.87858247142645</v>
      </c>
    </row>
    <row r="1417" spans="2:17" x14ac:dyDescent="0.2">
      <c r="B1417">
        <f t="shared" si="218"/>
        <v>1.458</v>
      </c>
      <c r="C1417">
        <v>1408</v>
      </c>
      <c r="D1417">
        <v>2.7476099999999999</v>
      </c>
      <c r="E1417">
        <v>-11848.3</v>
      </c>
      <c r="I1417" s="1">
        <f t="shared" si="214"/>
        <v>15.22171</v>
      </c>
      <c r="J1417">
        <f t="shared" si="215"/>
        <v>0</v>
      </c>
      <c r="K1417">
        <f t="shared" si="216"/>
        <v>0</v>
      </c>
      <c r="L1417">
        <f t="shared" si="220"/>
        <v>16.074580245248647</v>
      </c>
      <c r="M1417">
        <f t="shared" si="217"/>
        <v>1.5336600681753001E-3</v>
      </c>
      <c r="N1417">
        <f t="shared" si="221"/>
        <v>55.740368165380751</v>
      </c>
      <c r="O1417" s="1">
        <f t="shared" si="222"/>
        <v>40.518658165380749</v>
      </c>
      <c r="P1417" s="1">
        <f t="shared" si="223"/>
        <v>55.740368165380751</v>
      </c>
      <c r="Q1417">
        <f t="shared" si="219"/>
        <v>225.24389421887727</v>
      </c>
    </row>
    <row r="1418" spans="2:17" x14ac:dyDescent="0.2">
      <c r="B1418">
        <f t="shared" si="218"/>
        <v>1.4590000000000001</v>
      </c>
      <c r="C1418">
        <v>1409</v>
      </c>
      <c r="D1418">
        <v>2.7749700000000002</v>
      </c>
      <c r="E1418">
        <v>-11093</v>
      </c>
      <c r="I1418" s="1">
        <f t="shared" ref="I1418:I1481" si="224">D1418-$D$5009</f>
        <v>15.24907</v>
      </c>
      <c r="J1418">
        <f t="shared" ref="J1418:J1481" si="225">MIN(1,MAX(0,(B1418-$K$3)/($K$4-$K$3)))</f>
        <v>0</v>
      </c>
      <c r="K1418">
        <f t="shared" ref="K1418:K1481" si="226">10*J1418^3-15*J1418^4+6*J1418^5</f>
        <v>0</v>
      </c>
      <c r="L1418">
        <f t="shared" si="220"/>
        <v>16.085605334580094</v>
      </c>
      <c r="M1418">
        <f t="shared" ref="M1418:M1481" si="227">0.18175*EXP(-3.1998*L1418)+0.50986*EXP(-0.94229*L1418)+0.28022*EXP(-0.4029*L1418)+0.02817*EXP(-0.20162*L1418)</f>
        <v>1.5292996205594159E-3</v>
      </c>
      <c r="N1418">
        <f t="shared" si="221"/>
        <v>55.543793258151538</v>
      </c>
      <c r="O1418" s="1">
        <f t="shared" si="222"/>
        <v>40.294723258151535</v>
      </c>
      <c r="P1418" s="1">
        <f t="shared" si="223"/>
        <v>55.543793258151538</v>
      </c>
      <c r="Q1418">
        <f t="shared" si="219"/>
        <v>222.64762625173498</v>
      </c>
    </row>
    <row r="1419" spans="2:17" x14ac:dyDescent="0.2">
      <c r="B1419">
        <f t="shared" ref="B1419:B1482" si="228">$B$9+C1419*0.001</f>
        <v>1.46</v>
      </c>
      <c r="C1419">
        <v>1410</v>
      </c>
      <c r="D1419">
        <v>2.8005300000000002</v>
      </c>
      <c r="E1419">
        <v>-10350.700000000001</v>
      </c>
      <c r="I1419" s="1">
        <f t="shared" si="224"/>
        <v>15.27463</v>
      </c>
      <c r="J1419">
        <f t="shared" si="225"/>
        <v>0</v>
      </c>
      <c r="K1419">
        <f t="shared" si="226"/>
        <v>0</v>
      </c>
      <c r="L1419">
        <f t="shared" si="220"/>
        <v>16.096630423911542</v>
      </c>
      <c r="M1419">
        <f t="shared" si="227"/>
        <v>1.5249530945002255E-3</v>
      </c>
      <c r="N1419">
        <f t="shared" si="221"/>
        <v>55.347992912877281</v>
      </c>
      <c r="O1419" s="1">
        <f t="shared" si="222"/>
        <v>40.073362912877279</v>
      </c>
      <c r="P1419" s="1">
        <f t="shared" si="223"/>
        <v>55.347992912877281</v>
      </c>
      <c r="Q1419">
        <f t="shared" ref="Q1419:Q1482" si="229">-(O1420-O1418)/(B1420-B1418)</f>
        <v>220.08976209111333</v>
      </c>
    </row>
    <row r="1420" spans="2:17" x14ac:dyDescent="0.2">
      <c r="B1420">
        <f t="shared" si="228"/>
        <v>1.4610000000000001</v>
      </c>
      <c r="C1420">
        <v>1411</v>
      </c>
      <c r="D1420">
        <v>2.8243200000000002</v>
      </c>
      <c r="E1420">
        <v>-9621.0400000000009</v>
      </c>
      <c r="I1420" s="1">
        <f t="shared" si="224"/>
        <v>15.29842</v>
      </c>
      <c r="J1420">
        <f t="shared" si="225"/>
        <v>0</v>
      </c>
      <c r="K1420">
        <f t="shared" si="226"/>
        <v>0</v>
      </c>
      <c r="L1420">
        <f t="shared" si="220"/>
        <v>16.107655513242989</v>
      </c>
      <c r="M1420">
        <f t="shared" si="227"/>
        <v>1.5206204402290382E-3</v>
      </c>
      <c r="N1420">
        <f t="shared" si="221"/>
        <v>55.152963733969308</v>
      </c>
      <c r="O1420" s="1">
        <f t="shared" si="222"/>
        <v>39.854543733969308</v>
      </c>
      <c r="P1420" s="1">
        <f t="shared" si="223"/>
        <v>55.152963733969308</v>
      </c>
      <c r="Q1420">
        <f t="shared" si="229"/>
        <v>217.56528534423205</v>
      </c>
    </row>
    <row r="1421" spans="2:17" x14ac:dyDescent="0.2">
      <c r="B1421">
        <f t="shared" si="228"/>
        <v>1.462</v>
      </c>
      <c r="C1421">
        <v>1412</v>
      </c>
      <c r="D1421">
        <v>2.8463699999999998</v>
      </c>
      <c r="E1421">
        <v>-8903.93</v>
      </c>
      <c r="I1421" s="1">
        <f t="shared" si="224"/>
        <v>15.32047</v>
      </c>
      <c r="J1421">
        <f t="shared" si="225"/>
        <v>0</v>
      </c>
      <c r="K1421">
        <f t="shared" si="226"/>
        <v>0</v>
      </c>
      <c r="L1421">
        <f t="shared" si="220"/>
        <v>16.118680602574432</v>
      </c>
      <c r="M1421">
        <f t="shared" si="227"/>
        <v>1.5163016081719371E-3</v>
      </c>
      <c r="N1421">
        <f t="shared" si="221"/>
        <v>54.958702342188815</v>
      </c>
      <c r="O1421" s="1">
        <f t="shared" si="222"/>
        <v>39.638232342188815</v>
      </c>
      <c r="P1421" s="1">
        <f t="shared" si="223"/>
        <v>54.958702342188815</v>
      </c>
      <c r="Q1421">
        <f t="shared" si="229"/>
        <v>215.079179703938</v>
      </c>
    </row>
    <row r="1422" spans="2:17" x14ac:dyDescent="0.2">
      <c r="B1422">
        <f t="shared" si="228"/>
        <v>1.4630000000000001</v>
      </c>
      <c r="C1422">
        <v>1413</v>
      </c>
      <c r="D1422">
        <v>2.8667199999999999</v>
      </c>
      <c r="E1422">
        <v>-8199.17</v>
      </c>
      <c r="I1422" s="1">
        <f t="shared" si="224"/>
        <v>15.340820000000001</v>
      </c>
      <c r="J1422">
        <f t="shared" si="225"/>
        <v>0</v>
      </c>
      <c r="K1422">
        <f t="shared" si="226"/>
        <v>0</v>
      </c>
      <c r="L1422">
        <f t="shared" si="220"/>
        <v>16.12970569190588</v>
      </c>
      <c r="M1422">
        <f t="shared" si="227"/>
        <v>1.5119965489489627E-3</v>
      </c>
      <c r="N1422">
        <f t="shared" si="221"/>
        <v>54.765205374561432</v>
      </c>
      <c r="O1422" s="1">
        <f t="shared" si="222"/>
        <v>39.424385374561432</v>
      </c>
      <c r="P1422" s="1">
        <f t="shared" si="223"/>
        <v>54.765205374561432</v>
      </c>
      <c r="Q1422">
        <f t="shared" si="229"/>
        <v>212.62642894810548</v>
      </c>
    </row>
    <row r="1423" spans="2:17" x14ac:dyDescent="0.2">
      <c r="B1423">
        <f t="shared" si="228"/>
        <v>1.464</v>
      </c>
      <c r="C1423">
        <v>1414</v>
      </c>
      <c r="D1423">
        <v>2.8853900000000001</v>
      </c>
      <c r="E1423">
        <v>-7506.59</v>
      </c>
      <c r="I1423" s="1">
        <f t="shared" si="224"/>
        <v>15.359490000000001</v>
      </c>
      <c r="J1423">
        <f t="shared" si="225"/>
        <v>0</v>
      </c>
      <c r="K1423">
        <f t="shared" si="226"/>
        <v>0</v>
      </c>
      <c r="L1423">
        <f t="shared" si="220"/>
        <v>16.140730781237327</v>
      </c>
      <c r="M1423">
        <f t="shared" si="227"/>
        <v>1.5077052133733106E-3</v>
      </c>
      <c r="N1423">
        <f t="shared" si="221"/>
        <v>54.572469484292604</v>
      </c>
      <c r="O1423" s="1">
        <f t="shared" si="222"/>
        <v>39.212979484292603</v>
      </c>
      <c r="P1423" s="1">
        <f t="shared" si="223"/>
        <v>54.572469484292604</v>
      </c>
      <c r="Q1423">
        <f t="shared" si="229"/>
        <v>210.20701693917212</v>
      </c>
    </row>
    <row r="1424" spans="2:17" x14ac:dyDescent="0.2">
      <c r="B1424">
        <f t="shared" si="228"/>
        <v>1.4650000000000001</v>
      </c>
      <c r="C1424">
        <v>1415</v>
      </c>
      <c r="D1424">
        <v>2.9024200000000002</v>
      </c>
      <c r="E1424">
        <v>-6826</v>
      </c>
      <c r="I1424" s="1">
        <f t="shared" si="224"/>
        <v>15.376519999999999</v>
      </c>
      <c r="J1424">
        <f t="shared" si="225"/>
        <v>0</v>
      </c>
      <c r="K1424">
        <f t="shared" si="226"/>
        <v>0</v>
      </c>
      <c r="L1424">
        <f t="shared" si="220"/>
        <v>16.151755870568774</v>
      </c>
      <c r="M1424">
        <f t="shared" si="227"/>
        <v>1.5034275524505197E-3</v>
      </c>
      <c r="N1424">
        <f t="shared" si="221"/>
        <v>54.380491340683086</v>
      </c>
      <c r="O1424" s="1">
        <f t="shared" si="222"/>
        <v>39.003971340683087</v>
      </c>
      <c r="P1424" s="1">
        <f t="shared" si="223"/>
        <v>54.380491340683086</v>
      </c>
      <c r="Q1424">
        <f t="shared" si="229"/>
        <v>207.82592762376933</v>
      </c>
    </row>
    <row r="1425" spans="2:17" x14ac:dyDescent="0.2">
      <c r="B1425">
        <f t="shared" si="228"/>
        <v>1.466</v>
      </c>
      <c r="C1425">
        <v>1416</v>
      </c>
      <c r="D1425">
        <v>2.91784</v>
      </c>
      <c r="E1425">
        <v>-6157.25</v>
      </c>
      <c r="I1425" s="1">
        <f t="shared" si="224"/>
        <v>15.39194</v>
      </c>
      <c r="J1425">
        <f t="shared" si="225"/>
        <v>0</v>
      </c>
      <c r="K1425">
        <f t="shared" si="226"/>
        <v>0</v>
      </c>
      <c r="L1425">
        <f t="shared" si="220"/>
        <v>16.162780959900218</v>
      </c>
      <c r="M1425">
        <f t="shared" si="227"/>
        <v>1.499163517377673E-3</v>
      </c>
      <c r="N1425">
        <f t="shared" si="221"/>
        <v>54.189267629045062</v>
      </c>
      <c r="O1425" s="1">
        <f t="shared" si="222"/>
        <v>38.797327629045064</v>
      </c>
      <c r="P1425" s="1">
        <f t="shared" si="223"/>
        <v>54.189267629045062</v>
      </c>
      <c r="Q1425">
        <f t="shared" si="229"/>
        <v>205.47314503226116</v>
      </c>
    </row>
    <row r="1426" spans="2:17" x14ac:dyDescent="0.2">
      <c r="B1426">
        <f t="shared" si="228"/>
        <v>1.4670000000000001</v>
      </c>
      <c r="C1426">
        <v>1417</v>
      </c>
      <c r="D1426">
        <v>2.93167</v>
      </c>
      <c r="E1426">
        <v>-5500.15</v>
      </c>
      <c r="I1426" s="1">
        <f t="shared" si="224"/>
        <v>15.40577</v>
      </c>
      <c r="J1426">
        <f t="shared" si="225"/>
        <v>0</v>
      </c>
      <c r="K1426">
        <f t="shared" si="226"/>
        <v>0</v>
      </c>
      <c r="L1426">
        <f t="shared" si="220"/>
        <v>16.173806049231665</v>
      </c>
      <c r="M1426">
        <f t="shared" si="227"/>
        <v>1.4949130595425929E-3</v>
      </c>
      <c r="N1426">
        <f t="shared" si="221"/>
        <v>53.998795050618561</v>
      </c>
      <c r="O1426" s="1">
        <f t="shared" si="222"/>
        <v>38.593025050618564</v>
      </c>
      <c r="P1426" s="1">
        <f t="shared" si="223"/>
        <v>53.998795050618568</v>
      </c>
      <c r="Q1426">
        <f t="shared" si="229"/>
        <v>203.15365327813578</v>
      </c>
    </row>
    <row r="1427" spans="2:17" x14ac:dyDescent="0.2">
      <c r="B1427">
        <f t="shared" si="228"/>
        <v>1.468</v>
      </c>
      <c r="C1427">
        <v>1418</v>
      </c>
      <c r="D1427">
        <v>2.9439500000000001</v>
      </c>
      <c r="E1427">
        <v>-4854.54</v>
      </c>
      <c r="I1427" s="1">
        <f t="shared" si="224"/>
        <v>15.418050000000001</v>
      </c>
      <c r="J1427">
        <f t="shared" si="225"/>
        <v>0</v>
      </c>
      <c r="K1427">
        <f t="shared" si="226"/>
        <v>0</v>
      </c>
      <c r="L1427">
        <f t="shared" si="220"/>
        <v>16.184831138563112</v>
      </c>
      <c r="M1427">
        <f t="shared" si="227"/>
        <v>1.4906761305230542E-3</v>
      </c>
      <c r="N1427">
        <f t="shared" si="221"/>
        <v>53.809070322488793</v>
      </c>
      <c r="O1427" s="1">
        <f t="shared" si="222"/>
        <v>38.391020322488792</v>
      </c>
      <c r="P1427" s="1">
        <f t="shared" si="223"/>
        <v>53.809070322488793</v>
      </c>
      <c r="Q1427">
        <f t="shared" si="229"/>
        <v>200.8674365575514</v>
      </c>
    </row>
    <row r="1428" spans="2:17" x14ac:dyDescent="0.2">
      <c r="B1428">
        <f t="shared" si="228"/>
        <v>1.4690000000000001</v>
      </c>
      <c r="C1428">
        <v>1419</v>
      </c>
      <c r="D1428">
        <v>2.9546999999999999</v>
      </c>
      <c r="E1428">
        <v>-4220.25</v>
      </c>
      <c r="I1428" s="1">
        <f t="shared" si="224"/>
        <v>15.428799999999999</v>
      </c>
      <c r="J1428">
        <f t="shared" si="225"/>
        <v>0</v>
      </c>
      <c r="K1428">
        <f t="shared" si="226"/>
        <v>0</v>
      </c>
      <c r="L1428">
        <f t="shared" si="220"/>
        <v>16.195856227894559</v>
      </c>
      <c r="M1428">
        <f t="shared" si="227"/>
        <v>1.4864526820859872E-3</v>
      </c>
      <c r="N1428">
        <f t="shared" si="221"/>
        <v>53.620090177503464</v>
      </c>
      <c r="O1428" s="1">
        <f t="shared" si="222"/>
        <v>38.191290177503461</v>
      </c>
      <c r="P1428" s="1">
        <f t="shared" si="223"/>
        <v>53.620090177503457</v>
      </c>
      <c r="Q1428">
        <f t="shared" si="229"/>
        <v>198.61447914898616</v>
      </c>
    </row>
    <row r="1429" spans="2:17" x14ac:dyDescent="0.2">
      <c r="B1429">
        <f t="shared" si="228"/>
        <v>1.47</v>
      </c>
      <c r="C1429">
        <v>1420</v>
      </c>
      <c r="D1429">
        <v>2.9639600000000002</v>
      </c>
      <c r="E1429">
        <v>-3597.11</v>
      </c>
      <c r="I1429" s="1">
        <f t="shared" si="224"/>
        <v>15.43806</v>
      </c>
      <c r="J1429">
        <f t="shared" si="225"/>
        <v>0</v>
      </c>
      <c r="K1429">
        <f t="shared" si="226"/>
        <v>0</v>
      </c>
      <c r="L1429">
        <f t="shared" si="220"/>
        <v>16.206881317226003</v>
      </c>
      <c r="M1429">
        <f t="shared" si="227"/>
        <v>1.4822426661866915E-3</v>
      </c>
      <c r="N1429">
        <f t="shared" si="221"/>
        <v>53.43185136419082</v>
      </c>
      <c r="O1429" s="1">
        <f t="shared" si="222"/>
        <v>37.99379136419082</v>
      </c>
      <c r="P1429" s="1">
        <f t="shared" si="223"/>
        <v>53.43185136419082</v>
      </c>
      <c r="Q1429">
        <f t="shared" si="229"/>
        <v>196.3947654128047</v>
      </c>
    </row>
    <row r="1430" spans="2:17" x14ac:dyDescent="0.2">
      <c r="B1430">
        <f t="shared" si="228"/>
        <v>1.4710000000000001</v>
      </c>
      <c r="C1430">
        <v>1421</v>
      </c>
      <c r="D1430">
        <v>2.9717500000000001</v>
      </c>
      <c r="E1430">
        <v>-2984.97</v>
      </c>
      <c r="I1430" s="1">
        <f t="shared" si="224"/>
        <v>15.44585</v>
      </c>
      <c r="J1430">
        <f t="shared" si="225"/>
        <v>0</v>
      </c>
      <c r="K1430">
        <f t="shared" si="226"/>
        <v>0</v>
      </c>
      <c r="L1430">
        <f t="shared" si="220"/>
        <v>16.21790640655745</v>
      </c>
      <c r="M1430">
        <f t="shared" si="227"/>
        <v>1.4780460349680443E-3</v>
      </c>
      <c r="N1430">
        <f t="shared" si="221"/>
        <v>53.244350646677852</v>
      </c>
      <c r="O1430" s="1">
        <f t="shared" si="222"/>
        <v>37.798500646677851</v>
      </c>
      <c r="P1430" s="1">
        <f t="shared" si="223"/>
        <v>53.244350646677852</v>
      </c>
      <c r="Q1430">
        <f t="shared" si="229"/>
        <v>194.20327979065971</v>
      </c>
    </row>
    <row r="1431" spans="2:17" x14ac:dyDescent="0.2">
      <c r="B1431">
        <f t="shared" si="228"/>
        <v>1.472</v>
      </c>
      <c r="C1431">
        <v>1422</v>
      </c>
      <c r="D1431">
        <v>2.9781</v>
      </c>
      <c r="E1431">
        <v>-2383.67</v>
      </c>
      <c r="I1431" s="1">
        <f t="shared" si="224"/>
        <v>15.452199999999999</v>
      </c>
      <c r="J1431">
        <f t="shared" si="225"/>
        <v>0</v>
      </c>
      <c r="K1431">
        <f t="shared" si="226"/>
        <v>0</v>
      </c>
      <c r="L1431">
        <f t="shared" si="220"/>
        <v>16.228931495888897</v>
      </c>
      <c r="M1431">
        <f t="shared" si="227"/>
        <v>1.4738627407597296E-3</v>
      </c>
      <c r="N1431">
        <f t="shared" si="221"/>
        <v>53.057584804609498</v>
      </c>
      <c r="O1431" s="1">
        <f t="shared" si="222"/>
        <v>37.6053848046095</v>
      </c>
      <c r="P1431" s="1">
        <f t="shared" si="223"/>
        <v>53.057584804609498</v>
      </c>
      <c r="Q1431">
        <f t="shared" si="229"/>
        <v>192.04500680505259</v>
      </c>
    </row>
    <row r="1432" spans="2:17" x14ac:dyDescent="0.2">
      <c r="B1432">
        <f t="shared" si="228"/>
        <v>1.4730000000000001</v>
      </c>
      <c r="C1432">
        <v>1423</v>
      </c>
      <c r="D1432">
        <v>2.9830399999999999</v>
      </c>
      <c r="E1432">
        <v>-1793.04</v>
      </c>
      <c r="I1432" s="1">
        <f t="shared" si="224"/>
        <v>15.457139999999999</v>
      </c>
      <c r="J1432">
        <f t="shared" si="225"/>
        <v>0</v>
      </c>
      <c r="K1432">
        <f t="shared" si="226"/>
        <v>0</v>
      </c>
      <c r="L1432">
        <f t="shared" si="220"/>
        <v>16.239956585220344</v>
      </c>
      <c r="M1432">
        <f t="shared" si="227"/>
        <v>1.4696927360774515E-3</v>
      </c>
      <c r="N1432">
        <f t="shared" si="221"/>
        <v>52.871550633067748</v>
      </c>
      <c r="O1432" s="1">
        <f t="shared" si="222"/>
        <v>37.414410633067746</v>
      </c>
      <c r="P1432" s="1">
        <f t="shared" si="223"/>
        <v>52.871550633067741</v>
      </c>
      <c r="Q1432">
        <f t="shared" si="229"/>
        <v>189.91493105892926</v>
      </c>
    </row>
    <row r="1433" spans="2:17" x14ac:dyDescent="0.2">
      <c r="B1433">
        <f t="shared" si="228"/>
        <v>1.474</v>
      </c>
      <c r="C1433">
        <v>1424</v>
      </c>
      <c r="D1433">
        <v>2.9865900000000001</v>
      </c>
      <c r="E1433">
        <v>-1212.94</v>
      </c>
      <c r="I1433" s="1">
        <f t="shared" si="224"/>
        <v>15.46069</v>
      </c>
      <c r="J1433">
        <f t="shared" si="225"/>
        <v>0</v>
      </c>
      <c r="K1433">
        <f t="shared" si="226"/>
        <v>0</v>
      </c>
      <c r="L1433">
        <f t="shared" si="220"/>
        <v>16.250981674551788</v>
      </c>
      <c r="M1433">
        <f t="shared" si="227"/>
        <v>1.4655359736221668E-3</v>
      </c>
      <c r="N1433">
        <f t="shared" si="221"/>
        <v>52.686244942491641</v>
      </c>
      <c r="O1433" s="1">
        <f t="shared" si="222"/>
        <v>37.225554942491641</v>
      </c>
      <c r="P1433" s="1">
        <f t="shared" si="223"/>
        <v>52.686244942491641</v>
      </c>
      <c r="Q1433">
        <f t="shared" si="229"/>
        <v>187.81303723532599</v>
      </c>
    </row>
    <row r="1434" spans="2:17" x14ac:dyDescent="0.2">
      <c r="B1434">
        <f t="shared" si="228"/>
        <v>1.4750000000000001</v>
      </c>
      <c r="C1434">
        <v>1425</v>
      </c>
      <c r="D1434">
        <v>2.9887800000000002</v>
      </c>
      <c r="E1434">
        <v>-643.21299999999997</v>
      </c>
      <c r="I1434" s="1">
        <f t="shared" si="224"/>
        <v>15.46288</v>
      </c>
      <c r="J1434">
        <f t="shared" si="225"/>
        <v>0</v>
      </c>
      <c r="K1434">
        <f t="shared" si="226"/>
        <v>0</v>
      </c>
      <c r="L1434">
        <f t="shared" si="220"/>
        <v>16.262006763883235</v>
      </c>
      <c r="M1434">
        <f t="shared" si="227"/>
        <v>1.461392406279302E-3</v>
      </c>
      <c r="N1434">
        <f t="shared" si="221"/>
        <v>52.501664558597092</v>
      </c>
      <c r="O1434" s="1">
        <f t="shared" si="222"/>
        <v>37.038784558597094</v>
      </c>
      <c r="P1434" s="1">
        <f t="shared" si="223"/>
        <v>52.501664558597092</v>
      </c>
      <c r="Q1434">
        <f t="shared" si="229"/>
        <v>185.74431009678688</v>
      </c>
    </row>
    <row r="1435" spans="2:17" x14ac:dyDescent="0.2">
      <c r="B1435">
        <f t="shared" si="228"/>
        <v>1.476</v>
      </c>
      <c r="C1435">
        <v>1426</v>
      </c>
      <c r="D1435">
        <v>2.9896400000000001</v>
      </c>
      <c r="E1435">
        <v>-83.701300000000003</v>
      </c>
      <c r="I1435" s="1">
        <f t="shared" si="224"/>
        <v>15.46374</v>
      </c>
      <c r="J1435">
        <f t="shared" si="225"/>
        <v>0</v>
      </c>
      <c r="K1435">
        <f t="shared" si="226"/>
        <v>0</v>
      </c>
      <c r="L1435">
        <f t="shared" si="220"/>
        <v>16.273031853214682</v>
      </c>
      <c r="M1435">
        <f t="shared" si="227"/>
        <v>1.4572619871179987E-3</v>
      </c>
      <c r="N1435">
        <f t="shared" si="221"/>
        <v>52.317806322298068</v>
      </c>
      <c r="O1435" s="1">
        <f t="shared" si="222"/>
        <v>36.854066322298067</v>
      </c>
      <c r="P1435" s="1">
        <f t="shared" si="223"/>
        <v>52.317806322298068</v>
      </c>
      <c r="Q1435">
        <f t="shared" si="229"/>
        <v>183.70373448488647</v>
      </c>
    </row>
    <row r="1436" spans="2:17" x14ac:dyDescent="0.2">
      <c r="B1436">
        <f t="shared" si="228"/>
        <v>1.4770000000000001</v>
      </c>
      <c r="C1436">
        <v>1427</v>
      </c>
      <c r="D1436">
        <v>2.9891899999999998</v>
      </c>
      <c r="E1436">
        <v>465.73899999999998</v>
      </c>
      <c r="I1436" s="1">
        <f t="shared" si="224"/>
        <v>15.463290000000001</v>
      </c>
      <c r="J1436">
        <f t="shared" si="225"/>
        <v>0</v>
      </c>
      <c r="K1436">
        <f t="shared" si="226"/>
        <v>0</v>
      </c>
      <c r="L1436">
        <f t="shared" si="220"/>
        <v>16.28405694254613</v>
      </c>
      <c r="M1436">
        <f t="shared" si="227"/>
        <v>1.4531446693903404E-3</v>
      </c>
      <c r="N1436">
        <f t="shared" si="221"/>
        <v>52.134667089627321</v>
      </c>
      <c r="O1436" s="1">
        <f t="shared" si="222"/>
        <v>36.67137708962732</v>
      </c>
      <c r="P1436" s="1">
        <f t="shared" si="223"/>
        <v>52.134667089627321</v>
      </c>
      <c r="Q1436">
        <f t="shared" si="229"/>
        <v>181.68629531989194</v>
      </c>
    </row>
    <row r="1437" spans="2:17" x14ac:dyDescent="0.2">
      <c r="B1437">
        <f t="shared" si="228"/>
        <v>1.478</v>
      </c>
      <c r="C1437">
        <v>1428</v>
      </c>
      <c r="D1437">
        <v>2.9874499999999999</v>
      </c>
      <c r="E1437">
        <v>1005.26</v>
      </c>
      <c r="I1437" s="1">
        <f t="shared" si="224"/>
        <v>15.461549999999999</v>
      </c>
      <c r="J1437">
        <f t="shared" si="225"/>
        <v>0</v>
      </c>
      <c r="K1437">
        <f t="shared" si="226"/>
        <v>0</v>
      </c>
      <c r="L1437">
        <f t="shared" si="220"/>
        <v>16.295082031877573</v>
      </c>
      <c r="M1437">
        <f t="shared" si="227"/>
        <v>1.4490404065305965E-3</v>
      </c>
      <c r="N1437">
        <f t="shared" si="221"/>
        <v>51.952243731658278</v>
      </c>
      <c r="O1437" s="1">
        <f t="shared" si="222"/>
        <v>36.490693731658283</v>
      </c>
      <c r="P1437" s="1">
        <f t="shared" si="223"/>
        <v>51.952243731658285</v>
      </c>
      <c r="Q1437">
        <f t="shared" si="229"/>
        <v>179.69697760036124</v>
      </c>
    </row>
    <row r="1438" spans="2:17" x14ac:dyDescent="0.2">
      <c r="B1438">
        <f t="shared" si="228"/>
        <v>1.4790000000000001</v>
      </c>
      <c r="C1438">
        <v>1429</v>
      </c>
      <c r="D1438">
        <v>2.9844499999999998</v>
      </c>
      <c r="E1438">
        <v>1534.99</v>
      </c>
      <c r="I1438" s="1">
        <f t="shared" si="224"/>
        <v>15.458549999999999</v>
      </c>
      <c r="J1438">
        <f t="shared" si="225"/>
        <v>0</v>
      </c>
      <c r="K1438">
        <f t="shared" si="226"/>
        <v>0</v>
      </c>
      <c r="L1438">
        <f t="shared" si="220"/>
        <v>16.306107121209021</v>
      </c>
      <c r="M1438">
        <f t="shared" si="227"/>
        <v>1.444949152154456E-3</v>
      </c>
      <c r="N1438">
        <f t="shared" si="221"/>
        <v>51.7705331344266</v>
      </c>
      <c r="O1438" s="1">
        <f t="shared" si="222"/>
        <v>36.311983134426598</v>
      </c>
      <c r="P1438" s="1">
        <f t="shared" si="223"/>
        <v>51.7705331344266</v>
      </c>
      <c r="Q1438">
        <f t="shared" si="229"/>
        <v>177.74576640260148</v>
      </c>
    </row>
    <row r="1439" spans="2:17" x14ac:dyDescent="0.2">
      <c r="B1439">
        <f t="shared" si="228"/>
        <v>1.48</v>
      </c>
      <c r="C1439">
        <v>1430</v>
      </c>
      <c r="D1439">
        <v>2.9802300000000002</v>
      </c>
      <c r="E1439">
        <v>2055.1</v>
      </c>
      <c r="I1439" s="1">
        <f t="shared" si="224"/>
        <v>15.454330000000001</v>
      </c>
      <c r="J1439">
        <f t="shared" si="225"/>
        <v>0</v>
      </c>
      <c r="K1439">
        <f t="shared" si="226"/>
        <v>0</v>
      </c>
      <c r="L1439">
        <f t="shared" si="220"/>
        <v>16.317132210540468</v>
      </c>
      <c r="M1439">
        <f t="shared" si="227"/>
        <v>1.4408708600582838E-3</v>
      </c>
      <c r="N1439">
        <f t="shared" si="221"/>
        <v>51.589532198853078</v>
      </c>
      <c r="O1439" s="1">
        <f t="shared" si="222"/>
        <v>36.135202198853079</v>
      </c>
      <c r="P1439" s="1">
        <f t="shared" si="223"/>
        <v>51.589532198853078</v>
      </c>
      <c r="Q1439">
        <f t="shared" si="229"/>
        <v>175.81764688019049</v>
      </c>
    </row>
    <row r="1440" spans="2:17" x14ac:dyDescent="0.2">
      <c r="B1440">
        <f t="shared" si="228"/>
        <v>1.4810000000000001</v>
      </c>
      <c r="C1440">
        <v>1431</v>
      </c>
      <c r="D1440">
        <v>2.97479</v>
      </c>
      <c r="E1440">
        <v>2565.6999999999998</v>
      </c>
      <c r="I1440" s="1">
        <f t="shared" si="224"/>
        <v>15.44889</v>
      </c>
      <c r="J1440">
        <f t="shared" si="225"/>
        <v>0</v>
      </c>
      <c r="K1440">
        <f t="shared" si="226"/>
        <v>0</v>
      </c>
      <c r="L1440">
        <f t="shared" si="220"/>
        <v>16.328157299871915</v>
      </c>
      <c r="M1440">
        <f t="shared" si="227"/>
        <v>1.4368054842183622E-3</v>
      </c>
      <c r="N1440">
        <f t="shared" si="221"/>
        <v>51.409237840666215</v>
      </c>
      <c r="O1440" s="1">
        <f t="shared" si="222"/>
        <v>35.960347840666216</v>
      </c>
      <c r="P1440" s="1">
        <f t="shared" si="223"/>
        <v>51.409237840666215</v>
      </c>
      <c r="Q1440">
        <f t="shared" si="229"/>
        <v>173.90760426373205</v>
      </c>
    </row>
    <row r="1441" spans="2:17" x14ac:dyDescent="0.2">
      <c r="B1441">
        <f t="shared" si="228"/>
        <v>1.482</v>
      </c>
      <c r="C1441">
        <v>1432</v>
      </c>
      <c r="D1441">
        <v>2.9681600000000001</v>
      </c>
      <c r="E1441">
        <v>3066.95</v>
      </c>
      <c r="I1441" s="1">
        <f t="shared" si="224"/>
        <v>15.442260000000001</v>
      </c>
      <c r="J1441">
        <f t="shared" si="225"/>
        <v>0</v>
      </c>
      <c r="K1441">
        <f t="shared" si="226"/>
        <v>0</v>
      </c>
      <c r="L1441">
        <f t="shared" si="220"/>
        <v>16.339182389203359</v>
      </c>
      <c r="M1441">
        <f t="shared" si="227"/>
        <v>1.4327529787901447E-3</v>
      </c>
      <c r="N1441">
        <f t="shared" si="221"/>
        <v>51.22964699032562</v>
      </c>
      <c r="O1441" s="1">
        <f t="shared" si="222"/>
        <v>35.787386990325615</v>
      </c>
      <c r="P1441" s="1">
        <f t="shared" si="223"/>
        <v>51.22964699032562</v>
      </c>
      <c r="Q1441">
        <f t="shared" si="229"/>
        <v>172.03062386032272</v>
      </c>
    </row>
    <row r="1442" spans="2:17" x14ac:dyDescent="0.2">
      <c r="B1442">
        <f t="shared" si="228"/>
        <v>1.4830000000000001</v>
      </c>
      <c r="C1442">
        <v>1433</v>
      </c>
      <c r="D1442">
        <v>2.9603700000000002</v>
      </c>
      <c r="E1442">
        <v>3558.98</v>
      </c>
      <c r="I1442" s="1">
        <f t="shared" si="224"/>
        <v>15.434470000000001</v>
      </c>
      <c r="J1442">
        <f t="shared" si="225"/>
        <v>0</v>
      </c>
      <c r="K1442">
        <f t="shared" si="226"/>
        <v>0</v>
      </c>
      <c r="L1442">
        <f t="shared" si="220"/>
        <v>16.350207478534806</v>
      </c>
      <c r="M1442">
        <f t="shared" si="227"/>
        <v>1.4287132981075088E-3</v>
      </c>
      <c r="N1442">
        <f t="shared" si="221"/>
        <v>51.050756592945568</v>
      </c>
      <c r="O1442" s="1">
        <f t="shared" si="222"/>
        <v>35.616286592945571</v>
      </c>
      <c r="P1442" s="1">
        <f t="shared" si="223"/>
        <v>51.050756592945575</v>
      </c>
      <c r="Q1442">
        <f t="shared" si="229"/>
        <v>170.18169105306654</v>
      </c>
    </row>
    <row r="1443" spans="2:17" x14ac:dyDescent="0.2">
      <c r="B1443">
        <f t="shared" si="228"/>
        <v>1.484</v>
      </c>
      <c r="C1443">
        <v>1434</v>
      </c>
      <c r="D1443">
        <v>2.9514399999999998</v>
      </c>
      <c r="E1443">
        <v>4041.93</v>
      </c>
      <c r="I1443" s="1">
        <f t="shared" si="224"/>
        <v>15.42554</v>
      </c>
      <c r="J1443">
        <f t="shared" si="225"/>
        <v>0</v>
      </c>
      <c r="K1443">
        <f t="shared" si="226"/>
        <v>0</v>
      </c>
      <c r="L1443">
        <f t="shared" si="220"/>
        <v>16.361232567866253</v>
      </c>
      <c r="M1443">
        <f t="shared" si="227"/>
        <v>1.4246863966820207E-3</v>
      </c>
      <c r="N1443">
        <f t="shared" si="221"/>
        <v>50.87256360821948</v>
      </c>
      <c r="O1443" s="1">
        <f t="shared" si="222"/>
        <v>35.447023608219482</v>
      </c>
      <c r="P1443" s="1">
        <f t="shared" si="223"/>
        <v>50.87256360821948</v>
      </c>
      <c r="Q1443">
        <f t="shared" si="229"/>
        <v>168.3607913007171</v>
      </c>
    </row>
    <row r="1444" spans="2:17" x14ac:dyDescent="0.2">
      <c r="B1444">
        <f t="shared" si="228"/>
        <v>1.4850000000000001</v>
      </c>
      <c r="C1444">
        <v>1435</v>
      </c>
      <c r="D1444">
        <v>2.9413999999999998</v>
      </c>
      <c r="E1444">
        <v>4515.92</v>
      </c>
      <c r="I1444" s="1">
        <f t="shared" si="224"/>
        <v>15.4155</v>
      </c>
      <c r="J1444">
        <f t="shared" si="225"/>
        <v>0</v>
      </c>
      <c r="K1444">
        <f t="shared" si="226"/>
        <v>0</v>
      </c>
      <c r="L1444">
        <f t="shared" si="220"/>
        <v>16.3722576571977</v>
      </c>
      <c r="M1444">
        <f t="shared" si="227"/>
        <v>1.42067222920219E-3</v>
      </c>
      <c r="N1444">
        <f t="shared" si="221"/>
        <v>50.695065010344138</v>
      </c>
      <c r="O1444" s="1">
        <f t="shared" si="222"/>
        <v>35.279565010344136</v>
      </c>
      <c r="P1444" s="1">
        <f t="shared" si="223"/>
        <v>50.695065010344138</v>
      </c>
      <c r="Q1444">
        <f t="shared" si="229"/>
        <v>166.55791013726414</v>
      </c>
    </row>
    <row r="1445" spans="2:17" x14ac:dyDescent="0.2">
      <c r="B1445">
        <f t="shared" si="228"/>
        <v>1.486</v>
      </c>
      <c r="C1445">
        <v>1436</v>
      </c>
      <c r="D1445">
        <v>2.93025</v>
      </c>
      <c r="E1445">
        <v>4981.1000000000004</v>
      </c>
      <c r="I1445" s="1">
        <f t="shared" si="224"/>
        <v>15.404350000000001</v>
      </c>
      <c r="J1445">
        <f t="shared" si="225"/>
        <v>0</v>
      </c>
      <c r="K1445">
        <f t="shared" si="226"/>
        <v>0</v>
      </c>
      <c r="L1445">
        <f t="shared" si="220"/>
        <v>16.383282746529144</v>
      </c>
      <c r="M1445">
        <f t="shared" si="227"/>
        <v>1.4166707505327409E-3</v>
      </c>
      <c r="N1445">
        <f t="shared" si="221"/>
        <v>50.518257787944954</v>
      </c>
      <c r="O1445" s="1">
        <f t="shared" si="222"/>
        <v>35.113907787944953</v>
      </c>
      <c r="P1445" s="1">
        <f t="shared" si="223"/>
        <v>50.518257787944954</v>
      </c>
      <c r="Q1445">
        <f t="shared" si="229"/>
        <v>164.78303317153816</v>
      </c>
    </row>
    <row r="1446" spans="2:17" x14ac:dyDescent="0.2">
      <c r="B1446">
        <f t="shared" si="228"/>
        <v>1.4870000000000001</v>
      </c>
      <c r="C1446">
        <v>1437</v>
      </c>
      <c r="D1446">
        <v>2.91804</v>
      </c>
      <c r="E1446">
        <v>5437.58</v>
      </c>
      <c r="I1446" s="1">
        <f t="shared" si="224"/>
        <v>15.392139999999999</v>
      </c>
      <c r="J1446">
        <f t="shared" si="225"/>
        <v>0</v>
      </c>
      <c r="K1446">
        <f t="shared" si="226"/>
        <v>0</v>
      </c>
      <c r="L1446">
        <f t="shared" si="220"/>
        <v>16.394307835860591</v>
      </c>
      <c r="M1446">
        <f t="shared" si="227"/>
        <v>1.4126819157138722E-3</v>
      </c>
      <c r="N1446">
        <f t="shared" si="221"/>
        <v>50.342138944001057</v>
      </c>
      <c r="O1446" s="1">
        <f t="shared" si="222"/>
        <v>34.949998944001059</v>
      </c>
      <c r="P1446" s="1">
        <f t="shared" si="223"/>
        <v>50.342138944001057</v>
      </c>
      <c r="Q1446">
        <f t="shared" si="229"/>
        <v>163.03614608673541</v>
      </c>
    </row>
    <row r="1447" spans="2:17" x14ac:dyDescent="0.2">
      <c r="B1447">
        <f t="shared" si="228"/>
        <v>1.488</v>
      </c>
      <c r="C1447">
        <v>1438</v>
      </c>
      <c r="D1447">
        <v>2.9047700000000001</v>
      </c>
      <c r="E1447">
        <v>5885.5</v>
      </c>
      <c r="I1447" s="1">
        <f t="shared" si="224"/>
        <v>15.378869999999999</v>
      </c>
      <c r="J1447">
        <f t="shared" si="225"/>
        <v>0</v>
      </c>
      <c r="K1447">
        <f t="shared" si="226"/>
        <v>0</v>
      </c>
      <c r="L1447">
        <f t="shared" si="220"/>
        <v>16.405332925192035</v>
      </c>
      <c r="M1447">
        <f t="shared" si="227"/>
        <v>1.4087056799605389E-3</v>
      </c>
      <c r="N1447">
        <f t="shared" si="221"/>
        <v>50.166705495771481</v>
      </c>
      <c r="O1447" s="1">
        <f t="shared" si="222"/>
        <v>34.787835495771482</v>
      </c>
      <c r="P1447" s="1">
        <f t="shared" si="223"/>
        <v>50.166705495771481</v>
      </c>
      <c r="Q1447">
        <f t="shared" si="229"/>
        <v>161.307234640052</v>
      </c>
    </row>
    <row r="1448" spans="2:17" x14ac:dyDescent="0.2">
      <c r="B1448">
        <f t="shared" si="228"/>
        <v>1.4890000000000001</v>
      </c>
      <c r="C1448">
        <v>1439</v>
      </c>
      <c r="D1448">
        <v>2.8904700000000001</v>
      </c>
      <c r="E1448">
        <v>6324.99</v>
      </c>
      <c r="I1448" s="1">
        <f t="shared" si="224"/>
        <v>15.364570000000001</v>
      </c>
      <c r="J1448">
        <f t="shared" si="225"/>
        <v>0</v>
      </c>
      <c r="K1448">
        <f t="shared" si="226"/>
        <v>0</v>
      </c>
      <c r="L1448">
        <f t="shared" si="220"/>
        <v>16.416358014523485</v>
      </c>
      <c r="M1448">
        <f t="shared" si="227"/>
        <v>1.4047419986617142E-3</v>
      </c>
      <c r="N1448">
        <f t="shared" si="221"/>
        <v>49.991954474720956</v>
      </c>
      <c r="O1448" s="1">
        <f t="shared" si="222"/>
        <v>34.627384474720955</v>
      </c>
      <c r="P1448" s="1">
        <f t="shared" si="223"/>
        <v>49.991954474720956</v>
      </c>
      <c r="Q1448">
        <f t="shared" si="229"/>
        <v>159.60628466214629</v>
      </c>
    </row>
    <row r="1449" spans="2:17" x14ac:dyDescent="0.2">
      <c r="B1449">
        <f t="shared" si="228"/>
        <v>1.49</v>
      </c>
      <c r="C1449">
        <v>1440</v>
      </c>
      <c r="D1449">
        <v>2.8751600000000002</v>
      </c>
      <c r="E1449">
        <v>6756.16</v>
      </c>
      <c r="I1449" s="1">
        <f t="shared" si="224"/>
        <v>15.349260000000001</v>
      </c>
      <c r="J1449">
        <f t="shared" si="225"/>
        <v>0</v>
      </c>
      <c r="K1449">
        <f t="shared" si="226"/>
        <v>0</v>
      </c>
      <c r="L1449">
        <f t="shared" si="220"/>
        <v>16.427383103854929</v>
      </c>
      <c r="M1449">
        <f t="shared" si="227"/>
        <v>1.4007908273796841E-3</v>
      </c>
      <c r="N1449">
        <f t="shared" si="221"/>
        <v>49.81788292644719</v>
      </c>
      <c r="O1449" s="1">
        <f t="shared" si="222"/>
        <v>34.468622926447189</v>
      </c>
      <c r="P1449" s="1">
        <f t="shared" si="223"/>
        <v>49.81788292644719</v>
      </c>
      <c r="Q1449">
        <f t="shared" si="229"/>
        <v>157.92828205693951</v>
      </c>
    </row>
    <row r="1450" spans="2:17" x14ac:dyDescent="0.2">
      <c r="B1450">
        <f t="shared" si="228"/>
        <v>1.4910000000000001</v>
      </c>
      <c r="C1450">
        <v>1441</v>
      </c>
      <c r="D1450">
        <v>2.85886</v>
      </c>
      <c r="E1450">
        <v>7179.14</v>
      </c>
      <c r="I1450" s="1">
        <f t="shared" si="224"/>
        <v>15.33296</v>
      </c>
      <c r="J1450">
        <f t="shared" si="225"/>
        <v>0</v>
      </c>
      <c r="K1450">
        <f t="shared" si="226"/>
        <v>0</v>
      </c>
      <c r="L1450">
        <f t="shared" si="220"/>
        <v>16.438408193186376</v>
      </c>
      <c r="M1450">
        <f t="shared" si="227"/>
        <v>1.3968521218493078E-3</v>
      </c>
      <c r="N1450">
        <f t="shared" si="221"/>
        <v>49.644487910607076</v>
      </c>
      <c r="O1450" s="1">
        <f t="shared" si="222"/>
        <v>34.311527910607076</v>
      </c>
      <c r="P1450" s="1">
        <f t="shared" si="223"/>
        <v>49.644487910607076</v>
      </c>
      <c r="Q1450">
        <f t="shared" si="229"/>
        <v>156.27321280109982</v>
      </c>
    </row>
    <row r="1451" spans="2:17" x14ac:dyDescent="0.2">
      <c r="B1451">
        <f t="shared" si="228"/>
        <v>1.492</v>
      </c>
      <c r="C1451">
        <v>1442</v>
      </c>
      <c r="D1451">
        <v>2.8415900000000001</v>
      </c>
      <c r="E1451">
        <v>7594.05</v>
      </c>
      <c r="I1451" s="1">
        <f t="shared" si="224"/>
        <v>15.31569</v>
      </c>
      <c r="J1451">
        <f t="shared" si="225"/>
        <v>0</v>
      </c>
      <c r="K1451">
        <f t="shared" si="226"/>
        <v>0</v>
      </c>
      <c r="L1451">
        <f t="shared" si="220"/>
        <v>16.44943328251782</v>
      </c>
      <c r="M1451">
        <f t="shared" si="227"/>
        <v>1.3929258379773218E-3</v>
      </c>
      <c r="N1451">
        <f t="shared" si="221"/>
        <v>49.471766500844993</v>
      </c>
      <c r="O1451" s="1">
        <f t="shared" si="222"/>
        <v>34.156076500844989</v>
      </c>
      <c r="P1451" s="1">
        <f t="shared" si="223"/>
        <v>49.471766500844993</v>
      </c>
      <c r="Q1451">
        <f t="shared" si="229"/>
        <v>154.64606294361602</v>
      </c>
    </row>
    <row r="1452" spans="2:17" x14ac:dyDescent="0.2">
      <c r="B1452">
        <f t="shared" si="228"/>
        <v>1.4930000000000001</v>
      </c>
      <c r="C1452">
        <v>1443</v>
      </c>
      <c r="D1452">
        <v>2.8233799999999998</v>
      </c>
      <c r="E1452">
        <v>8001.02</v>
      </c>
      <c r="I1452" s="1">
        <f t="shared" si="224"/>
        <v>15.29748</v>
      </c>
      <c r="J1452">
        <f t="shared" si="225"/>
        <v>0</v>
      </c>
      <c r="K1452">
        <f t="shared" si="226"/>
        <v>0</v>
      </c>
      <c r="L1452">
        <f t="shared" si="220"/>
        <v>16.460458371849271</v>
      </c>
      <c r="M1452">
        <f t="shared" si="227"/>
        <v>1.3890119318416066E-3</v>
      </c>
      <c r="N1452">
        <f t="shared" si="221"/>
        <v>49.299715784719844</v>
      </c>
      <c r="O1452" s="1">
        <f t="shared" si="222"/>
        <v>34.002235784719844</v>
      </c>
      <c r="P1452" s="1">
        <f t="shared" si="223"/>
        <v>49.299715784719844</v>
      </c>
      <c r="Q1452">
        <f t="shared" si="229"/>
        <v>153.03681860540038</v>
      </c>
    </row>
    <row r="1453" spans="2:17" x14ac:dyDescent="0.2">
      <c r="B1453">
        <f t="shared" si="228"/>
        <v>1.494</v>
      </c>
      <c r="C1453">
        <v>1444</v>
      </c>
      <c r="D1453">
        <v>2.80423</v>
      </c>
      <c r="E1453">
        <v>8400.15</v>
      </c>
      <c r="I1453" s="1">
        <f t="shared" si="224"/>
        <v>15.27833</v>
      </c>
      <c r="J1453">
        <f t="shared" si="225"/>
        <v>0</v>
      </c>
      <c r="K1453">
        <f t="shared" si="226"/>
        <v>0</v>
      </c>
      <c r="L1453">
        <f t="shared" si="220"/>
        <v>16.471483461180714</v>
      </c>
      <c r="M1453">
        <f t="shared" si="227"/>
        <v>1.3851103596904996E-3</v>
      </c>
      <c r="N1453">
        <f t="shared" si="221"/>
        <v>49.128332863634185</v>
      </c>
      <c r="O1453" s="1">
        <f t="shared" si="222"/>
        <v>33.850002863634188</v>
      </c>
      <c r="P1453" s="1">
        <f t="shared" si="223"/>
        <v>49.128332863634185</v>
      </c>
      <c r="Q1453">
        <f t="shared" si="229"/>
        <v>151.44546597891647</v>
      </c>
    </row>
    <row r="1454" spans="2:17" x14ac:dyDescent="0.2">
      <c r="B1454">
        <f t="shared" si="228"/>
        <v>1.4950000000000001</v>
      </c>
      <c r="C1454">
        <v>1445</v>
      </c>
      <c r="D1454">
        <v>2.78417</v>
      </c>
      <c r="E1454">
        <v>8791.57</v>
      </c>
      <c r="I1454" s="1">
        <f t="shared" si="224"/>
        <v>15.25827</v>
      </c>
      <c r="J1454">
        <f t="shared" si="225"/>
        <v>0</v>
      </c>
      <c r="K1454">
        <f t="shared" si="226"/>
        <v>0</v>
      </c>
      <c r="L1454">
        <f t="shared" si="220"/>
        <v>16.482508550512161</v>
      </c>
      <c r="M1454">
        <f t="shared" si="227"/>
        <v>1.3812210779420655E-3</v>
      </c>
      <c r="N1454">
        <f t="shared" si="221"/>
        <v>48.957614852762006</v>
      </c>
      <c r="O1454" s="1">
        <f t="shared" si="222"/>
        <v>33.69934485276201</v>
      </c>
      <c r="P1454" s="1">
        <f t="shared" si="223"/>
        <v>48.957614852762006</v>
      </c>
      <c r="Q1454">
        <f t="shared" si="229"/>
        <v>149.88199132788068</v>
      </c>
    </row>
    <row r="1455" spans="2:17" x14ac:dyDescent="0.2">
      <c r="B1455">
        <f t="shared" si="228"/>
        <v>1.496</v>
      </c>
      <c r="C1455">
        <v>1446</v>
      </c>
      <c r="D1455">
        <v>2.76322</v>
      </c>
      <c r="E1455">
        <v>9175.3799999999992</v>
      </c>
      <c r="I1455" s="1">
        <f t="shared" si="224"/>
        <v>15.23732</v>
      </c>
      <c r="J1455">
        <f t="shared" si="225"/>
        <v>0</v>
      </c>
      <c r="K1455">
        <f t="shared" si="226"/>
        <v>0</v>
      </c>
      <c r="L1455">
        <f t="shared" si="220"/>
        <v>16.493533639843605</v>
      </c>
      <c r="M1455">
        <f t="shared" si="227"/>
        <v>1.3773440431834108E-3</v>
      </c>
      <c r="N1455">
        <f t="shared" si="221"/>
        <v>48.78755888097843</v>
      </c>
      <c r="O1455" s="1">
        <f t="shared" si="222"/>
        <v>33.550238880978426</v>
      </c>
      <c r="P1455" s="1">
        <f t="shared" si="223"/>
        <v>48.787558880978423</v>
      </c>
      <c r="Q1455">
        <f t="shared" si="229"/>
        <v>148.3413809866326</v>
      </c>
    </row>
    <row r="1456" spans="2:17" x14ac:dyDescent="0.2">
      <c r="B1456">
        <f t="shared" si="228"/>
        <v>1.4970000000000001</v>
      </c>
      <c r="C1456">
        <v>1447</v>
      </c>
      <c r="D1456">
        <v>2.7414000000000001</v>
      </c>
      <c r="E1456">
        <v>9551.7000000000007</v>
      </c>
      <c r="I1456" s="1">
        <f t="shared" si="224"/>
        <v>15.2155</v>
      </c>
      <c r="J1456">
        <f t="shared" si="225"/>
        <v>0</v>
      </c>
      <c r="K1456">
        <f t="shared" si="226"/>
        <v>0</v>
      </c>
      <c r="L1456">
        <f t="shared" si="220"/>
        <v>16.504558729175052</v>
      </c>
      <c r="M1456">
        <f t="shared" si="227"/>
        <v>1.3734792121699705E-3</v>
      </c>
      <c r="N1456">
        <f t="shared" si="221"/>
        <v>48.618162090788744</v>
      </c>
      <c r="O1456" s="1">
        <f t="shared" si="222"/>
        <v>33.402662090788745</v>
      </c>
      <c r="P1456" s="1">
        <f t="shared" si="223"/>
        <v>48.618162090788744</v>
      </c>
      <c r="Q1456">
        <f t="shared" si="229"/>
        <v>146.81862135995146</v>
      </c>
    </row>
    <row r="1457" spans="2:17" x14ac:dyDescent="0.2">
      <c r="B1457">
        <f t="shared" si="228"/>
        <v>1.498</v>
      </c>
      <c r="C1457">
        <v>1448</v>
      </c>
      <c r="D1457">
        <v>2.7187199999999998</v>
      </c>
      <c r="E1457">
        <v>9920.65</v>
      </c>
      <c r="I1457" s="1">
        <f t="shared" si="224"/>
        <v>15.192819999999999</v>
      </c>
      <c r="J1457">
        <f t="shared" si="225"/>
        <v>0</v>
      </c>
      <c r="K1457">
        <f t="shared" si="226"/>
        <v>0</v>
      </c>
      <c r="L1457">
        <f t="shared" si="220"/>
        <v>16.515583818506499</v>
      </c>
      <c r="M1457">
        <f t="shared" si="227"/>
        <v>1.3696265418248195E-3</v>
      </c>
      <c r="N1457">
        <f t="shared" si="221"/>
        <v>48.449421638258521</v>
      </c>
      <c r="O1457" s="1">
        <f t="shared" si="222"/>
        <v>33.256601638258523</v>
      </c>
      <c r="P1457" s="1">
        <f t="shared" si="223"/>
        <v>48.449421638258521</v>
      </c>
      <c r="Q1457">
        <f t="shared" si="229"/>
        <v>145.31869892256907</v>
      </c>
    </row>
    <row r="1458" spans="2:17" x14ac:dyDescent="0.2">
      <c r="B1458">
        <f t="shared" si="228"/>
        <v>1.4990000000000001</v>
      </c>
      <c r="C1458">
        <v>1449</v>
      </c>
      <c r="D1458">
        <v>2.6952099999999999</v>
      </c>
      <c r="E1458">
        <v>10282.299999999999</v>
      </c>
      <c r="I1458" s="1">
        <f t="shared" si="224"/>
        <v>15.169309999999999</v>
      </c>
      <c r="J1458">
        <f t="shared" si="225"/>
        <v>0</v>
      </c>
      <c r="K1458">
        <f t="shared" si="226"/>
        <v>0</v>
      </c>
      <c r="L1458">
        <f t="shared" si="220"/>
        <v>16.526608907837947</v>
      </c>
      <c r="M1458">
        <f t="shared" si="227"/>
        <v>1.3657859892379726E-3</v>
      </c>
      <c r="N1458">
        <f t="shared" si="221"/>
        <v>48.281334692943609</v>
      </c>
      <c r="O1458" s="1">
        <f t="shared" si="222"/>
        <v>33.112024692943606</v>
      </c>
      <c r="P1458" s="1">
        <f t="shared" si="223"/>
        <v>48.281334692943602</v>
      </c>
      <c r="Q1458">
        <f t="shared" si="229"/>
        <v>143.83660021879396</v>
      </c>
    </row>
    <row r="1459" spans="2:17" x14ac:dyDescent="0.2">
      <c r="B1459">
        <f t="shared" si="228"/>
        <v>1.5</v>
      </c>
      <c r="C1459">
        <v>1450</v>
      </c>
      <c r="D1459">
        <v>2.6708699999999999</v>
      </c>
      <c r="E1459">
        <v>10636.8</v>
      </c>
      <c r="I1459" s="1">
        <f t="shared" si="224"/>
        <v>15.144970000000001</v>
      </c>
      <c r="J1459">
        <f t="shared" si="225"/>
        <v>0</v>
      </c>
      <c r="K1459">
        <f t="shared" si="226"/>
        <v>0</v>
      </c>
      <c r="L1459">
        <f t="shared" si="220"/>
        <v>16.53763399716939</v>
      </c>
      <c r="M1459">
        <f t="shared" si="227"/>
        <v>1.3619575116656966E-3</v>
      </c>
      <c r="N1459">
        <f t="shared" si="221"/>
        <v>48.113898437820936</v>
      </c>
      <c r="O1459" s="1">
        <f t="shared" si="222"/>
        <v>32.968928437820935</v>
      </c>
      <c r="P1459" s="1">
        <f t="shared" si="223"/>
        <v>48.113898437820936</v>
      </c>
      <c r="Q1459">
        <f t="shared" si="229"/>
        <v>142.37862101685994</v>
      </c>
    </row>
    <row r="1460" spans="2:17" x14ac:dyDescent="0.2">
      <c r="B1460">
        <f t="shared" si="228"/>
        <v>1.5010000000000001</v>
      </c>
      <c r="C1460">
        <v>1451</v>
      </c>
      <c r="D1460">
        <v>2.64574</v>
      </c>
      <c r="E1460">
        <v>10984.3</v>
      </c>
      <c r="I1460" s="1">
        <f t="shared" si="224"/>
        <v>15.11984</v>
      </c>
      <c r="J1460">
        <f t="shared" si="225"/>
        <v>2.0000000000002238E-3</v>
      </c>
      <c r="K1460">
        <f t="shared" si="226"/>
        <v>7.9760192000026737E-8</v>
      </c>
      <c r="L1460">
        <f t="shared" si="220"/>
        <v>16.548659086500837</v>
      </c>
      <c r="M1460">
        <f t="shared" si="227"/>
        <v>1.3581410665298166E-3</v>
      </c>
      <c r="N1460">
        <f t="shared" si="221"/>
        <v>47.947110069219249</v>
      </c>
      <c r="O1460" s="1">
        <f t="shared" si="222"/>
        <v>32.827267450909886</v>
      </c>
      <c r="P1460" s="1">
        <f t="shared" si="223"/>
        <v>47.947107450909883</v>
      </c>
      <c r="Q1460">
        <f t="shared" si="229"/>
        <v>140.95121773135932</v>
      </c>
    </row>
    <row r="1461" spans="2:17" x14ac:dyDescent="0.2">
      <c r="B1461">
        <f t="shared" si="228"/>
        <v>1.502</v>
      </c>
      <c r="C1461">
        <v>1452</v>
      </c>
      <c r="D1461">
        <v>2.6198199999999998</v>
      </c>
      <c r="E1461">
        <v>11324.8</v>
      </c>
      <c r="I1461" s="1">
        <f t="shared" si="224"/>
        <v>15.093920000000001</v>
      </c>
      <c r="J1461">
        <f t="shared" si="225"/>
        <v>4.0000000000000036E-3</v>
      </c>
      <c r="K1461">
        <f t="shared" si="226"/>
        <v>6.3616614400000175E-7</v>
      </c>
      <c r="L1461">
        <f t="shared" si="220"/>
        <v>16.559684175832285</v>
      </c>
      <c r="M1461">
        <f t="shared" si="227"/>
        <v>1.3543366114170368E-3</v>
      </c>
      <c r="N1461">
        <f t="shared" si="221"/>
        <v>47.780966796750732</v>
      </c>
      <c r="O1461" s="1">
        <f t="shared" si="222"/>
        <v>32.687026002358216</v>
      </c>
      <c r="P1461" s="1">
        <f t="shared" si="223"/>
        <v>47.78094600235822</v>
      </c>
      <c r="Q1461">
        <f t="shared" si="229"/>
        <v>139.55564030809586</v>
      </c>
    </row>
    <row r="1462" spans="2:17" x14ac:dyDescent="0.2">
      <c r="B1462">
        <f t="shared" si="228"/>
        <v>1.5030000000000001</v>
      </c>
      <c r="C1462">
        <v>1453</v>
      </c>
      <c r="D1462">
        <v>2.59314</v>
      </c>
      <c r="E1462">
        <v>11658.5</v>
      </c>
      <c r="I1462" s="1">
        <f t="shared" si="224"/>
        <v>15.06724</v>
      </c>
      <c r="J1462">
        <f t="shared" si="225"/>
        <v>6.0000000000002274E-3</v>
      </c>
      <c r="K1462">
        <f t="shared" si="226"/>
        <v>2.1406066560002426E-6</v>
      </c>
      <c r="L1462">
        <f t="shared" si="220"/>
        <v>16.570709265163732</v>
      </c>
      <c r="M1462">
        <f t="shared" si="227"/>
        <v>1.3505441040782534E-3</v>
      </c>
      <c r="N1462">
        <f t="shared" si="221"/>
        <v>47.615465843242575</v>
      </c>
      <c r="O1462" s="1">
        <f t="shared" si="222"/>
        <v>32.548156170293694</v>
      </c>
      <c r="P1462" s="1">
        <f t="shared" si="223"/>
        <v>47.615396170293693</v>
      </c>
      <c r="Q1462">
        <f t="shared" si="229"/>
        <v>138.1927580300476</v>
      </c>
    </row>
    <row r="1463" spans="2:17" x14ac:dyDescent="0.2">
      <c r="B1463">
        <f t="shared" si="228"/>
        <v>1.504</v>
      </c>
      <c r="C1463">
        <v>1454</v>
      </c>
      <c r="D1463">
        <v>2.5657000000000001</v>
      </c>
      <c r="E1463">
        <v>11985.4</v>
      </c>
      <c r="I1463" s="1">
        <f t="shared" si="224"/>
        <v>15.0398</v>
      </c>
      <c r="J1463">
        <f t="shared" si="225"/>
        <v>8.0000000000000071E-3</v>
      </c>
      <c r="K1463">
        <f t="shared" si="226"/>
        <v>5.0587566080000134E-6</v>
      </c>
      <c r="L1463">
        <f t="shared" si="220"/>
        <v>16.581734354495175</v>
      </c>
      <c r="M1463">
        <f t="shared" si="227"/>
        <v>1.3467635024278792E-3</v>
      </c>
      <c r="N1463">
        <f t="shared" si="221"/>
        <v>47.450604444669274</v>
      </c>
      <c r="O1463" s="1">
        <f t="shared" si="222"/>
        <v>32.410640486298121</v>
      </c>
      <c r="P1463" s="1">
        <f t="shared" si="223"/>
        <v>47.45044048629812</v>
      </c>
      <c r="Q1463">
        <f t="shared" si="229"/>
        <v>136.86212292986244</v>
      </c>
    </row>
    <row r="1464" spans="2:17" x14ac:dyDescent="0.2">
      <c r="B1464">
        <f t="shared" si="228"/>
        <v>1.5050000000000001</v>
      </c>
      <c r="C1464">
        <v>1455</v>
      </c>
      <c r="D1464">
        <v>2.5375299999999998</v>
      </c>
      <c r="E1464">
        <v>12305.7</v>
      </c>
      <c r="I1464" s="1">
        <f t="shared" si="224"/>
        <v>15.01163</v>
      </c>
      <c r="J1464">
        <f t="shared" si="225"/>
        <v>1.0000000000000231E-2</v>
      </c>
      <c r="K1464">
        <f t="shared" si="226"/>
        <v>9.8506000000006778E-6</v>
      </c>
      <c r="L1464">
        <f t="shared" si="220"/>
        <v>16.592759443826623</v>
      </c>
      <c r="M1464">
        <f t="shared" si="227"/>
        <v>1.3429947645431598E-3</v>
      </c>
      <c r="N1464">
        <f t="shared" si="221"/>
        <v>47.286379850084849</v>
      </c>
      <c r="O1464" s="1">
        <f t="shared" si="222"/>
        <v>32.274431924433969</v>
      </c>
      <c r="P1464" s="1">
        <f t="shared" si="223"/>
        <v>47.286061924433966</v>
      </c>
      <c r="Q1464">
        <f t="shared" si="229"/>
        <v>135.57329788427796</v>
      </c>
    </row>
    <row r="1465" spans="2:17" x14ac:dyDescent="0.2">
      <c r="B1465">
        <f t="shared" si="228"/>
        <v>1.506</v>
      </c>
      <c r="C1465">
        <v>1456</v>
      </c>
      <c r="D1465">
        <v>2.5086499999999998</v>
      </c>
      <c r="E1465">
        <v>12619.4</v>
      </c>
      <c r="I1465" s="1">
        <f t="shared" si="224"/>
        <v>14.982749999999999</v>
      </c>
      <c r="J1465">
        <f t="shared" si="225"/>
        <v>1.2000000000000011E-2</v>
      </c>
      <c r="K1465">
        <f t="shared" si="226"/>
        <v>1.6970452992000046E-5</v>
      </c>
      <c r="L1465">
        <f t="shared" si="220"/>
        <v>16.60378453315807</v>
      </c>
      <c r="M1465">
        <f t="shared" si="227"/>
        <v>1.3392378486635085E-3</v>
      </c>
      <c r="N1465">
        <f t="shared" si="221"/>
        <v>47.122789321556034</v>
      </c>
      <c r="O1465" s="1">
        <f t="shared" si="222"/>
        <v>32.139493890529565</v>
      </c>
      <c r="P1465" s="1">
        <f t="shared" si="223"/>
        <v>47.12224389052956</v>
      </c>
      <c r="Q1465">
        <f t="shared" si="229"/>
        <v>134.31085656361918</v>
      </c>
    </row>
    <row r="1466" spans="2:17" x14ac:dyDescent="0.2">
      <c r="B1466">
        <f t="shared" si="228"/>
        <v>1.5070000000000001</v>
      </c>
      <c r="C1466">
        <v>1457</v>
      </c>
      <c r="D1466">
        <v>2.47906</v>
      </c>
      <c r="E1466">
        <v>12926.7</v>
      </c>
      <c r="I1466" s="1">
        <f t="shared" si="224"/>
        <v>14.95316</v>
      </c>
      <c r="J1466">
        <f t="shared" si="225"/>
        <v>1.4000000000000234E-2</v>
      </c>
      <c r="K1466">
        <f t="shared" si="226"/>
        <v>2.6866986944001337E-5</v>
      </c>
      <c r="L1466">
        <f t="shared" ref="L1466:L1529" si="230">B1466/$M$5</f>
        <v>16.614809622489517</v>
      </c>
      <c r="M1466">
        <f t="shared" si="227"/>
        <v>1.3354927131898312E-3</v>
      </c>
      <c r="N1466">
        <f t="shared" ref="N1466:N1529" si="231">14.3996*$M$1*$M$3*(1/B1466)*M1466</f>
        <v>46.959830134095348</v>
      </c>
      <c r="O1466" s="1">
        <f t="shared" ref="O1466:O1529" si="232">(1-K1466)*(N1466-I1466)</f>
        <v>32.005810211306731</v>
      </c>
      <c r="P1466" s="1">
        <f t="shared" ref="P1466:P1529" si="233">O1466+I1466</f>
        <v>46.958970211306735</v>
      </c>
      <c r="Q1466">
        <f t="shared" si="229"/>
        <v>133.07438293218954</v>
      </c>
    </row>
    <row r="1467" spans="2:17" x14ac:dyDescent="0.2">
      <c r="B1467">
        <f t="shared" si="228"/>
        <v>1.508</v>
      </c>
      <c r="C1467">
        <v>1458</v>
      </c>
      <c r="D1467">
        <v>2.4487800000000002</v>
      </c>
      <c r="E1467">
        <v>13227.7</v>
      </c>
      <c r="I1467" s="1">
        <f t="shared" si="224"/>
        <v>14.922879999999999</v>
      </c>
      <c r="J1467">
        <f t="shared" si="225"/>
        <v>1.6000000000000014E-2</v>
      </c>
      <c r="K1467">
        <f t="shared" si="226"/>
        <v>3.9983251456000106E-5</v>
      </c>
      <c r="L1467">
        <f t="shared" si="230"/>
        <v>16.625834711820961</v>
      </c>
      <c r="M1467">
        <f t="shared" si="227"/>
        <v>1.3317593166838587E-3</v>
      </c>
      <c r="N1467">
        <f t="shared" si="231"/>
        <v>46.797499575594742</v>
      </c>
      <c r="O1467" s="1">
        <f t="shared" si="232"/>
        <v>31.873345124665185</v>
      </c>
      <c r="P1467" s="1">
        <f t="shared" si="233"/>
        <v>46.796225124665185</v>
      </c>
      <c r="Q1467">
        <f t="shared" si="229"/>
        <v>131.87847045856125</v>
      </c>
    </row>
    <row r="1468" spans="2:17" x14ac:dyDescent="0.2">
      <c r="B1468">
        <f t="shared" si="228"/>
        <v>1.5090000000000001</v>
      </c>
      <c r="C1468">
        <v>1459</v>
      </c>
      <c r="D1468">
        <v>2.41784</v>
      </c>
      <c r="E1468">
        <v>13522.4</v>
      </c>
      <c r="I1468" s="1">
        <f t="shared" si="224"/>
        <v>14.89194</v>
      </c>
      <c r="J1468">
        <f t="shared" si="225"/>
        <v>1.8000000000000238E-2</v>
      </c>
      <c r="K1468">
        <f t="shared" si="226"/>
        <v>5.6756697408002235E-5</v>
      </c>
      <c r="L1468">
        <f t="shared" si="230"/>
        <v>16.636859801152408</v>
      </c>
      <c r="M1468">
        <f t="shared" si="227"/>
        <v>1.3280376178674785E-3</v>
      </c>
      <c r="N1468">
        <f t="shared" si="231"/>
        <v>46.635794946759383</v>
      </c>
      <c r="O1468" s="1">
        <f t="shared" si="232"/>
        <v>31.742053270389608</v>
      </c>
      <c r="P1468" s="1">
        <f t="shared" si="233"/>
        <v>46.63399327038961</v>
      </c>
      <c r="Q1468">
        <f t="shared" si="229"/>
        <v>130.71272300354573</v>
      </c>
    </row>
    <row r="1469" spans="2:17" x14ac:dyDescent="0.2">
      <c r="B1469">
        <f t="shared" si="228"/>
        <v>1.51</v>
      </c>
      <c r="C1469">
        <v>1460</v>
      </c>
      <c r="D1469">
        <v>2.3862399999999999</v>
      </c>
      <c r="E1469">
        <v>13810.9</v>
      </c>
      <c r="I1469" s="1">
        <f t="shared" si="224"/>
        <v>14.860340000000001</v>
      </c>
      <c r="J1469">
        <f t="shared" si="225"/>
        <v>2.0000000000000018E-2</v>
      </c>
      <c r="K1469">
        <f t="shared" si="226"/>
        <v>7.7619200000000207E-5</v>
      </c>
      <c r="L1469">
        <f t="shared" si="230"/>
        <v>16.647884890483855</v>
      </c>
      <c r="M1469">
        <f t="shared" si="227"/>
        <v>1.3243275756220818E-3</v>
      </c>
      <c r="N1469">
        <f t="shared" si="231"/>
        <v>46.474713561042407</v>
      </c>
      <c r="O1469" s="1">
        <f t="shared" si="232"/>
        <v>31.611919678658094</v>
      </c>
      <c r="P1469" s="1">
        <f t="shared" si="233"/>
        <v>46.472259678658091</v>
      </c>
      <c r="Q1469">
        <f t="shared" si="229"/>
        <v>129.56675434492647</v>
      </c>
    </row>
    <row r="1470" spans="2:17" x14ac:dyDescent="0.2">
      <c r="B1470">
        <f t="shared" si="228"/>
        <v>1.5110000000000001</v>
      </c>
      <c r="C1470">
        <v>1461</v>
      </c>
      <c r="D1470">
        <v>2.35399</v>
      </c>
      <c r="E1470">
        <v>14093.4</v>
      </c>
      <c r="I1470" s="1">
        <f t="shared" si="224"/>
        <v>14.82809</v>
      </c>
      <c r="J1470">
        <f t="shared" si="225"/>
        <v>2.2000000000000242E-2</v>
      </c>
      <c r="K1470">
        <f t="shared" si="226"/>
        <v>1.0299708179200335E-4</v>
      </c>
      <c r="L1470">
        <f t="shared" si="230"/>
        <v>16.658909979815302</v>
      </c>
      <c r="M1470">
        <f t="shared" si="227"/>
        <v>1.3206291489878965E-3</v>
      </c>
      <c r="N1470">
        <f t="shared" si="231"/>
        <v>46.314252744579271</v>
      </c>
      <c r="O1470" s="1">
        <f t="shared" si="232"/>
        <v>31.482919761699755</v>
      </c>
      <c r="P1470" s="1">
        <f t="shared" si="233"/>
        <v>46.311009761699751</v>
      </c>
      <c r="Q1470">
        <f t="shared" si="229"/>
        <v>128.46018520752611</v>
      </c>
    </row>
    <row r="1471" spans="2:17" x14ac:dyDescent="0.2">
      <c r="B1471">
        <f t="shared" si="228"/>
        <v>1.512</v>
      </c>
      <c r="C1471">
        <v>1462</v>
      </c>
      <c r="D1471">
        <v>2.3211300000000001</v>
      </c>
      <c r="E1471">
        <v>14369.9</v>
      </c>
      <c r="I1471" s="1">
        <f t="shared" si="224"/>
        <v>14.79523</v>
      </c>
      <c r="J1471">
        <f t="shared" si="225"/>
        <v>2.4000000000000021E-2</v>
      </c>
      <c r="K1471">
        <f t="shared" si="226"/>
        <v>1.3331113574400035E-4</v>
      </c>
      <c r="L1471">
        <f t="shared" si="230"/>
        <v>16.669935069146746</v>
      </c>
      <c r="M1471">
        <f t="shared" si="227"/>
        <v>1.3169422971633341E-3</v>
      </c>
      <c r="N1471">
        <f t="shared" si="231"/>
        <v>46.154409836122994</v>
      </c>
      <c r="O1471" s="1">
        <f t="shared" si="232"/>
        <v>31.354999308243041</v>
      </c>
      <c r="P1471" s="1">
        <f t="shared" si="233"/>
        <v>46.150229308243041</v>
      </c>
      <c r="Q1471">
        <f t="shared" si="229"/>
        <v>127.38264770244878</v>
      </c>
    </row>
    <row r="1472" spans="2:17" x14ac:dyDescent="0.2">
      <c r="B1472">
        <f t="shared" si="228"/>
        <v>1.5130000000000001</v>
      </c>
      <c r="C1472">
        <v>1463</v>
      </c>
      <c r="D1472">
        <v>2.2876500000000002</v>
      </c>
      <c r="E1472">
        <v>14640.5</v>
      </c>
      <c r="I1472" s="1">
        <f t="shared" si="224"/>
        <v>14.761749999999999</v>
      </c>
      <c r="J1472">
        <f t="shared" si="225"/>
        <v>2.6000000000000245E-2</v>
      </c>
      <c r="K1472">
        <f t="shared" si="226"/>
        <v>1.6897664825600472E-4</v>
      </c>
      <c r="L1472">
        <f t="shared" si="230"/>
        <v>16.680960158478193</v>
      </c>
      <c r="M1472">
        <f t="shared" si="227"/>
        <v>1.3132669795043327E-3</v>
      </c>
      <c r="N1472">
        <f t="shared" si="231"/>
        <v>45.995182186979342</v>
      </c>
      <c r="O1472" s="1">
        <f t="shared" si="232"/>
        <v>31.228154466294857</v>
      </c>
      <c r="P1472" s="1">
        <f t="shared" si="233"/>
        <v>45.98990446629486</v>
      </c>
      <c r="Q1472">
        <f t="shared" si="229"/>
        <v>126.32378286197176</v>
      </c>
    </row>
    <row r="1473" spans="2:17" x14ac:dyDescent="0.2">
      <c r="B1473">
        <f t="shared" si="228"/>
        <v>1.514</v>
      </c>
      <c r="C1473">
        <v>1464</v>
      </c>
      <c r="D1473">
        <v>2.2535699999999999</v>
      </c>
      <c r="E1473">
        <v>14905.3</v>
      </c>
      <c r="I1473" s="1">
        <f t="shared" si="224"/>
        <v>14.72767</v>
      </c>
      <c r="J1473">
        <f t="shared" si="225"/>
        <v>2.8000000000000025E-2</v>
      </c>
      <c r="K1473">
        <f t="shared" si="226"/>
        <v>2.1040342220800051E-4</v>
      </c>
      <c r="L1473">
        <f t="shared" si="230"/>
        <v>16.69198524780964</v>
      </c>
      <c r="M1473">
        <f t="shared" si="227"/>
        <v>1.3096031555237103E-3</v>
      </c>
      <c r="N1473">
        <f t="shared" si="231"/>
        <v>45.836567160942877</v>
      </c>
      <c r="O1473" s="1">
        <f t="shared" si="232"/>
        <v>31.102351742519097</v>
      </c>
      <c r="P1473" s="1">
        <f t="shared" si="233"/>
        <v>45.830021742519094</v>
      </c>
      <c r="Q1473">
        <f t="shared" si="229"/>
        <v>125.29823718659638</v>
      </c>
    </row>
    <row r="1474" spans="2:17" x14ac:dyDescent="0.2">
      <c r="B1474">
        <f t="shared" si="228"/>
        <v>1.5150000000000001</v>
      </c>
      <c r="C1474">
        <v>1465</v>
      </c>
      <c r="D1474">
        <v>2.2189100000000002</v>
      </c>
      <c r="E1474">
        <v>15164.4</v>
      </c>
      <c r="I1474" s="1">
        <f t="shared" si="224"/>
        <v>14.693010000000001</v>
      </c>
      <c r="J1474">
        <f t="shared" si="225"/>
        <v>3.0000000000000249E-2</v>
      </c>
      <c r="K1474">
        <f t="shared" si="226"/>
        <v>2.579958000000063E-4</v>
      </c>
      <c r="L1474">
        <f t="shared" si="230"/>
        <v>16.703010337141087</v>
      </c>
      <c r="M1474">
        <f t="shared" si="227"/>
        <v>1.3059507848905182E-3</v>
      </c>
      <c r="N1474">
        <f t="shared" si="231"/>
        <v>45.678562134232976</v>
      </c>
      <c r="O1474" s="1">
        <f t="shared" si="232"/>
        <v>30.977557991921664</v>
      </c>
      <c r="P1474" s="1">
        <f t="shared" si="233"/>
        <v>45.670567991921665</v>
      </c>
      <c r="Q1474">
        <f t="shared" si="229"/>
        <v>124.30066773817383</v>
      </c>
    </row>
    <row r="1475" spans="2:17" x14ac:dyDescent="0.2">
      <c r="B1475">
        <f t="shared" si="228"/>
        <v>1.516</v>
      </c>
      <c r="C1475">
        <v>1466</v>
      </c>
      <c r="D1475">
        <v>2.1836799999999998</v>
      </c>
      <c r="E1475">
        <v>15417.9</v>
      </c>
      <c r="I1475" s="1">
        <f t="shared" si="224"/>
        <v>14.657779999999999</v>
      </c>
      <c r="J1475">
        <f t="shared" si="225"/>
        <v>3.2000000000000028E-2</v>
      </c>
      <c r="K1475">
        <f t="shared" si="226"/>
        <v>3.1215268659200081E-4</v>
      </c>
      <c r="L1475">
        <f t="shared" si="230"/>
        <v>16.714035426472531</v>
      </c>
      <c r="M1475">
        <f t="shared" si="227"/>
        <v>1.3023098274293923E-3</v>
      </c>
      <c r="N1475">
        <f t="shared" si="231"/>
        <v>45.52116449543032</v>
      </c>
      <c r="O1475" s="1">
        <f t="shared" si="232"/>
        <v>30.85375040704275</v>
      </c>
      <c r="P1475" s="1">
        <f t="shared" si="233"/>
        <v>45.511530407042748</v>
      </c>
      <c r="Q1475">
        <f t="shared" si="229"/>
        <v>123.33073847322129</v>
      </c>
    </row>
    <row r="1476" spans="2:17" x14ac:dyDescent="0.2">
      <c r="B1476">
        <f t="shared" si="228"/>
        <v>1.5170000000000001</v>
      </c>
      <c r="C1476">
        <v>1467</v>
      </c>
      <c r="D1476">
        <v>2.1478999999999999</v>
      </c>
      <c r="E1476">
        <v>15665.8</v>
      </c>
      <c r="I1476" s="1">
        <f t="shared" si="224"/>
        <v>14.622</v>
      </c>
      <c r="J1476">
        <f t="shared" si="225"/>
        <v>3.4000000000000252E-2</v>
      </c>
      <c r="K1476">
        <f t="shared" si="226"/>
        <v>3.7326757254400818E-4</v>
      </c>
      <c r="L1476">
        <f t="shared" si="230"/>
        <v>16.725060515803978</v>
      </c>
      <c r="M1476">
        <f t="shared" si="227"/>
        <v>1.2986802431199094E-3</v>
      </c>
      <c r="N1476">
        <f t="shared" si="231"/>
        <v>45.364371645413549</v>
      </c>
      <c r="O1476" s="1">
        <f t="shared" si="232"/>
        <v>30.730896514975221</v>
      </c>
      <c r="P1476" s="1">
        <f t="shared" si="233"/>
        <v>45.352896514975221</v>
      </c>
      <c r="Q1476">
        <f t="shared" si="229"/>
        <v>122.38312367115955</v>
      </c>
    </row>
    <row r="1477" spans="2:17" x14ac:dyDescent="0.2">
      <c r="B1477">
        <f t="shared" si="228"/>
        <v>1.518</v>
      </c>
      <c r="C1477">
        <v>1468</v>
      </c>
      <c r="D1477">
        <v>2.1115699999999999</v>
      </c>
      <c r="E1477">
        <v>15908.3</v>
      </c>
      <c r="I1477" s="1">
        <f t="shared" si="224"/>
        <v>14.58567</v>
      </c>
      <c r="J1477">
        <f t="shared" si="225"/>
        <v>3.6000000000000032E-2</v>
      </c>
      <c r="K1477">
        <f t="shared" si="226"/>
        <v>4.4172855705600111E-4</v>
      </c>
      <c r="L1477">
        <f t="shared" si="230"/>
        <v>16.736085605135425</v>
      </c>
      <c r="M1477">
        <f t="shared" si="227"/>
        <v>1.2950619920959535E-3</v>
      </c>
      <c r="N1477">
        <f t="shared" si="231"/>
        <v>45.208180997296701</v>
      </c>
      <c r="O1477" s="1">
        <f t="shared" si="232"/>
        <v>30.60898415970043</v>
      </c>
      <c r="P1477" s="1">
        <f t="shared" si="233"/>
        <v>45.194654159700434</v>
      </c>
      <c r="Q1477">
        <f t="shared" si="229"/>
        <v>121.45750332180316</v>
      </c>
    </row>
    <row r="1478" spans="2:17" x14ac:dyDescent="0.2">
      <c r="B1478">
        <f t="shared" si="228"/>
        <v>1.5190000000000001</v>
      </c>
      <c r="C1478">
        <v>1469</v>
      </c>
      <c r="D1478">
        <v>2.0747100000000001</v>
      </c>
      <c r="E1478">
        <v>16145.4</v>
      </c>
      <c r="I1478" s="1">
        <f t="shared" si="224"/>
        <v>14.54881</v>
      </c>
      <c r="J1478">
        <f t="shared" si="225"/>
        <v>3.8000000000000256E-2</v>
      </c>
      <c r="K1478">
        <f t="shared" si="226"/>
        <v>5.1791837100801025E-4</v>
      </c>
      <c r="L1478">
        <f t="shared" si="230"/>
        <v>16.747110694466873</v>
      </c>
      <c r="M1478">
        <f t="shared" si="227"/>
        <v>1.2914550346450754E-3</v>
      </c>
      <c r="N1478">
        <f t="shared" si="231"/>
        <v>45.052589976366562</v>
      </c>
      <c r="O1478" s="1">
        <f t="shared" si="232"/>
        <v>30.487981508331615</v>
      </c>
      <c r="P1478" s="1">
        <f t="shared" si="233"/>
        <v>45.036791508331618</v>
      </c>
      <c r="Q1478">
        <f t="shared" si="229"/>
        <v>120.55856320891311</v>
      </c>
    </row>
    <row r="1479" spans="2:17" x14ac:dyDescent="0.2">
      <c r="B1479">
        <f t="shared" si="228"/>
        <v>1.52</v>
      </c>
      <c r="C1479">
        <v>1470</v>
      </c>
      <c r="D1479">
        <v>2.0373299999999999</v>
      </c>
      <c r="E1479">
        <v>16377.2</v>
      </c>
      <c r="I1479" s="1">
        <f t="shared" si="224"/>
        <v>14.511430000000001</v>
      </c>
      <c r="J1479">
        <f t="shared" si="225"/>
        <v>4.0000000000000036E-2</v>
      </c>
      <c r="K1479">
        <f t="shared" si="226"/>
        <v>6.0221440000000155E-4</v>
      </c>
      <c r="L1479">
        <f t="shared" si="230"/>
        <v>16.758135783798316</v>
      </c>
      <c r="M1479">
        <f t="shared" si="227"/>
        <v>1.2878593312078603E-3</v>
      </c>
      <c r="N1479">
        <f t="shared" si="231"/>
        <v>44.89759602002065</v>
      </c>
      <c r="O1479" s="1">
        <f t="shared" si="232"/>
        <v>30.367867033282604</v>
      </c>
      <c r="P1479" s="1">
        <f t="shared" si="233"/>
        <v>44.879297033282604</v>
      </c>
      <c r="Q1479">
        <f t="shared" si="229"/>
        <v>119.6859965873517</v>
      </c>
    </row>
    <row r="1480" spans="2:17" x14ac:dyDescent="0.2">
      <c r="B1480">
        <f t="shared" si="228"/>
        <v>1.5210000000000001</v>
      </c>
      <c r="C1480">
        <v>1471</v>
      </c>
      <c r="D1480">
        <v>1.9994499999999999</v>
      </c>
      <c r="E1480">
        <v>16603.8</v>
      </c>
      <c r="I1480" s="1">
        <f t="shared" si="224"/>
        <v>14.473549999999999</v>
      </c>
      <c r="J1480">
        <f t="shared" si="225"/>
        <v>4.2000000000000259E-2</v>
      </c>
      <c r="K1480">
        <f t="shared" si="226"/>
        <v>6.9498870739201249E-4</v>
      </c>
      <c r="L1480">
        <f t="shared" si="230"/>
        <v>16.769160873129763</v>
      </c>
      <c r="M1480">
        <f t="shared" si="227"/>
        <v>1.2842748423772937E-3</v>
      </c>
      <c r="N1480">
        <f t="shared" si="231"/>
        <v>44.743196577705163</v>
      </c>
      <c r="O1480" s="1">
        <f t="shared" si="232"/>
        <v>30.248609515156911</v>
      </c>
      <c r="P1480" s="1">
        <f t="shared" si="233"/>
        <v>44.72215951515691</v>
      </c>
      <c r="Q1480">
        <f t="shared" si="229"/>
        <v>118.83950418464718</v>
      </c>
    </row>
    <row r="1481" spans="2:17" x14ac:dyDescent="0.2">
      <c r="B1481">
        <f t="shared" si="228"/>
        <v>1.522</v>
      </c>
      <c r="C1481">
        <v>1472</v>
      </c>
      <c r="D1481">
        <v>1.9610799999999999</v>
      </c>
      <c r="E1481">
        <v>16825.3</v>
      </c>
      <c r="I1481" s="1">
        <f t="shared" si="224"/>
        <v>14.435179999999999</v>
      </c>
      <c r="J1481">
        <f t="shared" si="225"/>
        <v>4.4000000000000039E-2</v>
      </c>
      <c r="K1481">
        <f t="shared" si="226"/>
        <v>7.9660805734400224E-4</v>
      </c>
      <c r="L1481">
        <f t="shared" si="230"/>
        <v>16.780185962461211</v>
      </c>
      <c r="M1481">
        <f t="shared" si="227"/>
        <v>1.2807015288981377E-3</v>
      </c>
      <c r="N1481">
        <f t="shared" si="231"/>
        <v>44.589389110853851</v>
      </c>
      <c r="O1481" s="1">
        <f t="shared" si="232"/>
        <v>30.130188024913309</v>
      </c>
      <c r="P1481" s="1">
        <f t="shared" si="233"/>
        <v>44.565368024913312</v>
      </c>
      <c r="Q1481">
        <f t="shared" si="229"/>
        <v>118.0137968128533</v>
      </c>
    </row>
    <row r="1482" spans="2:17" x14ac:dyDescent="0.2">
      <c r="B1482">
        <f t="shared" si="228"/>
        <v>1.5230000000000001</v>
      </c>
      <c r="C1482">
        <v>1473</v>
      </c>
      <c r="D1482">
        <v>1.9222300000000001</v>
      </c>
      <c r="E1482">
        <v>17041.7</v>
      </c>
      <c r="I1482" s="1">
        <f t="shared" ref="I1482:I1545" si="234">D1482-$D$5009</f>
        <v>14.396330000000001</v>
      </c>
      <c r="J1482">
        <f t="shared" ref="J1482:J1545" si="235">MIN(1,MAX(0,(B1482-$K$3)/($K$4-$K$3)))</f>
        <v>4.6000000000000263E-2</v>
      </c>
      <c r="K1482">
        <f t="shared" ref="K1482:K1545" si="236">10*J1482^3-15*J1482^4+6*J1482^5</f>
        <v>9.074339378560152E-4</v>
      </c>
      <c r="L1482">
        <f t="shared" si="230"/>
        <v>16.791211051792658</v>
      </c>
      <c r="M1482">
        <f t="shared" ref="M1482:M1545" si="237">0.18175*EXP(-3.1998*L1482)+0.50986*EXP(-0.94229*L1482)+0.28022*EXP(-0.4029*L1482)+0.02817*EXP(-0.20162*L1482)</f>
        <v>1.2771393516663012E-3</v>
      </c>
      <c r="N1482">
        <f t="shared" si="231"/>
        <v>44.436171092826633</v>
      </c>
      <c r="O1482" s="1">
        <f t="shared" si="232"/>
        <v>30.012581921531204</v>
      </c>
      <c r="P1482" s="1">
        <f t="shared" si="233"/>
        <v>44.408911921531207</v>
      </c>
      <c r="Q1482">
        <f t="shared" si="229"/>
        <v>117.21358459210219</v>
      </c>
    </row>
    <row r="1483" spans="2:17" x14ac:dyDescent="0.2">
      <c r="B1483">
        <f t="shared" ref="B1483:B1546" si="238">$B$9+C1483*0.001</f>
        <v>1.524</v>
      </c>
      <c r="C1483">
        <v>1474</v>
      </c>
      <c r="D1483">
        <v>1.8829199999999999</v>
      </c>
      <c r="E1483">
        <v>17253.2</v>
      </c>
      <c r="I1483" s="1">
        <f t="shared" si="234"/>
        <v>14.35702</v>
      </c>
      <c r="J1483">
        <f t="shared" si="235"/>
        <v>4.8000000000000043E-2</v>
      </c>
      <c r="K1483">
        <f t="shared" si="236"/>
        <v>1.0278225838080027E-3</v>
      </c>
      <c r="L1483">
        <f t="shared" si="230"/>
        <v>16.802236141124101</v>
      </c>
      <c r="M1483">
        <f t="shared" si="237"/>
        <v>1.2735882717282202E-3</v>
      </c>
      <c r="N1483">
        <f t="shared" si="231"/>
        <v>44.283540008848981</v>
      </c>
      <c r="O1483" s="1">
        <f t="shared" si="232"/>
        <v>29.895760855729105</v>
      </c>
      <c r="P1483" s="1">
        <f t="shared" si="233"/>
        <v>44.252780855729107</v>
      </c>
      <c r="Q1483">
        <f t="shared" ref="Q1483:Q1546" si="239">-(O1484-O1482)/(B1484-B1482)</f>
        <v>116.42859887389702</v>
      </c>
    </row>
    <row r="1484" spans="2:17" x14ac:dyDescent="0.2">
      <c r="B1484">
        <f t="shared" si="238"/>
        <v>1.5250000000000001</v>
      </c>
      <c r="C1484">
        <v>1475</v>
      </c>
      <c r="D1484">
        <v>1.84314</v>
      </c>
      <c r="E1484">
        <v>17459.8</v>
      </c>
      <c r="I1484" s="1">
        <f t="shared" si="234"/>
        <v>14.31724</v>
      </c>
      <c r="J1484">
        <f t="shared" si="235"/>
        <v>5.0000000000000266E-2</v>
      </c>
      <c r="K1484">
        <f t="shared" si="236"/>
        <v>1.1581250000000179E-3</v>
      </c>
      <c r="L1484">
        <f t="shared" si="230"/>
        <v>16.813261230455549</v>
      </c>
      <c r="M1484">
        <f t="shared" si="237"/>
        <v>1.2700482502802334E-3</v>
      </c>
      <c r="N1484">
        <f t="shared" si="231"/>
        <v>44.131493355951271</v>
      </c>
      <c r="O1484" s="1">
        <f t="shared" si="232"/>
        <v>29.77972472378341</v>
      </c>
      <c r="P1484" s="1">
        <f t="shared" si="233"/>
        <v>44.096964723783408</v>
      </c>
      <c r="Q1484">
        <f t="shared" si="239"/>
        <v>115.66855527461851</v>
      </c>
    </row>
    <row r="1485" spans="2:17" x14ac:dyDescent="0.2">
      <c r="B1485">
        <f t="shared" si="238"/>
        <v>1.526</v>
      </c>
      <c r="C1485">
        <v>1476</v>
      </c>
      <c r="D1485">
        <v>1.8029299999999999</v>
      </c>
      <c r="E1485">
        <v>17661.5</v>
      </c>
      <c r="I1485" s="1">
        <f t="shared" si="234"/>
        <v>14.27703</v>
      </c>
      <c r="J1485">
        <f t="shared" si="235"/>
        <v>5.2000000000000046E-2</v>
      </c>
      <c r="K1485">
        <f t="shared" si="236"/>
        <v>1.2986869841920034E-3</v>
      </c>
      <c r="L1485">
        <f t="shared" si="230"/>
        <v>16.824286319786996</v>
      </c>
      <c r="M1485">
        <f t="shared" si="237"/>
        <v>1.2665192486679691E-3</v>
      </c>
      <c r="N1485">
        <f t="shared" si="231"/>
        <v>43.980028642908884</v>
      </c>
      <c r="O1485" s="1">
        <f t="shared" si="232"/>
        <v>29.664423745179867</v>
      </c>
      <c r="P1485" s="1">
        <f t="shared" si="233"/>
        <v>43.941453745179871</v>
      </c>
      <c r="Q1485">
        <f t="shared" si="239"/>
        <v>114.93318822641275</v>
      </c>
    </row>
    <row r="1486" spans="2:17" x14ac:dyDescent="0.2">
      <c r="B1486">
        <f t="shared" si="238"/>
        <v>1.5270000000000001</v>
      </c>
      <c r="C1486">
        <v>1477</v>
      </c>
      <c r="D1486">
        <v>1.7622800000000001</v>
      </c>
      <c r="E1486">
        <v>17858.5</v>
      </c>
      <c r="I1486" s="1">
        <f t="shared" si="234"/>
        <v>14.23638</v>
      </c>
      <c r="J1486">
        <f t="shared" si="235"/>
        <v>5.400000000000027E-2</v>
      </c>
      <c r="K1486">
        <f t="shared" si="236"/>
        <v>1.4498491501440209E-3</v>
      </c>
      <c r="L1486">
        <f t="shared" si="230"/>
        <v>16.835311409118443</v>
      </c>
      <c r="M1486">
        <f t="shared" si="237"/>
        <v>1.263001228385728E-3</v>
      </c>
      <c r="N1486">
        <f t="shared" si="231"/>
        <v>43.829143390182253</v>
      </c>
      <c r="O1486" s="1">
        <f t="shared" si="232"/>
        <v>29.549858347330584</v>
      </c>
      <c r="P1486" s="1">
        <f t="shared" si="233"/>
        <v>43.786238347330581</v>
      </c>
      <c r="Q1486">
        <f t="shared" si="239"/>
        <v>114.21224687504851</v>
      </c>
    </row>
    <row r="1487" spans="2:17" x14ac:dyDescent="0.2">
      <c r="B1487">
        <f t="shared" si="238"/>
        <v>1.528</v>
      </c>
      <c r="C1487">
        <v>1478</v>
      </c>
      <c r="D1487">
        <v>1.7212099999999999</v>
      </c>
      <c r="E1487">
        <v>18050.8</v>
      </c>
      <c r="I1487" s="1">
        <f t="shared" si="234"/>
        <v>14.195309999999999</v>
      </c>
      <c r="J1487">
        <f t="shared" si="235"/>
        <v>5.600000000000005E-2</v>
      </c>
      <c r="K1487">
        <f t="shared" si="236"/>
        <v>1.6119469506560037E-3</v>
      </c>
      <c r="L1487">
        <f t="shared" si="230"/>
        <v>16.846336498449887</v>
      </c>
      <c r="M1487">
        <f t="shared" si="237"/>
        <v>1.2594941510758709E-3</v>
      </c>
      <c r="N1487">
        <f t="shared" si="231"/>
        <v>43.678835129857433</v>
      </c>
      <c r="O1487" s="1">
        <f t="shared" si="232"/>
        <v>29.43599925142977</v>
      </c>
      <c r="P1487" s="1">
        <f t="shared" si="233"/>
        <v>43.631309251429769</v>
      </c>
      <c r="Q1487">
        <f t="shared" si="239"/>
        <v>113.51546405866121</v>
      </c>
    </row>
    <row r="1488" spans="2:17" x14ac:dyDescent="0.2">
      <c r="B1488">
        <f t="shared" si="238"/>
        <v>1.5290000000000001</v>
      </c>
      <c r="C1488">
        <v>1479</v>
      </c>
      <c r="D1488">
        <v>1.6797299999999999</v>
      </c>
      <c r="E1488">
        <v>18238.5</v>
      </c>
      <c r="I1488" s="1">
        <f t="shared" si="234"/>
        <v>14.153829999999999</v>
      </c>
      <c r="J1488">
        <f t="shared" si="235"/>
        <v>5.8000000000000274E-2</v>
      </c>
      <c r="K1488">
        <f t="shared" si="236"/>
        <v>1.7853107006080243E-3</v>
      </c>
      <c r="L1488">
        <f t="shared" si="230"/>
        <v>16.857361587781334</v>
      </c>
      <c r="M1488">
        <f t="shared" si="237"/>
        <v>1.2559979785282081E-3</v>
      </c>
      <c r="N1488">
        <f t="shared" si="231"/>
        <v>43.529101405586921</v>
      </c>
      <c r="O1488" s="1">
        <f t="shared" si="232"/>
        <v>29.322827419213262</v>
      </c>
      <c r="P1488" s="1">
        <f t="shared" si="233"/>
        <v>43.476657419213261</v>
      </c>
      <c r="Q1488">
        <f t="shared" si="239"/>
        <v>112.83759616440737</v>
      </c>
    </row>
    <row r="1489" spans="2:17" x14ac:dyDescent="0.2">
      <c r="B1489">
        <f t="shared" si="238"/>
        <v>1.53</v>
      </c>
      <c r="C1489">
        <v>1480</v>
      </c>
      <c r="D1489">
        <v>1.63785</v>
      </c>
      <c r="E1489">
        <v>18421.7</v>
      </c>
      <c r="I1489" s="1">
        <f t="shared" si="234"/>
        <v>14.11195</v>
      </c>
      <c r="J1489">
        <f t="shared" si="235"/>
        <v>6.0000000000000053E-2</v>
      </c>
      <c r="K1489">
        <f t="shared" si="236"/>
        <v>1.9702656000000047E-3</v>
      </c>
      <c r="L1489">
        <f t="shared" si="230"/>
        <v>16.868386677112781</v>
      </c>
      <c r="M1489">
        <f t="shared" si="237"/>
        <v>1.2525126726793952E-3</v>
      </c>
      <c r="N1489">
        <f t="shared" si="231"/>
        <v>43.379939772530925</v>
      </c>
      <c r="O1489" s="1">
        <f t="shared" si="232"/>
        <v>29.210324059100955</v>
      </c>
      <c r="P1489" s="1">
        <f t="shared" si="233"/>
        <v>43.322274059100955</v>
      </c>
      <c r="Q1489">
        <f t="shared" si="239"/>
        <v>112.17839914241691</v>
      </c>
    </row>
    <row r="1490" spans="2:17" x14ac:dyDescent="0.2">
      <c r="B1490">
        <f t="shared" si="238"/>
        <v>1.5310000000000001</v>
      </c>
      <c r="C1490">
        <v>1481</v>
      </c>
      <c r="D1490">
        <v>1.59558</v>
      </c>
      <c r="E1490">
        <v>18600.400000000001</v>
      </c>
      <c r="I1490" s="1">
        <f t="shared" si="234"/>
        <v>14.06968</v>
      </c>
      <c r="J1490">
        <f t="shared" si="235"/>
        <v>6.2000000000000277E-2</v>
      </c>
      <c r="K1490">
        <f t="shared" si="236"/>
        <v>2.1671317569920277E-3</v>
      </c>
      <c r="L1490">
        <f t="shared" si="230"/>
        <v>16.879411766444228</v>
      </c>
      <c r="M1490">
        <f t="shared" si="237"/>
        <v>1.2490381956123267E-3</v>
      </c>
      <c r="N1490">
        <f t="shared" si="231"/>
        <v>43.231347797298803</v>
      </c>
      <c r="O1490" s="1">
        <f t="shared" si="232"/>
        <v>29.098470620928428</v>
      </c>
      <c r="P1490" s="1">
        <f t="shared" si="233"/>
        <v>43.168150620928429</v>
      </c>
      <c r="Q1490">
        <f t="shared" si="239"/>
        <v>111.54262224611767</v>
      </c>
    </row>
    <row r="1491" spans="2:17" x14ac:dyDescent="0.2">
      <c r="B1491">
        <f t="shared" si="238"/>
        <v>1.532</v>
      </c>
      <c r="C1491">
        <v>1482</v>
      </c>
      <c r="D1491">
        <v>1.55294</v>
      </c>
      <c r="E1491">
        <v>18774.7</v>
      </c>
      <c r="I1491" s="1">
        <f t="shared" si="234"/>
        <v>14.02704</v>
      </c>
      <c r="J1491">
        <f t="shared" si="235"/>
        <v>6.4000000000000057E-2</v>
      </c>
      <c r="K1491">
        <f t="shared" si="236"/>
        <v>2.3762242109440063E-3</v>
      </c>
      <c r="L1491">
        <f t="shared" si="230"/>
        <v>16.890436855775672</v>
      </c>
      <c r="M1491">
        <f t="shared" si="237"/>
        <v>1.2455745095555362E-3</v>
      </c>
      <c r="N1491">
        <f t="shared" si="231"/>
        <v>43.083323057890922</v>
      </c>
      <c r="O1491" s="1">
        <f t="shared" si="232"/>
        <v>28.98723881460872</v>
      </c>
      <c r="P1491" s="1">
        <f t="shared" si="233"/>
        <v>43.014278814608716</v>
      </c>
      <c r="Q1491">
        <f t="shared" si="239"/>
        <v>110.92504129293691</v>
      </c>
    </row>
    <row r="1492" spans="2:17" x14ac:dyDescent="0.2">
      <c r="B1492">
        <f t="shared" si="238"/>
        <v>1.5330000000000001</v>
      </c>
      <c r="C1492">
        <v>1483</v>
      </c>
      <c r="D1492">
        <v>1.50993</v>
      </c>
      <c r="E1492">
        <v>18944.599999999999</v>
      </c>
      <c r="I1492" s="1">
        <f t="shared" si="234"/>
        <v>13.984030000000001</v>
      </c>
      <c r="J1492">
        <f t="shared" si="235"/>
        <v>6.6000000000000281E-2</v>
      </c>
      <c r="K1492">
        <f t="shared" si="236"/>
        <v>2.5978529554560319E-3</v>
      </c>
      <c r="L1492">
        <f t="shared" si="230"/>
        <v>16.901461945107119</v>
      </c>
      <c r="M1492">
        <f t="shared" si="237"/>
        <v>1.2421215768825913E-3</v>
      </c>
      <c r="N1492">
        <f t="shared" si="231"/>
        <v>42.935863143640631</v>
      </c>
      <c r="O1492" s="1">
        <f t="shared" si="232"/>
        <v>28.876620538342554</v>
      </c>
      <c r="P1492" s="1">
        <f t="shared" si="233"/>
        <v>42.860650538342554</v>
      </c>
      <c r="Q1492">
        <f t="shared" si="239"/>
        <v>110.3204389782685</v>
      </c>
    </row>
    <row r="1493" spans="2:17" x14ac:dyDescent="0.2">
      <c r="B1493">
        <f t="shared" si="238"/>
        <v>1.534</v>
      </c>
      <c r="C1493">
        <v>1484</v>
      </c>
      <c r="D1493">
        <v>1.4665600000000001</v>
      </c>
      <c r="E1493">
        <v>19110.3</v>
      </c>
      <c r="I1493" s="1">
        <f t="shared" si="234"/>
        <v>13.940659999999999</v>
      </c>
      <c r="J1493">
        <f t="shared" si="235"/>
        <v>6.800000000000006E-2</v>
      </c>
      <c r="K1493">
        <f t="shared" si="236"/>
        <v>2.832322961408007E-3</v>
      </c>
      <c r="L1493">
        <f t="shared" si="230"/>
        <v>16.912487034438566</v>
      </c>
      <c r="M1493">
        <f t="shared" si="237"/>
        <v>1.2386793601115061E-3</v>
      </c>
      <c r="N1493">
        <f t="shared" si="231"/>
        <v>42.788965655157</v>
      </c>
      <c r="O1493" s="1">
        <f t="shared" si="232"/>
        <v>28.766597936652182</v>
      </c>
      <c r="P1493" s="1">
        <f t="shared" si="233"/>
        <v>42.707257936652184</v>
      </c>
      <c r="Q1493">
        <f t="shared" si="239"/>
        <v>109.73358113903754</v>
      </c>
    </row>
    <row r="1494" spans="2:17" x14ac:dyDescent="0.2">
      <c r="B1494">
        <f t="shared" si="238"/>
        <v>1.5350000000000001</v>
      </c>
      <c r="C1494">
        <v>1485</v>
      </c>
      <c r="D1494">
        <v>1.4228400000000001</v>
      </c>
      <c r="E1494">
        <v>19271.900000000001</v>
      </c>
      <c r="I1494" s="1">
        <f t="shared" si="234"/>
        <v>13.896940000000001</v>
      </c>
      <c r="J1494">
        <f t="shared" si="235"/>
        <v>7.0000000000000284E-2</v>
      </c>
      <c r="K1494">
        <f t="shared" si="236"/>
        <v>3.0799342000000359E-3</v>
      </c>
      <c r="L1494">
        <f t="shared" si="230"/>
        <v>16.923512123770013</v>
      </c>
      <c r="M1494">
        <f t="shared" si="237"/>
        <v>1.2352478219041407E-3</v>
      </c>
      <c r="N1494">
        <f t="shared" si="231"/>
        <v>42.642628204267339</v>
      </c>
      <c r="O1494" s="1">
        <f t="shared" si="232"/>
        <v>28.657153376064478</v>
      </c>
      <c r="P1494" s="1">
        <f t="shared" si="233"/>
        <v>42.554093376064479</v>
      </c>
      <c r="Q1494">
        <f t="shared" si="239"/>
        <v>109.1692312942384</v>
      </c>
    </row>
    <row r="1495" spans="2:17" x14ac:dyDescent="0.2">
      <c r="B1495">
        <f t="shared" si="238"/>
        <v>1.536</v>
      </c>
      <c r="C1495">
        <v>1486</v>
      </c>
      <c r="D1495">
        <v>1.37879</v>
      </c>
      <c r="E1495">
        <v>19429.3</v>
      </c>
      <c r="I1495" s="1">
        <f t="shared" si="234"/>
        <v>13.85289</v>
      </c>
      <c r="J1495">
        <f t="shared" si="235"/>
        <v>7.2000000000000064E-2</v>
      </c>
      <c r="K1495">
        <f t="shared" si="236"/>
        <v>3.3409816657920086E-3</v>
      </c>
      <c r="L1495">
        <f t="shared" si="230"/>
        <v>16.934537213101457</v>
      </c>
      <c r="M1495">
        <f t="shared" si="237"/>
        <v>1.2318269250656132E-3</v>
      </c>
      <c r="N1495">
        <f t="shared" si="231"/>
        <v>42.496848413960457</v>
      </c>
      <c r="O1495" s="1">
        <f t="shared" si="232"/>
        <v>28.548259474063705</v>
      </c>
      <c r="P1495" s="1">
        <f t="shared" si="233"/>
        <v>42.401149474063708</v>
      </c>
      <c r="Q1495">
        <f t="shared" si="239"/>
        <v>108.62218800518687</v>
      </c>
    </row>
    <row r="1496" spans="2:17" x14ac:dyDescent="0.2">
      <c r="B1496">
        <f t="shared" si="238"/>
        <v>1.5370000000000001</v>
      </c>
      <c r="C1496">
        <v>1487</v>
      </c>
      <c r="D1496">
        <v>1.3344100000000001</v>
      </c>
      <c r="E1496">
        <v>19582.599999999999</v>
      </c>
      <c r="I1496" s="1">
        <f t="shared" si="234"/>
        <v>13.80851</v>
      </c>
      <c r="J1496">
        <f t="shared" si="235"/>
        <v>7.4000000000000288E-2</v>
      </c>
      <c r="K1496">
        <f t="shared" si="236"/>
        <v>3.6157553997440404E-3</v>
      </c>
      <c r="L1496">
        <f t="shared" si="230"/>
        <v>16.945562302432904</v>
      </c>
      <c r="M1496">
        <f t="shared" si="237"/>
        <v>1.2284166325437055E-3</v>
      </c>
      <c r="N1496">
        <f t="shared" si="231"/>
        <v>42.351623918329814</v>
      </c>
      <c r="O1496" s="1">
        <f t="shared" si="232"/>
        <v>28.439909000054104</v>
      </c>
      <c r="P1496" s="1">
        <f t="shared" si="233"/>
        <v>42.248419000054106</v>
      </c>
      <c r="Q1496">
        <f t="shared" si="239"/>
        <v>108.08725659826369</v>
      </c>
    </row>
    <row r="1497" spans="2:17" x14ac:dyDescent="0.2">
      <c r="B1497">
        <f t="shared" si="238"/>
        <v>1.538</v>
      </c>
      <c r="C1497">
        <v>1488</v>
      </c>
      <c r="D1497">
        <v>1.2897099999999999</v>
      </c>
      <c r="E1497">
        <v>19731.900000000001</v>
      </c>
      <c r="I1497" s="1">
        <f t="shared" si="234"/>
        <v>13.763809999999999</v>
      </c>
      <c r="J1497">
        <f t="shared" si="235"/>
        <v>7.6000000000000068E-2</v>
      </c>
      <c r="K1497">
        <f t="shared" si="236"/>
        <v>3.9045405122560099E-3</v>
      </c>
      <c r="L1497">
        <f t="shared" si="230"/>
        <v>16.956587391764351</v>
      </c>
      <c r="M1497">
        <f t="shared" si="237"/>
        <v>1.2250169074282844E-3</v>
      </c>
      <c r="N1497">
        <f t="shared" si="231"/>
        <v>42.206952362517491</v>
      </c>
      <c r="O1497" s="1">
        <f t="shared" si="232"/>
        <v>28.332084960867178</v>
      </c>
      <c r="P1497" s="1">
        <f t="shared" si="233"/>
        <v>42.095894960867177</v>
      </c>
      <c r="Q1497">
        <f t="shared" si="239"/>
        <v>107.57419477150688</v>
      </c>
    </row>
    <row r="1498" spans="2:17" x14ac:dyDescent="0.2">
      <c r="B1498">
        <f t="shared" si="238"/>
        <v>1.5390000000000001</v>
      </c>
      <c r="C1498">
        <v>1489</v>
      </c>
      <c r="D1498">
        <v>1.24471</v>
      </c>
      <c r="E1498">
        <v>19877.3</v>
      </c>
      <c r="I1498" s="1">
        <f t="shared" si="234"/>
        <v>13.71881</v>
      </c>
      <c r="J1498">
        <f t="shared" si="235"/>
        <v>7.8000000000000291E-2</v>
      </c>
      <c r="K1498">
        <f t="shared" si="236"/>
        <v>4.2076172062080457E-3</v>
      </c>
      <c r="L1498">
        <f t="shared" si="230"/>
        <v>16.967612481095799</v>
      </c>
      <c r="M1498">
        <f t="shared" si="237"/>
        <v>1.2216277129507133E-3</v>
      </c>
      <c r="N1498">
        <f t="shared" si="231"/>
        <v>42.062831402658041</v>
      </c>
      <c r="O1498" s="1">
        <f t="shared" si="232"/>
        <v>28.22476061051109</v>
      </c>
      <c r="P1498" s="1">
        <f t="shared" si="233"/>
        <v>41.943570610511088</v>
      </c>
      <c r="Q1498">
        <f t="shared" si="239"/>
        <v>107.07283984102202</v>
      </c>
    </row>
    <row r="1499" spans="2:17" x14ac:dyDescent="0.2">
      <c r="B1499">
        <f t="shared" si="238"/>
        <v>1.54</v>
      </c>
      <c r="C1499">
        <v>1490</v>
      </c>
      <c r="D1499">
        <v>1.1994</v>
      </c>
      <c r="E1499">
        <v>20018.8</v>
      </c>
      <c r="I1499" s="1">
        <f t="shared" si="234"/>
        <v>13.673500000000001</v>
      </c>
      <c r="J1499">
        <f t="shared" si="235"/>
        <v>8.0000000000000071E-2</v>
      </c>
      <c r="K1499">
        <f t="shared" si="236"/>
        <v>4.5252608000000112E-3</v>
      </c>
      <c r="L1499">
        <f t="shared" si="230"/>
        <v>16.978637570427242</v>
      </c>
      <c r="M1499">
        <f t="shared" si="237"/>
        <v>1.2182490124832727E-3</v>
      </c>
      <c r="N1499">
        <f t="shared" si="231"/>
        <v>41.919258705822855</v>
      </c>
      <c r="O1499" s="1">
        <f t="shared" si="232"/>
        <v>28.117939281185134</v>
      </c>
      <c r="P1499" s="1">
        <f t="shared" si="233"/>
        <v>41.791439281185134</v>
      </c>
      <c r="Q1499">
        <f t="shared" si="239"/>
        <v>106.58796964596452</v>
      </c>
    </row>
    <row r="1500" spans="2:17" x14ac:dyDescent="0.2">
      <c r="B1500">
        <f t="shared" si="238"/>
        <v>1.5410000000000001</v>
      </c>
      <c r="C1500">
        <v>1491</v>
      </c>
      <c r="D1500">
        <v>1.15381</v>
      </c>
      <c r="E1500">
        <v>20156.400000000001</v>
      </c>
      <c r="I1500" s="1">
        <f t="shared" si="234"/>
        <v>13.62791</v>
      </c>
      <c r="J1500">
        <f t="shared" si="235"/>
        <v>8.2000000000000295E-2</v>
      </c>
      <c r="K1500">
        <f t="shared" si="236"/>
        <v>4.8577417505920499E-3</v>
      </c>
      <c r="L1500">
        <f t="shared" si="230"/>
        <v>16.98966265975869</v>
      </c>
      <c r="M1500">
        <f t="shared" si="237"/>
        <v>1.2148807695385765E-3</v>
      </c>
      <c r="N1500">
        <f t="shared" si="231"/>
        <v>41.776231949964611</v>
      </c>
      <c r="O1500" s="1">
        <f t="shared" si="232"/>
        <v>28.011584671219161</v>
      </c>
      <c r="P1500" s="1">
        <f t="shared" si="233"/>
        <v>41.639494671219161</v>
      </c>
      <c r="Q1500">
        <f t="shared" si="239"/>
        <v>106.11939479382561</v>
      </c>
    </row>
    <row r="1501" spans="2:17" x14ac:dyDescent="0.2">
      <c r="B1501">
        <f t="shared" si="238"/>
        <v>1.542</v>
      </c>
      <c r="C1501">
        <v>1492</v>
      </c>
      <c r="D1501">
        <v>1.1079300000000001</v>
      </c>
      <c r="E1501">
        <v>20290.400000000001</v>
      </c>
      <c r="I1501" s="1">
        <f t="shared" si="234"/>
        <v>13.58203</v>
      </c>
      <c r="J1501">
        <f t="shared" si="235"/>
        <v>8.4000000000000075E-2</v>
      </c>
      <c r="K1501">
        <f t="shared" si="236"/>
        <v>5.2053256765440137E-3</v>
      </c>
      <c r="L1501">
        <f t="shared" si="230"/>
        <v>17.000687749090133</v>
      </c>
      <c r="M1501">
        <f t="shared" si="237"/>
        <v>1.2115229477690055E-3</v>
      </c>
      <c r="N1501">
        <f t="shared" si="231"/>
        <v>41.633748823862526</v>
      </c>
      <c r="O1501" s="1">
        <f t="shared" si="232"/>
        <v>27.905700491597482</v>
      </c>
      <c r="P1501" s="1">
        <f t="shared" si="233"/>
        <v>41.487730491597482</v>
      </c>
      <c r="Q1501">
        <f t="shared" si="239"/>
        <v>105.66194422980669</v>
      </c>
    </row>
    <row r="1502" spans="2:17" x14ac:dyDescent="0.2">
      <c r="B1502">
        <f t="shared" si="238"/>
        <v>1.5430000000000001</v>
      </c>
      <c r="C1502">
        <v>1493</v>
      </c>
      <c r="D1502">
        <v>1.0617799999999999</v>
      </c>
      <c r="E1502">
        <v>20420.599999999999</v>
      </c>
      <c r="I1502" s="1">
        <f t="shared" si="234"/>
        <v>13.535880000000001</v>
      </c>
      <c r="J1502">
        <f t="shared" si="235"/>
        <v>8.6000000000000298E-2</v>
      </c>
      <c r="K1502">
        <f t="shared" si="236"/>
        <v>5.5682733810560551E-3</v>
      </c>
      <c r="L1502">
        <f t="shared" si="230"/>
        <v>17.011712838421584</v>
      </c>
      <c r="M1502">
        <f t="shared" si="237"/>
        <v>1.2081755109661213E-3</v>
      </c>
      <c r="N1502">
        <f t="shared" si="231"/>
        <v>41.491807027067111</v>
      </c>
      <c r="O1502" s="1">
        <f t="shared" si="232"/>
        <v>27.800260782759548</v>
      </c>
      <c r="P1502" s="1">
        <f t="shared" si="233"/>
        <v>41.33614078275955</v>
      </c>
      <c r="Q1502">
        <f t="shared" si="239"/>
        <v>105.22538224153867</v>
      </c>
    </row>
    <row r="1503" spans="2:17" x14ac:dyDescent="0.2">
      <c r="B1503">
        <f t="shared" si="238"/>
        <v>1.544</v>
      </c>
      <c r="C1503">
        <v>1494</v>
      </c>
      <c r="D1503">
        <v>1.0153700000000001</v>
      </c>
      <c r="E1503">
        <v>20547.099999999999</v>
      </c>
      <c r="I1503" s="1">
        <f t="shared" si="234"/>
        <v>13.489470000000001</v>
      </c>
      <c r="J1503">
        <f t="shared" si="235"/>
        <v>8.8000000000000078E-2</v>
      </c>
      <c r="K1503">
        <f t="shared" si="236"/>
        <v>5.9468408750080158E-3</v>
      </c>
      <c r="L1503">
        <f t="shared" si="230"/>
        <v>17.022737927753028</v>
      </c>
      <c r="M1503">
        <f t="shared" si="237"/>
        <v>1.2048384230601099E-3</v>
      </c>
      <c r="N1503">
        <f t="shared" si="231"/>
        <v>41.350404269846237</v>
      </c>
      <c r="O1503" s="1">
        <f t="shared" si="232"/>
        <v>27.695249727114405</v>
      </c>
      <c r="P1503" s="1">
        <f t="shared" si="233"/>
        <v>41.184719727114405</v>
      </c>
      <c r="Q1503">
        <f t="shared" si="239"/>
        <v>104.8010680109729</v>
      </c>
    </row>
    <row r="1504" spans="2:17" x14ac:dyDescent="0.2">
      <c r="B1504">
        <f t="shared" si="238"/>
        <v>1.5450000000000002</v>
      </c>
      <c r="C1504">
        <v>1495</v>
      </c>
      <c r="D1504">
        <v>0.96870299999999998</v>
      </c>
      <c r="E1504">
        <v>20670.099999999999</v>
      </c>
      <c r="I1504" s="1">
        <f t="shared" si="234"/>
        <v>13.442803</v>
      </c>
      <c r="J1504">
        <f t="shared" si="235"/>
        <v>9.0000000000000302E-2</v>
      </c>
      <c r="K1504">
        <f t="shared" si="236"/>
        <v>6.3412794000000617E-3</v>
      </c>
      <c r="L1504">
        <f t="shared" si="230"/>
        <v>17.033763017084475</v>
      </c>
      <c r="M1504">
        <f t="shared" si="237"/>
        <v>1.2015116481191961E-3</v>
      </c>
      <c r="N1504">
        <f t="shared" si="231"/>
        <v>41.209538273130356</v>
      </c>
      <c r="O1504" s="1">
        <f t="shared" si="232"/>
        <v>27.590658646737602</v>
      </c>
      <c r="P1504" s="1">
        <f t="shared" si="233"/>
        <v>41.033461646737599</v>
      </c>
      <c r="Q1504">
        <f t="shared" si="239"/>
        <v>104.38882331102829</v>
      </c>
    </row>
    <row r="1505" spans="2:17" x14ac:dyDescent="0.2">
      <c r="B1505">
        <f t="shared" si="238"/>
        <v>1.546</v>
      </c>
      <c r="C1505">
        <v>1496</v>
      </c>
      <c r="D1505">
        <v>0.92178899999999997</v>
      </c>
      <c r="E1505">
        <v>20789.599999999999</v>
      </c>
      <c r="I1505" s="1">
        <f t="shared" si="234"/>
        <v>13.395889</v>
      </c>
      <c r="J1505">
        <f t="shared" si="235"/>
        <v>9.2000000000000082E-2</v>
      </c>
      <c r="K1505">
        <f t="shared" si="236"/>
        <v>6.7518354513920178E-3</v>
      </c>
      <c r="L1505">
        <f t="shared" si="230"/>
        <v>17.044788106415918</v>
      </c>
      <c r="M1505">
        <f t="shared" si="237"/>
        <v>1.1981951503490912E-3</v>
      </c>
      <c r="N1505">
        <f t="shared" si="231"/>
        <v>41.069206768459068</v>
      </c>
      <c r="O1505" s="1">
        <f t="shared" si="232"/>
        <v>27.486472080492348</v>
      </c>
      <c r="P1505" s="1">
        <f t="shared" si="233"/>
        <v>40.882361080492345</v>
      </c>
      <c r="Q1505">
        <f t="shared" si="239"/>
        <v>103.99145462451634</v>
      </c>
    </row>
    <row r="1506" spans="2:17" x14ac:dyDescent="0.2">
      <c r="B1506">
        <f t="shared" si="238"/>
        <v>1.5470000000000002</v>
      </c>
      <c r="C1506">
        <v>1497</v>
      </c>
      <c r="D1506">
        <v>0.874637</v>
      </c>
      <c r="E1506">
        <v>20905.599999999999</v>
      </c>
      <c r="I1506" s="1">
        <f t="shared" si="234"/>
        <v>13.348737</v>
      </c>
      <c r="J1506">
        <f t="shared" si="235"/>
        <v>9.4000000000000306E-2</v>
      </c>
      <c r="K1506">
        <f t="shared" si="236"/>
        <v>7.1787508013440669E-3</v>
      </c>
      <c r="L1506">
        <f t="shared" si="230"/>
        <v>17.055813195747369</v>
      </c>
      <c r="M1506">
        <f t="shared" si="237"/>
        <v>1.1948888940924187E-3</v>
      </c>
      <c r="N1506">
        <f t="shared" si="231"/>
        <v>40.929407497927173</v>
      </c>
      <c r="O1506" s="1">
        <f t="shared" si="232"/>
        <v>27.382675737488569</v>
      </c>
      <c r="P1506" s="1">
        <f t="shared" si="233"/>
        <v>40.731412737488569</v>
      </c>
      <c r="Q1506">
        <f t="shared" si="239"/>
        <v>103.60729802369831</v>
      </c>
    </row>
    <row r="1507" spans="2:17" x14ac:dyDescent="0.2">
      <c r="B1507">
        <f t="shared" si="238"/>
        <v>1.548</v>
      </c>
      <c r="C1507">
        <v>1498</v>
      </c>
      <c r="D1507">
        <v>0.82725400000000004</v>
      </c>
      <c r="E1507">
        <v>21018.1</v>
      </c>
      <c r="I1507" s="1">
        <f t="shared" si="234"/>
        <v>13.301354</v>
      </c>
      <c r="J1507">
        <f t="shared" si="235"/>
        <v>9.6000000000000085E-2</v>
      </c>
      <c r="K1507">
        <f t="shared" si="236"/>
        <v>7.6222625218560179E-3</v>
      </c>
      <c r="L1507">
        <f t="shared" si="230"/>
        <v>17.066838285078813</v>
      </c>
      <c r="M1507">
        <f t="shared" si="237"/>
        <v>1.1915928438281632E-3</v>
      </c>
      <c r="N1507">
        <f t="shared" si="231"/>
        <v>40.790138214131716</v>
      </c>
      <c r="O1507" s="1">
        <f t="shared" si="232"/>
        <v>27.279257484444951</v>
      </c>
      <c r="P1507" s="1">
        <f t="shared" si="233"/>
        <v>40.580611484444951</v>
      </c>
      <c r="Q1507">
        <f t="shared" si="239"/>
        <v>103.2356874994135</v>
      </c>
    </row>
    <row r="1508" spans="2:17" x14ac:dyDescent="0.2">
      <c r="B1508">
        <f t="shared" si="238"/>
        <v>1.5490000000000002</v>
      </c>
      <c r="C1508">
        <v>1499</v>
      </c>
      <c r="D1508">
        <v>0.77964800000000001</v>
      </c>
      <c r="E1508">
        <v>21127.3</v>
      </c>
      <c r="I1508" s="1">
        <f t="shared" si="234"/>
        <v>13.253748</v>
      </c>
      <c r="J1508">
        <f t="shared" si="235"/>
        <v>9.8000000000000309E-2</v>
      </c>
      <c r="K1508">
        <f t="shared" si="236"/>
        <v>8.0826030078080726E-3</v>
      </c>
      <c r="L1508">
        <f t="shared" si="230"/>
        <v>17.07786337441026</v>
      </c>
      <c r="M1508">
        <f t="shared" si="237"/>
        <v>1.1883069641710994E-3</v>
      </c>
      <c r="N1508">
        <f t="shared" si="231"/>
        <v>40.651396680118538</v>
      </c>
      <c r="O1508" s="1">
        <f t="shared" si="232"/>
        <v>27.176204362489742</v>
      </c>
      <c r="P1508" s="1">
        <f t="shared" si="233"/>
        <v>40.429952362489743</v>
      </c>
      <c r="Q1508">
        <f t="shared" si="239"/>
        <v>102.87744898221609</v>
      </c>
    </row>
    <row r="1509" spans="2:17" x14ac:dyDescent="0.2">
      <c r="B1509">
        <f t="shared" si="238"/>
        <v>1.55</v>
      </c>
      <c r="C1509">
        <v>1500</v>
      </c>
      <c r="D1509">
        <v>0.73182800000000003</v>
      </c>
      <c r="E1509">
        <v>21233.200000000001</v>
      </c>
      <c r="I1509" s="1">
        <f t="shared" si="234"/>
        <v>13.205928</v>
      </c>
      <c r="J1509">
        <f t="shared" si="235"/>
        <v>0.10000000000000009</v>
      </c>
      <c r="K1509">
        <f t="shared" si="236"/>
        <v>8.5600000000000225E-3</v>
      </c>
      <c r="L1509">
        <f t="shared" si="230"/>
        <v>17.088888463741704</v>
      </c>
      <c r="M1509">
        <f t="shared" si="237"/>
        <v>1.1850312198712471E-3</v>
      </c>
      <c r="N1509">
        <f t="shared" si="231"/>
        <v>40.513180669329984</v>
      </c>
      <c r="O1509" s="1">
        <f t="shared" si="232"/>
        <v>27.073502586480519</v>
      </c>
      <c r="P1509" s="1">
        <f t="shared" si="233"/>
        <v>40.279430586480515</v>
      </c>
      <c r="Q1509">
        <f t="shared" si="239"/>
        <v>102.53192248312351</v>
      </c>
    </row>
    <row r="1510" spans="2:17" x14ac:dyDescent="0.2">
      <c r="B1510">
        <f t="shared" si="238"/>
        <v>1.5510000000000002</v>
      </c>
      <c r="C1510">
        <v>1501</v>
      </c>
      <c r="D1510">
        <v>0.68380099999999999</v>
      </c>
      <c r="E1510">
        <v>21335.8</v>
      </c>
      <c r="I1510" s="1">
        <f t="shared" si="234"/>
        <v>13.157901000000001</v>
      </c>
      <c r="J1510">
        <f t="shared" si="235"/>
        <v>0.10200000000000031</v>
      </c>
      <c r="K1510">
        <f t="shared" si="236"/>
        <v>9.0546766081920794E-3</v>
      </c>
      <c r="L1510">
        <f t="shared" si="230"/>
        <v>17.099913553073151</v>
      </c>
      <c r="M1510">
        <f t="shared" si="237"/>
        <v>1.1817655758133046E-3</v>
      </c>
      <c r="N1510">
        <f t="shared" si="231"/>
        <v>40.375487965551912</v>
      </c>
      <c r="O1510" s="1">
        <f t="shared" si="232"/>
        <v>26.971140517523494</v>
      </c>
      <c r="P1510" s="1">
        <f t="shared" si="233"/>
        <v>40.129041517523497</v>
      </c>
      <c r="Q1510">
        <f t="shared" si="239"/>
        <v>102.19795600051098</v>
      </c>
    </row>
    <row r="1511" spans="2:17" x14ac:dyDescent="0.2">
      <c r="B1511">
        <f t="shared" si="238"/>
        <v>1.552</v>
      </c>
      <c r="C1511">
        <v>1502</v>
      </c>
      <c r="D1511">
        <v>0.63557399999999997</v>
      </c>
      <c r="E1511">
        <v>21435.3</v>
      </c>
      <c r="I1511" s="1">
        <f t="shared" si="234"/>
        <v>13.109674</v>
      </c>
      <c r="J1511">
        <f t="shared" si="235"/>
        <v>0.10400000000000009</v>
      </c>
      <c r="K1511">
        <f t="shared" si="236"/>
        <v>9.5668513341440244E-3</v>
      </c>
      <c r="L1511">
        <f t="shared" si="230"/>
        <v>17.110938642404598</v>
      </c>
      <c r="M1511">
        <f t="shared" si="237"/>
        <v>1.1785099970161098E-3</v>
      </c>
      <c r="N1511">
        <f t="shared" si="231"/>
        <v>40.238316362862157</v>
      </c>
      <c r="O1511" s="1">
        <f t="shared" si="232"/>
        <v>26.869106674479497</v>
      </c>
      <c r="P1511" s="1">
        <f t="shared" si="233"/>
        <v>39.978780674479495</v>
      </c>
      <c r="Q1511">
        <f t="shared" si="239"/>
        <v>101.87539315545627</v>
      </c>
    </row>
    <row r="1512" spans="2:17" x14ac:dyDescent="0.2">
      <c r="B1512">
        <f t="shared" si="238"/>
        <v>1.5530000000000002</v>
      </c>
      <c r="C1512">
        <v>1503</v>
      </c>
      <c r="D1512">
        <v>0.58715399999999995</v>
      </c>
      <c r="E1512">
        <v>21531.5</v>
      </c>
      <c r="I1512" s="1">
        <f t="shared" si="234"/>
        <v>13.061254</v>
      </c>
      <c r="J1512">
        <f t="shared" si="235"/>
        <v>0.10600000000000032</v>
      </c>
      <c r="K1512">
        <f t="shared" si="236"/>
        <v>1.0096738094656084E-2</v>
      </c>
      <c r="L1512">
        <f t="shared" si="230"/>
        <v>17.121963731736045</v>
      </c>
      <c r="M1512">
        <f t="shared" si="237"/>
        <v>1.175264448632081E-3</v>
      </c>
      <c r="N1512">
        <f t="shared" si="231"/>
        <v>40.10166366557813</v>
      </c>
      <c r="O1512" s="1">
        <f t="shared" si="232"/>
        <v>26.767389731212582</v>
      </c>
      <c r="P1512" s="1">
        <f t="shared" si="233"/>
        <v>39.82864373121258</v>
      </c>
      <c r="Q1512">
        <f t="shared" si="239"/>
        <v>101.56506962567838</v>
      </c>
    </row>
    <row r="1513" spans="2:17" x14ac:dyDescent="0.2">
      <c r="B1513">
        <f t="shared" si="238"/>
        <v>1.554</v>
      </c>
      <c r="C1513">
        <v>1504</v>
      </c>
      <c r="D1513">
        <v>0.53854999999999997</v>
      </c>
      <c r="E1513">
        <v>21624.7</v>
      </c>
      <c r="I1513" s="1">
        <f t="shared" si="234"/>
        <v>13.012650000000001</v>
      </c>
      <c r="J1513">
        <f t="shared" si="235"/>
        <v>0.1080000000000001</v>
      </c>
      <c r="K1513">
        <f t="shared" si="236"/>
        <v>1.0644546244608026E-2</v>
      </c>
      <c r="L1513">
        <f t="shared" si="230"/>
        <v>17.132988821067489</v>
      </c>
      <c r="M1513">
        <f t="shared" si="237"/>
        <v>1.172028895946675E-3</v>
      </c>
      <c r="N1513">
        <f t="shared" si="231"/>
        <v>39.965527688205505</v>
      </c>
      <c r="O1513" s="1">
        <f t="shared" si="232"/>
        <v>26.66597653522814</v>
      </c>
      <c r="P1513" s="1">
        <f t="shared" si="233"/>
        <v>39.67862653522814</v>
      </c>
      <c r="Q1513">
        <f t="shared" si="239"/>
        <v>101.26683263816885</v>
      </c>
    </row>
    <row r="1514" spans="2:17" x14ac:dyDescent="0.2">
      <c r="B1514">
        <f t="shared" si="238"/>
        <v>1.5550000000000002</v>
      </c>
      <c r="C1514">
        <v>1505</v>
      </c>
      <c r="D1514">
        <v>0.48976900000000001</v>
      </c>
      <c r="E1514">
        <v>21714.799999999999</v>
      </c>
      <c r="I1514" s="1">
        <f t="shared" si="234"/>
        <v>12.963869000000001</v>
      </c>
      <c r="J1514">
        <f t="shared" si="235"/>
        <v>0.11000000000000032</v>
      </c>
      <c r="K1514">
        <f t="shared" si="236"/>
        <v>1.1210480600000093E-2</v>
      </c>
      <c r="L1514">
        <f t="shared" si="230"/>
        <v>17.144013910398936</v>
      </c>
      <c r="M1514">
        <f t="shared" si="237"/>
        <v>1.168803304377836E-3</v>
      </c>
      <c r="N1514">
        <f t="shared" si="231"/>
        <v>39.829906255386639</v>
      </c>
      <c r="O1514" s="1">
        <f t="shared" si="232"/>
        <v>26.564856065936244</v>
      </c>
      <c r="P1514" s="1">
        <f t="shared" si="233"/>
        <v>39.528725065936243</v>
      </c>
      <c r="Q1514">
        <f t="shared" si="239"/>
        <v>100.97855425509641</v>
      </c>
    </row>
    <row r="1515" spans="2:17" x14ac:dyDescent="0.2">
      <c r="B1515">
        <f t="shared" si="238"/>
        <v>1.556</v>
      </c>
      <c r="C1515">
        <v>1506</v>
      </c>
      <c r="D1515">
        <v>0.44081599999999999</v>
      </c>
      <c r="E1515">
        <v>21801.9</v>
      </c>
      <c r="I1515" s="1">
        <f t="shared" si="234"/>
        <v>12.914916</v>
      </c>
      <c r="J1515">
        <f t="shared" si="235"/>
        <v>0.1120000000000001</v>
      </c>
      <c r="K1515">
        <f t="shared" si="236"/>
        <v>1.1794741460992027E-2</v>
      </c>
      <c r="L1515">
        <f t="shared" si="230"/>
        <v>17.155038999730383</v>
      </c>
      <c r="M1515">
        <f t="shared" si="237"/>
        <v>1.1655876394754618E-3</v>
      </c>
      <c r="N1515">
        <f t="shared" si="231"/>
        <v>39.694797201849845</v>
      </c>
      <c r="O1515" s="1">
        <f t="shared" si="232"/>
        <v>26.464019426717947</v>
      </c>
      <c r="P1515" s="1">
        <f t="shared" si="233"/>
        <v>39.378935426717945</v>
      </c>
      <c r="Q1515">
        <f t="shared" si="239"/>
        <v>100.70107750709836</v>
      </c>
    </row>
    <row r="1516" spans="2:17" x14ac:dyDescent="0.2">
      <c r="B1516">
        <f t="shared" si="238"/>
        <v>1.5570000000000002</v>
      </c>
      <c r="C1516">
        <v>1507</v>
      </c>
      <c r="D1516">
        <v>0.39169999999999999</v>
      </c>
      <c r="E1516">
        <v>21886</v>
      </c>
      <c r="I1516" s="1">
        <f t="shared" si="234"/>
        <v>12.8658</v>
      </c>
      <c r="J1516">
        <f t="shared" si="235"/>
        <v>0.11400000000000032</v>
      </c>
      <c r="K1516">
        <f t="shared" si="236"/>
        <v>1.2397524634944099E-2</v>
      </c>
      <c r="L1516">
        <f t="shared" si="230"/>
        <v>17.16606408906183</v>
      </c>
      <c r="M1516">
        <f t="shared" si="237"/>
        <v>1.1623818669208579E-3</v>
      </c>
      <c r="N1516">
        <f t="shared" si="231"/>
        <v>39.560198372358371</v>
      </c>
      <c r="O1516" s="1">
        <f t="shared" si="232"/>
        <v>26.363453910922047</v>
      </c>
      <c r="P1516" s="1">
        <f t="shared" si="233"/>
        <v>39.229253910922047</v>
      </c>
      <c r="Q1516">
        <f t="shared" si="239"/>
        <v>100.43475309920238</v>
      </c>
    </row>
    <row r="1517" spans="2:17" x14ac:dyDescent="0.2">
      <c r="B1517">
        <f t="shared" si="238"/>
        <v>1.5580000000000001</v>
      </c>
      <c r="C1517">
        <v>1508</v>
      </c>
      <c r="D1517">
        <v>0.34242699999999998</v>
      </c>
      <c r="E1517">
        <v>21967.200000000001</v>
      </c>
      <c r="I1517" s="1">
        <f t="shared" si="234"/>
        <v>12.816527000000001</v>
      </c>
      <c r="J1517">
        <f t="shared" si="235"/>
        <v>0.1160000000000001</v>
      </c>
      <c r="K1517">
        <f t="shared" si="236"/>
        <v>1.3019021459456033E-2</v>
      </c>
      <c r="L1517">
        <f t="shared" si="230"/>
        <v>17.177089178393274</v>
      </c>
      <c r="M1517">
        <f t="shared" si="237"/>
        <v>1.1591859525262019E-3</v>
      </c>
      <c r="N1517">
        <f t="shared" si="231"/>
        <v>39.426107621660059</v>
      </c>
      <c r="O1517" s="1">
        <f t="shared" si="232"/>
        <v>26.263149920519542</v>
      </c>
      <c r="P1517" s="1">
        <f t="shared" si="233"/>
        <v>39.079676920519546</v>
      </c>
      <c r="Q1517">
        <f t="shared" si="239"/>
        <v>100.17845079546098</v>
      </c>
    </row>
    <row r="1518" spans="2:17" x14ac:dyDescent="0.2">
      <c r="B1518">
        <f t="shared" si="238"/>
        <v>1.5590000000000002</v>
      </c>
      <c r="C1518">
        <v>1509</v>
      </c>
      <c r="D1518">
        <v>0.29300399999999999</v>
      </c>
      <c r="E1518">
        <v>22045.5</v>
      </c>
      <c r="I1518" s="1">
        <f t="shared" si="234"/>
        <v>12.767104</v>
      </c>
      <c r="J1518">
        <f t="shared" si="235"/>
        <v>0.11800000000000033</v>
      </c>
      <c r="K1518">
        <f t="shared" si="236"/>
        <v>1.3659418825408106E-2</v>
      </c>
      <c r="L1518">
        <f t="shared" si="230"/>
        <v>17.188114267724721</v>
      </c>
      <c r="M1518">
        <f t="shared" si="237"/>
        <v>1.1559998622340036E-3</v>
      </c>
      <c r="N1518">
        <f t="shared" si="231"/>
        <v>39.292522814436879</v>
      </c>
      <c r="O1518" s="1">
        <f t="shared" si="232"/>
        <v>26.163097009331125</v>
      </c>
      <c r="P1518" s="1">
        <f t="shared" si="233"/>
        <v>38.930201009331128</v>
      </c>
      <c r="Q1518">
        <f t="shared" si="239"/>
        <v>99.931539715988919</v>
      </c>
    </row>
    <row r="1519" spans="2:17" x14ac:dyDescent="0.2">
      <c r="B1519">
        <f t="shared" si="238"/>
        <v>1.56</v>
      </c>
      <c r="C1519">
        <v>1510</v>
      </c>
      <c r="D1519">
        <v>0.24343600000000001</v>
      </c>
      <c r="E1519">
        <v>22121.1</v>
      </c>
      <c r="I1519" s="1">
        <f t="shared" si="234"/>
        <v>12.717536000000001</v>
      </c>
      <c r="J1519">
        <f t="shared" si="235"/>
        <v>0.12000000000000011</v>
      </c>
      <c r="K1519">
        <f t="shared" si="236"/>
        <v>1.4318899200000035E-2</v>
      </c>
      <c r="L1519">
        <f t="shared" si="230"/>
        <v>17.199139357056168</v>
      </c>
      <c r="M1519">
        <f t="shared" si="237"/>
        <v>1.1528235621165782E-3</v>
      </c>
      <c r="N1519">
        <f t="shared" si="231"/>
        <v>39.159441825255293</v>
      </c>
      <c r="O1519" s="1">
        <f t="shared" si="232"/>
        <v>26.063286841087564</v>
      </c>
      <c r="P1519" s="1">
        <f t="shared" si="233"/>
        <v>38.780822841087563</v>
      </c>
      <c r="Q1519">
        <f t="shared" si="239"/>
        <v>99.694869354154307</v>
      </c>
    </row>
    <row r="1520" spans="2:17" x14ac:dyDescent="0.2">
      <c r="B1520">
        <f t="shared" si="238"/>
        <v>1.5610000000000002</v>
      </c>
      <c r="C1520">
        <v>1511</v>
      </c>
      <c r="D1520">
        <v>0.19373199999999999</v>
      </c>
      <c r="E1520">
        <v>22193.8</v>
      </c>
      <c r="I1520" s="1">
        <f t="shared" si="234"/>
        <v>12.667832000000001</v>
      </c>
      <c r="J1520">
        <f t="shared" si="235"/>
        <v>0.12200000000000033</v>
      </c>
      <c r="K1520">
        <f t="shared" si="236"/>
        <v>1.4997640649792116E-2</v>
      </c>
      <c r="L1520">
        <f t="shared" si="230"/>
        <v>17.210164446387616</v>
      </c>
      <c r="M1520">
        <f t="shared" si="237"/>
        <v>1.1496570183755122E-3</v>
      </c>
      <c r="N1520">
        <f t="shared" si="231"/>
        <v>39.026862538516383</v>
      </c>
      <c r="O1520" s="1">
        <f t="shared" si="232"/>
        <v>25.963707270622816</v>
      </c>
      <c r="P1520" s="1">
        <f t="shared" si="233"/>
        <v>38.631539270622817</v>
      </c>
      <c r="Q1520">
        <f t="shared" si="239"/>
        <v>99.467813410644283</v>
      </c>
    </row>
    <row r="1521" spans="2:17" x14ac:dyDescent="0.2">
      <c r="B1521">
        <f t="shared" si="238"/>
        <v>1.5620000000000001</v>
      </c>
      <c r="C1521">
        <v>1512</v>
      </c>
      <c r="D1521">
        <v>0.143896</v>
      </c>
      <c r="E1521">
        <v>22263.8</v>
      </c>
      <c r="I1521" s="1">
        <f t="shared" si="234"/>
        <v>12.617996</v>
      </c>
      <c r="J1521">
        <f t="shared" si="235"/>
        <v>0.12400000000000011</v>
      </c>
      <c r="K1521">
        <f t="shared" si="236"/>
        <v>1.5695816863744036E-2</v>
      </c>
      <c r="L1521">
        <f t="shared" si="230"/>
        <v>17.221189535719059</v>
      </c>
      <c r="M1521">
        <f t="shared" si="237"/>
        <v>1.1465001973411356E-3</v>
      </c>
      <c r="N1521">
        <f t="shared" si="231"/>
        <v>38.8947828484065</v>
      </c>
      <c r="O1521" s="1">
        <f t="shared" si="232"/>
        <v>25.864351214266275</v>
      </c>
      <c r="P1521" s="1">
        <f t="shared" si="233"/>
        <v>38.482347214266277</v>
      </c>
      <c r="Q1521">
        <f t="shared" si="239"/>
        <v>99.249893763390688</v>
      </c>
    </row>
    <row r="1522" spans="2:17" x14ac:dyDescent="0.2">
      <c r="B1522">
        <f t="shared" si="238"/>
        <v>1.5630000000000002</v>
      </c>
      <c r="C1522">
        <v>1513</v>
      </c>
      <c r="D1522">
        <v>9.39363E-2</v>
      </c>
      <c r="E1522">
        <v>22331.200000000001</v>
      </c>
      <c r="I1522" s="1">
        <f t="shared" si="234"/>
        <v>12.568036299999999</v>
      </c>
      <c r="J1522">
        <f t="shared" si="235"/>
        <v>0.12600000000000033</v>
      </c>
      <c r="K1522">
        <f t="shared" si="236"/>
        <v>1.6413597176256119E-2</v>
      </c>
      <c r="L1522">
        <f t="shared" si="230"/>
        <v>17.232214625050506</v>
      </c>
      <c r="M1522">
        <f t="shared" si="237"/>
        <v>1.1433530654719919E-3</v>
      </c>
      <c r="N1522">
        <f t="shared" si="231"/>
        <v>38.763200658847985</v>
      </c>
      <c r="O1522" s="1">
        <f t="shared" si="232"/>
        <v>25.765207483096034</v>
      </c>
      <c r="P1522" s="1">
        <f t="shared" si="233"/>
        <v>38.333243783096037</v>
      </c>
      <c r="Q1522">
        <f t="shared" si="239"/>
        <v>99.041228371532867</v>
      </c>
    </row>
    <row r="1523" spans="2:17" x14ac:dyDescent="0.2">
      <c r="B1523">
        <f t="shared" si="238"/>
        <v>1.5640000000000001</v>
      </c>
      <c r="C1523">
        <v>1514</v>
      </c>
      <c r="D1523">
        <v>4.3857399999999998E-2</v>
      </c>
      <c r="E1523">
        <v>22395.9</v>
      </c>
      <c r="I1523" s="1">
        <f t="shared" si="234"/>
        <v>12.5179574</v>
      </c>
      <c r="J1523">
        <f t="shared" si="235"/>
        <v>0.12800000000000011</v>
      </c>
      <c r="K1523">
        <f t="shared" si="236"/>
        <v>1.7151146590208045E-2</v>
      </c>
      <c r="L1523">
        <f t="shared" si="230"/>
        <v>17.243239714381954</v>
      </c>
      <c r="M1523">
        <f t="shared" si="237"/>
        <v>1.1402155893543201E-3</v>
      </c>
      <c r="N1523">
        <f t="shared" si="231"/>
        <v>38.632113883450501</v>
      </c>
      <c r="O1523" s="1">
        <f t="shared" si="232"/>
        <v>25.666268757523209</v>
      </c>
      <c r="P1523" s="1">
        <f t="shared" si="233"/>
        <v>38.184226157523213</v>
      </c>
      <c r="Q1523">
        <f t="shared" si="239"/>
        <v>98.840862799665445</v>
      </c>
    </row>
    <row r="1524" spans="2:17" x14ac:dyDescent="0.2">
      <c r="B1524">
        <f t="shared" si="238"/>
        <v>1.5650000000000002</v>
      </c>
      <c r="C1524">
        <v>1515</v>
      </c>
      <c r="D1524">
        <v>-6.3340799999999997E-3</v>
      </c>
      <c r="E1524">
        <v>22457.9</v>
      </c>
      <c r="I1524" s="1">
        <f t="shared" si="234"/>
        <v>12.46776592</v>
      </c>
      <c r="J1524">
        <f t="shared" si="235"/>
        <v>0.13000000000000034</v>
      </c>
      <c r="K1524">
        <f t="shared" si="236"/>
        <v>1.7908625800000126E-2</v>
      </c>
      <c r="L1524">
        <f t="shared" si="230"/>
        <v>17.254264803713401</v>
      </c>
      <c r="M1524">
        <f t="shared" si="237"/>
        <v>1.1370877357015285E-3</v>
      </c>
      <c r="N1524">
        <f t="shared" si="231"/>
        <v>38.501520445462262</v>
      </c>
      <c r="O1524" s="1">
        <f t="shared" si="232"/>
        <v>25.567525757496703</v>
      </c>
      <c r="P1524" s="1">
        <f t="shared" si="233"/>
        <v>38.035291677496701</v>
      </c>
      <c r="Q1524">
        <f t="shared" si="239"/>
        <v>98.649331535439003</v>
      </c>
    </row>
    <row r="1525" spans="2:17" x14ac:dyDescent="0.2">
      <c r="B1525">
        <f t="shared" si="238"/>
        <v>1.5660000000000001</v>
      </c>
      <c r="C1525">
        <v>1516</v>
      </c>
      <c r="D1525">
        <v>-5.6632299999999997E-2</v>
      </c>
      <c r="E1525">
        <v>22517.5</v>
      </c>
      <c r="I1525" s="1">
        <f t="shared" si="234"/>
        <v>12.4174677</v>
      </c>
      <c r="J1525">
        <f t="shared" si="235"/>
        <v>0.13200000000000012</v>
      </c>
      <c r="K1525">
        <f t="shared" si="236"/>
        <v>1.8686191214592047E-2</v>
      </c>
      <c r="L1525">
        <f t="shared" si="230"/>
        <v>17.265289893044844</v>
      </c>
      <c r="M1525">
        <f t="shared" si="237"/>
        <v>1.1339694713536769E-3</v>
      </c>
      <c r="N1525">
        <f t="shared" si="231"/>
        <v>38.371418277721709</v>
      </c>
      <c r="O1525" s="1">
        <f t="shared" si="232"/>
        <v>25.468970094452331</v>
      </c>
      <c r="P1525" s="1">
        <f t="shared" si="233"/>
        <v>37.886437794452334</v>
      </c>
      <c r="Q1525">
        <f t="shared" si="239"/>
        <v>98.466333759960193</v>
      </c>
    </row>
    <row r="1526" spans="2:17" x14ac:dyDescent="0.2">
      <c r="B1526">
        <f t="shared" si="238"/>
        <v>1.5670000000000002</v>
      </c>
      <c r="C1526">
        <v>1517</v>
      </c>
      <c r="D1526">
        <v>-0.107031</v>
      </c>
      <c r="E1526">
        <v>22574.5</v>
      </c>
      <c r="I1526" s="1">
        <f t="shared" si="234"/>
        <v>12.367069000000001</v>
      </c>
      <c r="J1526">
        <f t="shared" si="235"/>
        <v>0.13400000000000034</v>
      </c>
      <c r="K1526">
        <f t="shared" si="236"/>
        <v>1.9483994980544136E-2</v>
      </c>
      <c r="L1526">
        <f t="shared" si="230"/>
        <v>17.276314982376292</v>
      </c>
      <c r="M1526">
        <f t="shared" si="237"/>
        <v>1.1308607632769571E-3</v>
      </c>
      <c r="N1526">
        <f t="shared" si="231"/>
        <v>38.241805322609409</v>
      </c>
      <c r="O1526" s="1">
        <f t="shared" si="232"/>
        <v>25.370593089976783</v>
      </c>
      <c r="P1526" s="1">
        <f t="shared" si="233"/>
        <v>37.73766208997678</v>
      </c>
      <c r="Q1526">
        <f t="shared" si="239"/>
        <v>98.290934686335788</v>
      </c>
    </row>
    <row r="1527" spans="2:17" x14ac:dyDescent="0.2">
      <c r="B1527">
        <f t="shared" si="238"/>
        <v>1.5680000000000001</v>
      </c>
      <c r="C1527">
        <v>1518</v>
      </c>
      <c r="D1527">
        <v>-0.157526</v>
      </c>
      <c r="E1527">
        <v>22629</v>
      </c>
      <c r="I1527" s="1">
        <f t="shared" si="234"/>
        <v>12.316573999999999</v>
      </c>
      <c r="J1527">
        <f t="shared" si="235"/>
        <v>0.13600000000000012</v>
      </c>
      <c r="K1527">
        <f t="shared" si="236"/>
        <v>2.030218500505605E-2</v>
      </c>
      <c r="L1527">
        <f t="shared" si="230"/>
        <v>17.287340071707739</v>
      </c>
      <c r="M1527">
        <f t="shared" si="237"/>
        <v>1.127761578563181E-3</v>
      </c>
      <c r="N1527">
        <f t="shared" si="231"/>
        <v>38.112679532000278</v>
      </c>
      <c r="O1527" s="1">
        <f t="shared" si="232"/>
        <v>25.272388225079659</v>
      </c>
      <c r="P1527" s="1">
        <f t="shared" si="233"/>
        <v>37.588962225079655</v>
      </c>
      <c r="Q1527">
        <f t="shared" si="239"/>
        <v>98.123525054106068</v>
      </c>
    </row>
    <row r="1528" spans="2:17" x14ac:dyDescent="0.2">
      <c r="B1528">
        <f t="shared" si="238"/>
        <v>1.5690000000000002</v>
      </c>
      <c r="C1528">
        <v>1519</v>
      </c>
      <c r="D1528">
        <v>-0.20810999999999999</v>
      </c>
      <c r="E1528">
        <v>22681.1</v>
      </c>
      <c r="I1528" s="1">
        <f t="shared" si="234"/>
        <v>12.26599</v>
      </c>
      <c r="J1528">
        <f t="shared" si="235"/>
        <v>0.13800000000000034</v>
      </c>
      <c r="K1528">
        <f t="shared" si="236"/>
        <v>2.1140904979008147E-2</v>
      </c>
      <c r="L1528">
        <f t="shared" si="230"/>
        <v>17.298365161039186</v>
      </c>
      <c r="M1528">
        <f t="shared" si="237"/>
        <v>1.1246718844292649E-3</v>
      </c>
      <c r="N1528">
        <f t="shared" si="231"/>
        <v>37.984038867215872</v>
      </c>
      <c r="O1528" s="1">
        <f t="shared" si="232"/>
        <v>25.174346039868571</v>
      </c>
      <c r="P1528" s="1">
        <f t="shared" si="233"/>
        <v>37.440336039868569</v>
      </c>
      <c r="Q1528">
        <f t="shared" si="239"/>
        <v>97.964389630282781</v>
      </c>
    </row>
    <row r="1529" spans="2:17" x14ac:dyDescent="0.2">
      <c r="B1529">
        <f t="shared" si="238"/>
        <v>1.57</v>
      </c>
      <c r="C1529">
        <v>1520</v>
      </c>
      <c r="D1529">
        <v>-0.25877800000000001</v>
      </c>
      <c r="E1529">
        <v>22730.799999999999</v>
      </c>
      <c r="I1529" s="1">
        <f t="shared" si="234"/>
        <v>12.215322</v>
      </c>
      <c r="J1529">
        <f t="shared" si="235"/>
        <v>0.14000000000000012</v>
      </c>
      <c r="K1529">
        <f t="shared" si="236"/>
        <v>2.2000294400000054E-2</v>
      </c>
      <c r="L1529">
        <f t="shared" si="230"/>
        <v>17.30939025037063</v>
      </c>
      <c r="M1529">
        <f t="shared" si="237"/>
        <v>1.1215916482167209E-3</v>
      </c>
      <c r="N1529">
        <f t="shared" si="231"/>
        <v>37.855881298977252</v>
      </c>
      <c r="O1529" s="1">
        <f t="shared" si="232"/>
        <v>25.076459445819093</v>
      </c>
      <c r="P1529" s="1">
        <f t="shared" si="233"/>
        <v>37.291781445819097</v>
      </c>
      <c r="Q1529">
        <f t="shared" si="239"/>
        <v>97.812286387487205</v>
      </c>
    </row>
    <row r="1530" spans="2:17" x14ac:dyDescent="0.2">
      <c r="B1530">
        <f t="shared" si="238"/>
        <v>1.5710000000000002</v>
      </c>
      <c r="C1530">
        <v>1521</v>
      </c>
      <c r="D1530">
        <v>-0.30952499999999999</v>
      </c>
      <c r="E1530">
        <v>22778.2</v>
      </c>
      <c r="I1530" s="1">
        <f t="shared" si="234"/>
        <v>12.164574999999999</v>
      </c>
      <c r="J1530">
        <f t="shared" si="235"/>
        <v>0.14200000000000035</v>
      </c>
      <c r="K1530">
        <f t="shared" si="236"/>
        <v>2.2880488595392153E-2</v>
      </c>
      <c r="L1530">
        <f t="shared" ref="L1530:L1593" si="240">B1530/$M$5</f>
        <v>17.320415339702077</v>
      </c>
      <c r="M1530">
        <f t="shared" si="237"/>
        <v>1.1185208373911449E-3</v>
      </c>
      <c r="N1530">
        <f t="shared" ref="N1530:N1593" si="241">14.3996*$M$1*$M$3*(1/B1530)*M1530</f>
        <v>37.72820480735767</v>
      </c>
      <c r="O1530" s="1">
        <f t="shared" ref="O1530:O1593" si="242">(1-K1530)*(N1530-I1530)</f>
        <v>24.978721467093596</v>
      </c>
      <c r="P1530" s="1">
        <f t="shared" ref="P1530:P1593" si="243">O1530+I1530</f>
        <v>37.143296467093592</v>
      </c>
      <c r="Q1530">
        <f t="shared" si="239"/>
        <v>97.667591545956526</v>
      </c>
    </row>
    <row r="1531" spans="2:17" x14ac:dyDescent="0.2">
      <c r="B1531">
        <f t="shared" si="238"/>
        <v>1.5720000000000001</v>
      </c>
      <c r="C1531">
        <v>1522</v>
      </c>
      <c r="D1531">
        <v>-0.36034500000000003</v>
      </c>
      <c r="E1531">
        <v>22823.200000000001</v>
      </c>
      <c r="I1531" s="1">
        <f t="shared" si="234"/>
        <v>12.113754999999999</v>
      </c>
      <c r="J1531">
        <f t="shared" si="235"/>
        <v>0.14400000000000013</v>
      </c>
      <c r="K1531">
        <f t="shared" si="236"/>
        <v>2.3781618745344058E-2</v>
      </c>
      <c r="L1531">
        <f t="shared" si="240"/>
        <v>17.331440429033524</v>
      </c>
      <c r="M1531">
        <f t="shared" si="237"/>
        <v>1.1154594195417146E-3</v>
      </c>
      <c r="N1531">
        <f t="shared" si="241"/>
        <v>37.601007381735982</v>
      </c>
      <c r="O1531" s="1">
        <f t="shared" si="242"/>
        <v>24.88112426272718</v>
      </c>
      <c r="P1531" s="1">
        <f t="shared" si="243"/>
        <v>36.994879262727181</v>
      </c>
      <c r="Q1531">
        <f t="shared" si="239"/>
        <v>97.529705750373367</v>
      </c>
    </row>
    <row r="1532" spans="2:17" x14ac:dyDescent="0.2">
      <c r="B1532">
        <f t="shared" si="238"/>
        <v>1.5730000000000002</v>
      </c>
      <c r="C1532">
        <v>1523</v>
      </c>
      <c r="D1532">
        <v>-0.41123399999999999</v>
      </c>
      <c r="E1532">
        <v>22866</v>
      </c>
      <c r="I1532" s="1">
        <f t="shared" si="234"/>
        <v>12.062866</v>
      </c>
      <c r="J1532">
        <f t="shared" si="235"/>
        <v>0.14600000000000035</v>
      </c>
      <c r="K1532">
        <f t="shared" si="236"/>
        <v>2.470381190585616E-2</v>
      </c>
      <c r="L1532">
        <f t="shared" si="240"/>
        <v>17.342465518364971</v>
      </c>
      <c r="M1532">
        <f t="shared" si="237"/>
        <v>1.1124073623806829E-3</v>
      </c>
      <c r="N1532">
        <f t="shared" si="241"/>
        <v>37.474287020749976</v>
      </c>
      <c r="O1532" s="1">
        <f t="shared" si="242"/>
        <v>24.783662055592849</v>
      </c>
      <c r="P1532" s="1">
        <f t="shared" si="243"/>
        <v>36.846528055592849</v>
      </c>
      <c r="Q1532">
        <f t="shared" si="239"/>
        <v>97.398519216220251</v>
      </c>
    </row>
    <row r="1533" spans="2:17" x14ac:dyDescent="0.2">
      <c r="B1533">
        <f t="shared" si="238"/>
        <v>1.5740000000000001</v>
      </c>
      <c r="C1533">
        <v>1524</v>
      </c>
      <c r="D1533">
        <v>-0.46218599999999999</v>
      </c>
      <c r="E1533">
        <v>22906.5</v>
      </c>
      <c r="I1533" s="1">
        <f t="shared" si="234"/>
        <v>12.011914000000001</v>
      </c>
      <c r="J1533">
        <f t="shared" si="235"/>
        <v>0.14800000000000013</v>
      </c>
      <c r="K1533">
        <f t="shared" si="236"/>
        <v>2.5647191031808063E-2</v>
      </c>
      <c r="L1533">
        <f t="shared" si="240"/>
        <v>17.353490607696415</v>
      </c>
      <c r="M1533">
        <f t="shared" si="237"/>
        <v>1.1093646337428755E-3</v>
      </c>
      <c r="N1533">
        <f t="shared" si="241"/>
        <v>37.348041732250046</v>
      </c>
      <c r="O1533" s="1">
        <f t="shared" si="242"/>
        <v>24.68632722429474</v>
      </c>
      <c r="P1533" s="1">
        <f t="shared" si="243"/>
        <v>36.69824122429474</v>
      </c>
      <c r="Q1533">
        <f t="shared" si="239"/>
        <v>97.274412119979473</v>
      </c>
    </row>
    <row r="1534" spans="2:17" x14ac:dyDescent="0.2">
      <c r="B1534">
        <f t="shared" si="238"/>
        <v>1.5750000000000002</v>
      </c>
      <c r="C1534">
        <v>1525</v>
      </c>
      <c r="D1534">
        <v>-0.51319599999999999</v>
      </c>
      <c r="E1534">
        <v>22944.799999999999</v>
      </c>
      <c r="I1534" s="1">
        <f t="shared" si="234"/>
        <v>11.960903999999999</v>
      </c>
      <c r="J1534">
        <f t="shared" si="235"/>
        <v>0.15000000000000036</v>
      </c>
      <c r="K1534">
        <f t="shared" si="236"/>
        <v>2.661187500000017E-2</v>
      </c>
      <c r="L1534">
        <f t="shared" si="240"/>
        <v>17.364515697027862</v>
      </c>
      <c r="M1534">
        <f t="shared" si="237"/>
        <v>1.1063312015851909E-3</v>
      </c>
      <c r="N1534">
        <f t="shared" si="241"/>
        <v>37.222269533253133</v>
      </c>
      <c r="O1534" s="1">
        <f t="shared" si="242"/>
        <v>24.58911323135289</v>
      </c>
      <c r="P1534" s="1">
        <f t="shared" si="243"/>
        <v>36.550017231352889</v>
      </c>
      <c r="Q1534">
        <f t="shared" si="239"/>
        <v>97.156789783161472</v>
      </c>
    </row>
    <row r="1535" spans="2:17" x14ac:dyDescent="0.2">
      <c r="B1535">
        <f t="shared" si="238"/>
        <v>1.5760000000000001</v>
      </c>
      <c r="C1535">
        <v>1526</v>
      </c>
      <c r="D1535">
        <v>-0.56425899999999996</v>
      </c>
      <c r="E1535">
        <v>22981</v>
      </c>
      <c r="I1535" s="1">
        <f t="shared" si="234"/>
        <v>11.909841</v>
      </c>
      <c r="J1535">
        <f t="shared" si="235"/>
        <v>0.15200000000000014</v>
      </c>
      <c r="K1535">
        <f t="shared" si="236"/>
        <v>2.7597978632192068E-2</v>
      </c>
      <c r="L1535">
        <f t="shared" si="240"/>
        <v>17.375540786359309</v>
      </c>
      <c r="M1535">
        <f t="shared" si="237"/>
        <v>1.1033070339861047E-3</v>
      </c>
      <c r="N1535">
        <f t="shared" si="241"/>
        <v>37.09696844989697</v>
      </c>
      <c r="O1535" s="1">
        <f t="shared" si="242"/>
        <v>24.492013644728416</v>
      </c>
      <c r="P1535" s="1">
        <f t="shared" si="243"/>
        <v>36.401854644728417</v>
      </c>
      <c r="Q1535">
        <f t="shared" si="239"/>
        <v>97.045061716983042</v>
      </c>
    </row>
    <row r="1536" spans="2:17" x14ac:dyDescent="0.2">
      <c r="B1536">
        <f t="shared" si="238"/>
        <v>1.5770000000000002</v>
      </c>
      <c r="C1536">
        <v>1527</v>
      </c>
      <c r="D1536">
        <v>-0.615371</v>
      </c>
      <c r="E1536">
        <v>23015</v>
      </c>
      <c r="I1536" s="1">
        <f t="shared" si="234"/>
        <v>11.858729</v>
      </c>
      <c r="J1536">
        <f t="shared" si="235"/>
        <v>0.15400000000000036</v>
      </c>
      <c r="K1536">
        <f t="shared" si="236"/>
        <v>2.8605612718144185E-2</v>
      </c>
      <c r="L1536">
        <f t="shared" si="240"/>
        <v>17.386565875690756</v>
      </c>
      <c r="M1536">
        <f t="shared" si="237"/>
        <v>1.1002920991451724E-3</v>
      </c>
      <c r="N1536">
        <f t="shared" si="241"/>
        <v>36.972136517394439</v>
      </c>
      <c r="O1536" s="1">
        <f t="shared" si="242"/>
        <v>24.395023107918924</v>
      </c>
      <c r="P1536" s="1">
        <f t="shared" si="243"/>
        <v>36.253752107918928</v>
      </c>
      <c r="Q1536">
        <f t="shared" si="239"/>
        <v>96.939611127540374</v>
      </c>
    </row>
    <row r="1537" spans="2:17" x14ac:dyDescent="0.2">
      <c r="B1537">
        <f t="shared" si="238"/>
        <v>1.5780000000000001</v>
      </c>
      <c r="C1537">
        <v>1528</v>
      </c>
      <c r="D1537">
        <v>-0.66652599999999995</v>
      </c>
      <c r="E1537">
        <v>23046.9</v>
      </c>
      <c r="I1537" s="1">
        <f t="shared" si="234"/>
        <v>11.807574000000001</v>
      </c>
      <c r="J1537">
        <f t="shared" si="235"/>
        <v>0.15600000000000014</v>
      </c>
      <c r="K1537">
        <f t="shared" si="236"/>
        <v>2.9634884038656075E-2</v>
      </c>
      <c r="L1537">
        <f t="shared" si="240"/>
        <v>17.3975909650222</v>
      </c>
      <c r="M1537">
        <f t="shared" si="237"/>
        <v>1.097286365382537E-3</v>
      </c>
      <c r="N1537">
        <f t="shared" si="241"/>
        <v>36.847771779988307</v>
      </c>
      <c r="O1537" s="1">
        <f t="shared" si="242"/>
        <v>24.298134422473336</v>
      </c>
      <c r="P1537" s="1">
        <f t="shared" si="243"/>
        <v>36.105708422473334</v>
      </c>
      <c r="Q1537">
        <f t="shared" si="239"/>
        <v>96.840336783779705</v>
      </c>
    </row>
    <row r="1538" spans="2:17" x14ac:dyDescent="0.2">
      <c r="B1538">
        <f t="shared" si="238"/>
        <v>1.5790000000000002</v>
      </c>
      <c r="C1538">
        <v>1529</v>
      </c>
      <c r="D1538">
        <v>-0.71772000000000002</v>
      </c>
      <c r="E1538">
        <v>23076.799999999999</v>
      </c>
      <c r="I1538" s="1">
        <f t="shared" si="234"/>
        <v>11.75638</v>
      </c>
      <c r="J1538">
        <f t="shared" si="235"/>
        <v>0.15800000000000036</v>
      </c>
      <c r="K1538">
        <f t="shared" si="236"/>
        <v>3.0685895388608192E-2</v>
      </c>
      <c r="L1538">
        <f t="shared" si="240"/>
        <v>17.408616054353647</v>
      </c>
      <c r="M1538">
        <f t="shared" si="237"/>
        <v>1.0942898011384332E-3</v>
      </c>
      <c r="N1538">
        <f t="shared" si="241"/>
        <v>36.723872290905987</v>
      </c>
      <c r="O1538" s="1">
        <f t="shared" si="242"/>
        <v>24.201342434351364</v>
      </c>
      <c r="P1538" s="1">
        <f t="shared" si="243"/>
        <v>35.957722434351368</v>
      </c>
      <c r="Q1538">
        <f t="shared" si="239"/>
        <v>96.746652460570374</v>
      </c>
    </row>
    <row r="1539" spans="2:17" x14ac:dyDescent="0.2">
      <c r="B1539">
        <f t="shared" si="238"/>
        <v>1.58</v>
      </c>
      <c r="C1539">
        <v>1530</v>
      </c>
      <c r="D1539">
        <v>-0.76894799999999996</v>
      </c>
      <c r="E1539">
        <v>23104.6</v>
      </c>
      <c r="I1539" s="1">
        <f t="shared" si="234"/>
        <v>11.705152</v>
      </c>
      <c r="J1539">
        <f t="shared" si="235"/>
        <v>0.16000000000000014</v>
      </c>
      <c r="K1539">
        <f t="shared" si="236"/>
        <v>3.1758745600000075E-2</v>
      </c>
      <c r="L1539">
        <f t="shared" si="240"/>
        <v>17.419641143685094</v>
      </c>
      <c r="M1539">
        <f t="shared" si="237"/>
        <v>1.0913023749727045E-3</v>
      </c>
      <c r="N1539">
        <f t="shared" si="241"/>
        <v>36.600436112314924</v>
      </c>
      <c r="O1539" s="1">
        <f t="shared" si="242"/>
        <v>24.104641117552195</v>
      </c>
      <c r="P1539" s="1">
        <f t="shared" si="243"/>
        <v>35.809793117552196</v>
      </c>
      <c r="Q1539">
        <f t="shared" si="239"/>
        <v>96.657977314036273</v>
      </c>
    </row>
    <row r="1540" spans="2:17" x14ac:dyDescent="0.2">
      <c r="B1540">
        <f t="shared" si="238"/>
        <v>1.5810000000000002</v>
      </c>
      <c r="C1540">
        <v>1531</v>
      </c>
      <c r="D1540">
        <v>-0.82020700000000002</v>
      </c>
      <c r="E1540">
        <v>23130.400000000001</v>
      </c>
      <c r="I1540" s="1">
        <f t="shared" si="234"/>
        <v>11.653893</v>
      </c>
      <c r="J1540">
        <f t="shared" si="235"/>
        <v>0.16200000000000037</v>
      </c>
      <c r="K1540">
        <f t="shared" si="236"/>
        <v>3.2853529564992205E-2</v>
      </c>
      <c r="L1540">
        <f t="shared" si="240"/>
        <v>17.430666233016542</v>
      </c>
      <c r="M1540">
        <f t="shared" si="237"/>
        <v>1.0883240555643141E-3</v>
      </c>
      <c r="N1540">
        <f t="shared" si="241"/>
        <v>36.477461315277878</v>
      </c>
      <c r="O1540" s="1">
        <f t="shared" si="242"/>
        <v>24.008026479723291</v>
      </c>
      <c r="P1540" s="1">
        <f t="shared" si="243"/>
        <v>35.661919479723295</v>
      </c>
      <c r="Q1540">
        <f t="shared" si="239"/>
        <v>96.574698871860235</v>
      </c>
    </row>
    <row r="1541" spans="2:17" x14ac:dyDescent="0.2">
      <c r="B1541">
        <f t="shared" si="238"/>
        <v>1.5820000000000001</v>
      </c>
      <c r="C1541">
        <v>1532</v>
      </c>
      <c r="D1541">
        <v>-0.87149100000000002</v>
      </c>
      <c r="E1541">
        <v>23154.3</v>
      </c>
      <c r="I1541" s="1">
        <f t="shared" si="234"/>
        <v>11.602608999999999</v>
      </c>
      <c r="J1541">
        <f t="shared" si="235"/>
        <v>0.16400000000000015</v>
      </c>
      <c r="K1541">
        <f t="shared" si="236"/>
        <v>3.3970338258944091E-2</v>
      </c>
      <c r="L1541">
        <f t="shared" si="240"/>
        <v>17.441691322347985</v>
      </c>
      <c r="M1541">
        <f t="shared" si="237"/>
        <v>1.0853548117108578E-3</v>
      </c>
      <c r="N1541">
        <f t="shared" si="241"/>
        <v>36.354945979708546</v>
      </c>
      <c r="O1541" s="1">
        <f t="shared" si="242"/>
        <v>23.911491719808474</v>
      </c>
      <c r="P1541" s="1">
        <f t="shared" si="243"/>
        <v>35.514100719808475</v>
      </c>
      <c r="Q1541">
        <f t="shared" si="239"/>
        <v>96.497688228664472</v>
      </c>
    </row>
    <row r="1542" spans="2:17" x14ac:dyDescent="0.2">
      <c r="B1542">
        <f t="shared" si="238"/>
        <v>1.5830000000000002</v>
      </c>
      <c r="C1542">
        <v>1533</v>
      </c>
      <c r="D1542">
        <v>-0.92279500000000003</v>
      </c>
      <c r="E1542">
        <v>23176.3</v>
      </c>
      <c r="I1542" s="1">
        <f t="shared" si="234"/>
        <v>11.551304999999999</v>
      </c>
      <c r="J1542">
        <f t="shared" si="235"/>
        <v>0.16600000000000037</v>
      </c>
      <c r="K1542">
        <f t="shared" si="236"/>
        <v>3.5109258763456212E-2</v>
      </c>
      <c r="L1542">
        <f t="shared" si="240"/>
        <v>17.452716411679432</v>
      </c>
      <c r="M1542">
        <f t="shared" si="237"/>
        <v>1.0823946123280795E-3</v>
      </c>
      <c r="N1542">
        <f t="shared" si="241"/>
        <v>36.232888194327373</v>
      </c>
      <c r="O1542" s="1">
        <f t="shared" si="242"/>
        <v>23.815031103265962</v>
      </c>
      <c r="P1542" s="1">
        <f t="shared" si="243"/>
        <v>35.366336103265965</v>
      </c>
      <c r="Q1542">
        <f t="shared" si="239"/>
        <v>96.424918402107011</v>
      </c>
    </row>
    <row r="1543" spans="2:17" x14ac:dyDescent="0.2">
      <c r="B1543">
        <f t="shared" si="238"/>
        <v>1.5840000000000001</v>
      </c>
      <c r="C1543">
        <v>1534</v>
      </c>
      <c r="D1543">
        <v>-0.97411700000000001</v>
      </c>
      <c r="E1543">
        <v>23196.3</v>
      </c>
      <c r="I1543" s="1">
        <f t="shared" si="234"/>
        <v>11.499983</v>
      </c>
      <c r="J1543">
        <f t="shared" si="235"/>
        <v>0.16800000000000015</v>
      </c>
      <c r="K1543">
        <f t="shared" si="236"/>
        <v>3.6270374289408089E-2</v>
      </c>
      <c r="L1543">
        <f t="shared" si="240"/>
        <v>17.46374150101088</v>
      </c>
      <c r="M1543">
        <f t="shared" si="237"/>
        <v>1.0794434264493962E-3</v>
      </c>
      <c r="N1543">
        <f t="shared" si="241"/>
        <v>36.111286056617843</v>
      </c>
      <c r="O1543" s="1">
        <f t="shared" si="242"/>
        <v>23.71864188300426</v>
      </c>
      <c r="P1543" s="1">
        <f t="shared" si="243"/>
        <v>35.21862488300426</v>
      </c>
      <c r="Q1543">
        <f t="shared" si="239"/>
        <v>96.357261448458601</v>
      </c>
    </row>
    <row r="1544" spans="2:17" x14ac:dyDescent="0.2">
      <c r="B1544">
        <f t="shared" si="238"/>
        <v>1.5850000000000002</v>
      </c>
      <c r="C1544">
        <v>1535</v>
      </c>
      <c r="D1544">
        <v>-1.02545</v>
      </c>
      <c r="E1544">
        <v>23214.5</v>
      </c>
      <c r="I1544" s="1">
        <f t="shared" si="234"/>
        <v>11.448650000000001</v>
      </c>
      <c r="J1544">
        <f t="shared" si="235"/>
        <v>0.17000000000000037</v>
      </c>
      <c r="K1544">
        <f t="shared" si="236"/>
        <v>3.7453764200000225E-2</v>
      </c>
      <c r="L1544">
        <f t="shared" si="240"/>
        <v>17.474766590342327</v>
      </c>
      <c r="M1544">
        <f t="shared" si="237"/>
        <v>1.0765012232254135E-3</v>
      </c>
      <c r="N1544">
        <f t="shared" si="241"/>
        <v>35.990137672782659</v>
      </c>
      <c r="O1544" s="1">
        <f t="shared" si="242"/>
        <v>23.622316580369045</v>
      </c>
      <c r="P1544" s="1">
        <f t="shared" si="243"/>
        <v>35.070966580369046</v>
      </c>
      <c r="Q1544">
        <f t="shared" si="239"/>
        <v>96.295589255175699</v>
      </c>
    </row>
    <row r="1545" spans="2:17" x14ac:dyDescent="0.2">
      <c r="B1545">
        <f t="shared" si="238"/>
        <v>1.5860000000000001</v>
      </c>
      <c r="C1545">
        <v>1536</v>
      </c>
      <c r="D1545">
        <v>-1.0767899999999999</v>
      </c>
      <c r="E1545">
        <v>23230.9</v>
      </c>
      <c r="I1545" s="1">
        <f t="shared" si="234"/>
        <v>11.397310000000001</v>
      </c>
      <c r="J1545">
        <f t="shared" si="235"/>
        <v>0.17200000000000015</v>
      </c>
      <c r="K1545">
        <f t="shared" si="236"/>
        <v>3.8659504033792091E-2</v>
      </c>
      <c r="L1545">
        <f t="shared" si="240"/>
        <v>17.48579167967377</v>
      </c>
      <c r="M1545">
        <f t="shared" si="237"/>
        <v>1.0735679719234546E-3</v>
      </c>
      <c r="N1545">
        <f t="shared" si="241"/>
        <v>35.869441157700521</v>
      </c>
      <c r="O1545" s="1">
        <f t="shared" si="242"/>
        <v>23.526050704493908</v>
      </c>
      <c r="P1545" s="1">
        <f t="shared" si="243"/>
        <v>34.923360704493909</v>
      </c>
      <c r="Q1545">
        <f t="shared" si="239"/>
        <v>96.235003198859857</v>
      </c>
    </row>
    <row r="1546" spans="2:17" x14ac:dyDescent="0.2">
      <c r="B1546">
        <f t="shared" si="238"/>
        <v>1.587</v>
      </c>
      <c r="C1546">
        <v>1537</v>
      </c>
      <c r="D1546">
        <v>-1.1281399999999999</v>
      </c>
      <c r="E1546">
        <v>23245.5</v>
      </c>
      <c r="I1546" s="1">
        <f t="shared" ref="I1546:I1609" si="244">D1546-$D$5009</f>
        <v>11.34596</v>
      </c>
      <c r="J1546">
        <f t="shared" ref="J1546:J1609" si="245">MIN(1,MAX(0,(B1546-$K$3)/($K$4-$K$3)))</f>
        <v>0.17399999999999993</v>
      </c>
      <c r="K1546">
        <f t="shared" ref="K1546:K1609" si="246">10*J1546^3-15*J1546^4+6*J1546^5</f>
        <v>3.9887665527743948E-2</v>
      </c>
      <c r="L1546">
        <f t="shared" si="240"/>
        <v>17.496816769005214</v>
      </c>
      <c r="M1546">
        <f t="shared" ref="M1546:M1609" si="247">0.18175*EXP(-3.1998*L1546)+0.50986*EXP(-0.94229*L1546)+0.28022*EXP(-0.4029*L1546)+0.02817*EXP(-0.20162*L1546)</f>
        <v>1.0706436419270762E-3</v>
      </c>
      <c r="N1546">
        <f t="shared" si="241"/>
        <v>35.749194634882599</v>
      </c>
      <c r="O1546" s="1">
        <f t="shared" si="242"/>
        <v>23.429846573971346</v>
      </c>
      <c r="P1546" s="1">
        <f t="shared" si="243"/>
        <v>34.775806573971344</v>
      </c>
      <c r="Q1546">
        <f t="shared" si="239"/>
        <v>96.178304815614538</v>
      </c>
    </row>
    <row r="1547" spans="2:17" x14ac:dyDescent="0.2">
      <c r="B1547">
        <f t="shared" ref="B1547:B1610" si="248">$B$9+C1547*0.001</f>
        <v>1.5880000000000001</v>
      </c>
      <c r="C1547">
        <v>1538</v>
      </c>
      <c r="D1547">
        <v>-1.1794899999999999</v>
      </c>
      <c r="E1547">
        <v>23258.3</v>
      </c>
      <c r="I1547" s="1">
        <f t="shared" si="244"/>
        <v>11.29461</v>
      </c>
      <c r="J1547">
        <f t="shared" si="245"/>
        <v>0.17600000000000016</v>
      </c>
      <c r="K1547">
        <f t="shared" si="246"/>
        <v>4.1138316640256099E-2</v>
      </c>
      <c r="L1547">
        <f t="shared" si="240"/>
        <v>17.507841858336665</v>
      </c>
      <c r="M1547">
        <f t="shared" si="247"/>
        <v>1.0677282027356033E-3</v>
      </c>
      <c r="N1547">
        <f t="shared" si="241"/>
        <v>35.629396236429876</v>
      </c>
      <c r="O1547" s="1">
        <f t="shared" si="242"/>
        <v>23.333694094862679</v>
      </c>
      <c r="P1547" s="1">
        <f t="shared" si="243"/>
        <v>34.628304094862678</v>
      </c>
      <c r="Q1547">
        <f t="shared" ref="Q1547:Q1610" si="249">-(O1548-O1546)/(B1548-B1546)</f>
        <v>96.126854250771302</v>
      </c>
    </row>
    <row r="1548" spans="2:17" x14ac:dyDescent="0.2">
      <c r="B1548">
        <f t="shared" si="248"/>
        <v>1.589</v>
      </c>
      <c r="C1548">
        <v>1539</v>
      </c>
      <c r="D1548">
        <v>-1.2308399999999999</v>
      </c>
      <c r="E1548">
        <v>23269.3</v>
      </c>
      <c r="I1548" s="1">
        <f t="shared" si="244"/>
        <v>11.243259999999999</v>
      </c>
      <c r="J1548">
        <f t="shared" si="245"/>
        <v>0.17799999999999994</v>
      </c>
      <c r="K1548">
        <f t="shared" si="246"/>
        <v>4.241152157420796E-2</v>
      </c>
      <c r="L1548">
        <f t="shared" si="240"/>
        <v>17.518866947668108</v>
      </c>
      <c r="M1548">
        <f t="shared" si="247"/>
        <v>1.0648216239636599E-3</v>
      </c>
      <c r="N1548">
        <f t="shared" si="241"/>
        <v>35.510044102990427</v>
      </c>
      <c r="O1548" s="1">
        <f t="shared" si="242"/>
        <v>23.237592865469804</v>
      </c>
      <c r="P1548" s="1">
        <f t="shared" si="243"/>
        <v>34.480852865469799</v>
      </c>
      <c r="Q1548">
        <f t="shared" si="249"/>
        <v>96.085335824332233</v>
      </c>
    </row>
    <row r="1549" spans="2:17" x14ac:dyDescent="0.2">
      <c r="B1549">
        <f t="shared" si="248"/>
        <v>1.59</v>
      </c>
      <c r="C1549">
        <v>1540</v>
      </c>
      <c r="D1549">
        <v>-1.28217</v>
      </c>
      <c r="E1549">
        <v>23278.7</v>
      </c>
      <c r="I1549" s="1">
        <f t="shared" si="244"/>
        <v>11.191929999999999</v>
      </c>
      <c r="J1549">
        <f t="shared" si="245"/>
        <v>0.18000000000000016</v>
      </c>
      <c r="K1549">
        <f t="shared" si="246"/>
        <v>4.3707340800000105E-2</v>
      </c>
      <c r="L1549">
        <f t="shared" si="240"/>
        <v>17.529892036999556</v>
      </c>
      <c r="M1549">
        <f t="shared" si="247"/>
        <v>1.0619238753406929E-3</v>
      </c>
      <c r="N1549">
        <f t="shared" si="241"/>
        <v>35.391136383716656</v>
      </c>
      <c r="O1549" s="1">
        <f t="shared" si="242"/>
        <v>23.141523423214014</v>
      </c>
      <c r="P1549" s="1">
        <f t="shared" si="243"/>
        <v>34.33345342321401</v>
      </c>
      <c r="Q1549">
        <f t="shared" si="249"/>
        <v>96.04409615261558</v>
      </c>
    </row>
    <row r="1550" spans="2:17" x14ac:dyDescent="0.2">
      <c r="B1550">
        <f t="shared" si="248"/>
        <v>1.591</v>
      </c>
      <c r="C1550">
        <v>1541</v>
      </c>
      <c r="D1550">
        <v>-1.3334999999999999</v>
      </c>
      <c r="E1550">
        <v>23286.400000000001</v>
      </c>
      <c r="I1550" s="1">
        <f t="shared" si="244"/>
        <v>11.140599999999999</v>
      </c>
      <c r="J1550">
        <f t="shared" si="245"/>
        <v>0.18199999999999994</v>
      </c>
      <c r="K1550">
        <f t="shared" si="246"/>
        <v>4.5025831078591962E-2</v>
      </c>
      <c r="L1550">
        <f t="shared" si="240"/>
        <v>17.540917126330999</v>
      </c>
      <c r="M1550">
        <f t="shared" si="247"/>
        <v>1.0590349267105112E-3</v>
      </c>
      <c r="N1550">
        <f t="shared" si="241"/>
        <v>35.27267123622331</v>
      </c>
      <c r="O1550" s="1">
        <f t="shared" si="242"/>
        <v>23.045504673164572</v>
      </c>
      <c r="P1550" s="1">
        <f t="shared" si="243"/>
        <v>34.186104673164571</v>
      </c>
      <c r="Q1550">
        <f t="shared" si="249"/>
        <v>96.003045623540032</v>
      </c>
    </row>
    <row r="1551" spans="2:17" x14ac:dyDescent="0.2">
      <c r="B1551">
        <f t="shared" si="248"/>
        <v>1.5920000000000001</v>
      </c>
      <c r="C1551">
        <v>1542</v>
      </c>
      <c r="D1551">
        <v>-1.3848100000000001</v>
      </c>
      <c r="E1551">
        <v>23292.400000000001</v>
      </c>
      <c r="I1551" s="1">
        <f t="shared" si="244"/>
        <v>11.08929</v>
      </c>
      <c r="J1551">
        <f t="shared" si="245"/>
        <v>0.18400000000000016</v>
      </c>
      <c r="K1551">
        <f t="shared" si="246"/>
        <v>4.6367045484544116E-2</v>
      </c>
      <c r="L1551">
        <f t="shared" si="240"/>
        <v>17.55194221566245</v>
      </c>
      <c r="M1551">
        <f t="shared" si="247"/>
        <v>1.0561547480308154E-3</v>
      </c>
      <c r="N1551">
        <f t="shared" si="241"/>
        <v>35.154646826545132</v>
      </c>
      <c r="O1551" s="1">
        <f t="shared" si="242"/>
        <v>22.949517331966934</v>
      </c>
      <c r="P1551" s="1">
        <f t="shared" si="243"/>
        <v>34.038807331966936</v>
      </c>
      <c r="Q1551">
        <f t="shared" si="249"/>
        <v>95.966909972220819</v>
      </c>
    </row>
    <row r="1552" spans="2:17" x14ac:dyDescent="0.2">
      <c r="B1552">
        <f t="shared" si="248"/>
        <v>1.593</v>
      </c>
      <c r="C1552">
        <v>1543</v>
      </c>
      <c r="D1552">
        <v>-1.43611</v>
      </c>
      <c r="E1552">
        <v>23296.799999999999</v>
      </c>
      <c r="I1552" s="1">
        <f t="shared" si="244"/>
        <v>11.037990000000001</v>
      </c>
      <c r="J1552">
        <f t="shared" si="245"/>
        <v>0.18599999999999994</v>
      </c>
      <c r="K1552">
        <f t="shared" si="246"/>
        <v>4.7731033429055957E-2</v>
      </c>
      <c r="L1552">
        <f t="shared" si="240"/>
        <v>17.562967304993894</v>
      </c>
      <c r="M1552">
        <f t="shared" si="247"/>
        <v>1.0532833093727452E-3</v>
      </c>
      <c r="N1552">
        <f t="shared" si="241"/>
        <v>35.037061329095486</v>
      </c>
      <c r="O1552" s="1">
        <f t="shared" si="242"/>
        <v>22.85357085322013</v>
      </c>
      <c r="P1552" s="1">
        <f t="shared" si="243"/>
        <v>33.891560853220128</v>
      </c>
      <c r="Q1552">
        <f t="shared" si="249"/>
        <v>95.935581274154828</v>
      </c>
    </row>
    <row r="1553" spans="2:17" x14ac:dyDescent="0.2">
      <c r="B1553">
        <f t="shared" si="248"/>
        <v>1.5940000000000001</v>
      </c>
      <c r="C1553">
        <v>1544</v>
      </c>
      <c r="D1553">
        <v>-1.4873799999999999</v>
      </c>
      <c r="E1553">
        <v>23299.599999999999</v>
      </c>
      <c r="I1553" s="1">
        <f t="shared" si="244"/>
        <v>10.98672</v>
      </c>
      <c r="J1553">
        <f t="shared" si="245"/>
        <v>0.18800000000000017</v>
      </c>
      <c r="K1553">
        <f t="shared" si="246"/>
        <v>4.9117840683008125E-2</v>
      </c>
      <c r="L1553">
        <f t="shared" si="240"/>
        <v>17.573992394325341</v>
      </c>
      <c r="M1553">
        <f t="shared" si="247"/>
        <v>1.0504205809204064E-3</v>
      </c>
      <c r="N1553">
        <f t="shared" si="241"/>
        <v>34.919912926624249</v>
      </c>
      <c r="O1553" s="1">
        <f t="shared" si="242"/>
        <v>22.757646169418624</v>
      </c>
      <c r="P1553" s="1">
        <f t="shared" si="243"/>
        <v>33.744366169418626</v>
      </c>
      <c r="Q1553">
        <f t="shared" si="249"/>
        <v>95.908992691850074</v>
      </c>
    </row>
    <row r="1554" spans="2:17" x14ac:dyDescent="0.2">
      <c r="B1554">
        <f t="shared" si="248"/>
        <v>1.595</v>
      </c>
      <c r="C1554">
        <v>1545</v>
      </c>
      <c r="D1554">
        <v>-1.5386299999999999</v>
      </c>
      <c r="E1554">
        <v>23300.9</v>
      </c>
      <c r="I1554" s="1">
        <f t="shared" si="244"/>
        <v>10.93547</v>
      </c>
      <c r="J1554">
        <f t="shared" si="245"/>
        <v>0.18999999999999995</v>
      </c>
      <c r="K1554">
        <f t="shared" si="246"/>
        <v>5.0527509399999969E-2</v>
      </c>
      <c r="L1554">
        <f t="shared" si="240"/>
        <v>17.585017483656785</v>
      </c>
      <c r="M1554">
        <f t="shared" si="247"/>
        <v>1.0475665329704206E-3</v>
      </c>
      <c r="N1554">
        <f t="shared" si="241"/>
        <v>34.8031998101768</v>
      </c>
      <c r="O1554" s="1">
        <f t="shared" si="242"/>
        <v>22.66175286783643</v>
      </c>
      <c r="P1554" s="1">
        <f t="shared" si="243"/>
        <v>33.597222867836429</v>
      </c>
      <c r="Q1554">
        <f t="shared" si="249"/>
        <v>95.882296397885284</v>
      </c>
    </row>
    <row r="1555" spans="2:17" x14ac:dyDescent="0.2">
      <c r="B1555">
        <f t="shared" si="248"/>
        <v>1.5960000000000001</v>
      </c>
      <c r="C1555">
        <v>1546</v>
      </c>
      <c r="D1555">
        <v>-1.58985</v>
      </c>
      <c r="E1555">
        <v>23300.6</v>
      </c>
      <c r="I1555" s="1">
        <f t="shared" si="244"/>
        <v>10.88425</v>
      </c>
      <c r="J1555">
        <f t="shared" si="245"/>
        <v>0.19200000000000017</v>
      </c>
      <c r="K1555">
        <f t="shared" si="246"/>
        <v>5.1960078139392116E-2</v>
      </c>
      <c r="L1555">
        <f t="shared" si="240"/>
        <v>17.596042572988232</v>
      </c>
      <c r="M1555">
        <f t="shared" si="247"/>
        <v>1.0447211359314627E-3</v>
      </c>
      <c r="N1555">
        <f t="shared" si="241"/>
        <v>34.686920179052606</v>
      </c>
      <c r="O1555" s="1">
        <f t="shared" si="242"/>
        <v>22.565881576622854</v>
      </c>
      <c r="P1555" s="1">
        <f t="shared" si="243"/>
        <v>33.450131576622852</v>
      </c>
      <c r="Q1555">
        <f t="shared" si="249"/>
        <v>95.860181904336898</v>
      </c>
    </row>
    <row r="1556" spans="2:17" x14ac:dyDescent="0.2">
      <c r="B1556">
        <f t="shared" si="248"/>
        <v>1.597</v>
      </c>
      <c r="C1556">
        <v>1547</v>
      </c>
      <c r="D1556">
        <v>-1.6410400000000001</v>
      </c>
      <c r="E1556">
        <v>23298.799999999999</v>
      </c>
      <c r="I1556" s="1">
        <f t="shared" si="244"/>
        <v>10.83306</v>
      </c>
      <c r="J1556">
        <f t="shared" si="245"/>
        <v>0.19399999999999995</v>
      </c>
      <c r="K1556">
        <f t="shared" si="246"/>
        <v>5.341558188934397E-2</v>
      </c>
      <c r="L1556">
        <f t="shared" si="240"/>
        <v>17.607067662319679</v>
      </c>
      <c r="M1556">
        <f t="shared" si="247"/>
        <v>1.0418843603238115E-3</v>
      </c>
      <c r="N1556">
        <f t="shared" si="241"/>
        <v>34.571072240764565</v>
      </c>
      <c r="O1556" s="1">
        <f t="shared" si="242"/>
        <v>22.470032504027756</v>
      </c>
      <c r="P1556" s="1">
        <f t="shared" si="243"/>
        <v>33.303092504027759</v>
      </c>
      <c r="Q1556">
        <f t="shared" si="249"/>
        <v>95.842556752643219</v>
      </c>
    </row>
    <row r="1557" spans="2:17" x14ac:dyDescent="0.2">
      <c r="B1557">
        <f t="shared" si="248"/>
        <v>1.5980000000000001</v>
      </c>
      <c r="C1557">
        <v>1548</v>
      </c>
      <c r="D1557">
        <v>-1.6921900000000001</v>
      </c>
      <c r="E1557">
        <v>23295.5</v>
      </c>
      <c r="I1557" s="1">
        <f t="shared" si="244"/>
        <v>10.78191</v>
      </c>
      <c r="J1557">
        <f t="shared" si="245"/>
        <v>0.19600000000000017</v>
      </c>
      <c r="K1557">
        <f t="shared" si="246"/>
        <v>5.4894052089856128E-2</v>
      </c>
      <c r="L1557">
        <f t="shared" si="240"/>
        <v>17.618092751651126</v>
      </c>
      <c r="M1557">
        <f t="shared" si="247"/>
        <v>1.0390561767788923E-3</v>
      </c>
      <c r="N1557">
        <f t="shared" si="241"/>
        <v>34.45565421099802</v>
      </c>
      <c r="O1557" s="1">
        <f t="shared" si="242"/>
        <v>22.374196463117567</v>
      </c>
      <c r="P1557" s="1">
        <f t="shared" si="243"/>
        <v>33.156106463117567</v>
      </c>
      <c r="Q1557">
        <f t="shared" si="249"/>
        <v>95.824625274882806</v>
      </c>
    </row>
    <row r="1558" spans="2:17" x14ac:dyDescent="0.2">
      <c r="B1558">
        <f t="shared" si="248"/>
        <v>1.599</v>
      </c>
      <c r="C1558">
        <v>1549</v>
      </c>
      <c r="D1558">
        <v>-1.7433099999999999</v>
      </c>
      <c r="E1558">
        <v>23290.799999999999</v>
      </c>
      <c r="I1558" s="1">
        <f t="shared" si="244"/>
        <v>10.730790000000001</v>
      </c>
      <c r="J1558">
        <f t="shared" si="245"/>
        <v>0.19799999999999995</v>
      </c>
      <c r="K1558">
        <f t="shared" si="246"/>
        <v>5.6395516655807963E-2</v>
      </c>
      <c r="L1558">
        <f t="shared" si="240"/>
        <v>17.62911784098257</v>
      </c>
      <c r="M1558">
        <f t="shared" si="247"/>
        <v>1.0362365560388303E-3</v>
      </c>
      <c r="N1558">
        <f t="shared" si="241"/>
        <v>34.340664313570485</v>
      </c>
      <c r="O1558" s="1">
        <f t="shared" si="242"/>
        <v>22.27838325347799</v>
      </c>
      <c r="P1558" s="1">
        <f t="shared" si="243"/>
        <v>33.009173253477989</v>
      </c>
      <c r="Q1558">
        <f t="shared" si="249"/>
        <v>95.811028763369691</v>
      </c>
    </row>
    <row r="1559" spans="2:17" x14ac:dyDescent="0.2">
      <c r="B1559">
        <f t="shared" si="248"/>
        <v>1.6</v>
      </c>
      <c r="C1559">
        <v>1550</v>
      </c>
      <c r="D1559">
        <v>-1.7943800000000001</v>
      </c>
      <c r="E1559">
        <v>23284.6</v>
      </c>
      <c r="I1559" s="1">
        <f t="shared" si="244"/>
        <v>10.67972</v>
      </c>
      <c r="J1559">
        <f t="shared" si="245"/>
        <v>0.20000000000000018</v>
      </c>
      <c r="K1559">
        <f t="shared" si="246"/>
        <v>5.7920000000000124E-2</v>
      </c>
      <c r="L1559">
        <f t="shared" si="240"/>
        <v>17.640142930314017</v>
      </c>
      <c r="M1559">
        <f t="shared" si="247"/>
        <v>1.033425468955994E-3</v>
      </c>
      <c r="N1559">
        <f t="shared" si="241"/>
        <v>34.226100780391079</v>
      </c>
      <c r="O1559" s="1">
        <f t="shared" si="242"/>
        <v>22.182574405590827</v>
      </c>
      <c r="P1559" s="1">
        <f t="shared" si="243"/>
        <v>32.862294405590831</v>
      </c>
      <c r="Q1559">
        <f t="shared" si="249"/>
        <v>95.801706158219616</v>
      </c>
    </row>
    <row r="1560" spans="2:17" x14ac:dyDescent="0.2">
      <c r="B1560">
        <f t="shared" si="248"/>
        <v>1.601</v>
      </c>
      <c r="C1560">
        <v>1551</v>
      </c>
      <c r="D1560">
        <v>-1.84541</v>
      </c>
      <c r="E1560">
        <v>23277</v>
      </c>
      <c r="I1560" s="1">
        <f t="shared" si="244"/>
        <v>10.628690000000001</v>
      </c>
      <c r="J1560">
        <f t="shared" si="245"/>
        <v>0.20199999999999996</v>
      </c>
      <c r="K1560">
        <f t="shared" si="246"/>
        <v>5.9467523056191969E-2</v>
      </c>
      <c r="L1560">
        <f t="shared" si="240"/>
        <v>17.651168019645464</v>
      </c>
      <c r="M1560">
        <f t="shared" si="247"/>
        <v>1.0306228864925561E-3</v>
      </c>
      <c r="N1560">
        <f t="shared" si="241"/>
        <v>34.111961851420737</v>
      </c>
      <c r="O1560" s="1">
        <f t="shared" si="242"/>
        <v>22.086779841161551</v>
      </c>
      <c r="P1560" s="1">
        <f t="shared" si="243"/>
        <v>32.71546984116155</v>
      </c>
      <c r="Q1560">
        <f t="shared" si="249"/>
        <v>95.787161671603641</v>
      </c>
    </row>
    <row r="1561" spans="2:17" x14ac:dyDescent="0.2">
      <c r="B1561">
        <f t="shared" si="248"/>
        <v>1.6020000000000001</v>
      </c>
      <c r="C1561">
        <v>1552</v>
      </c>
      <c r="D1561">
        <v>-1.8964000000000001</v>
      </c>
      <c r="E1561">
        <v>23268</v>
      </c>
      <c r="I1561" s="1">
        <f t="shared" si="244"/>
        <v>10.5777</v>
      </c>
      <c r="J1561">
        <f t="shared" si="245"/>
        <v>0.20400000000000018</v>
      </c>
      <c r="K1561">
        <f t="shared" si="246"/>
        <v>6.1038103302144146E-2</v>
      </c>
      <c r="L1561">
        <f t="shared" si="240"/>
        <v>17.662193108976911</v>
      </c>
      <c r="M1561">
        <f t="shared" si="247"/>
        <v>1.0278287797200439E-3</v>
      </c>
      <c r="N1561">
        <f t="shared" si="241"/>
        <v>33.998245774632217</v>
      </c>
      <c r="O1561" s="1">
        <f t="shared" si="242"/>
        <v>21.99100008224762</v>
      </c>
      <c r="P1561" s="1">
        <f t="shared" si="243"/>
        <v>32.568700082247616</v>
      </c>
      <c r="Q1561">
        <f t="shared" si="249"/>
        <v>95.781443799784952</v>
      </c>
    </row>
    <row r="1562" spans="2:17" x14ac:dyDescent="0.2">
      <c r="B1562">
        <f t="shared" si="248"/>
        <v>1.603</v>
      </c>
      <c r="C1562">
        <v>1553</v>
      </c>
      <c r="D1562">
        <v>-1.94733</v>
      </c>
      <c r="E1562">
        <v>23257.7</v>
      </c>
      <c r="I1562" s="1">
        <f t="shared" si="244"/>
        <v>10.526769999999999</v>
      </c>
      <c r="J1562">
        <f t="shared" si="245"/>
        <v>0.20599999999999996</v>
      </c>
      <c r="K1562">
        <f t="shared" si="246"/>
        <v>6.2631754782655966E-2</v>
      </c>
      <c r="L1562">
        <f t="shared" si="240"/>
        <v>17.673218198308355</v>
      </c>
      <c r="M1562">
        <f t="shared" si="247"/>
        <v>1.0250431198188979E-3</v>
      </c>
      <c r="N1562">
        <f t="shared" si="241"/>
        <v>33.884950805970462</v>
      </c>
      <c r="O1562" s="1">
        <f t="shared" si="242"/>
        <v>21.895216953561981</v>
      </c>
      <c r="P1562" s="1">
        <f t="shared" si="243"/>
        <v>32.421986953561984</v>
      </c>
      <c r="Q1562">
        <f t="shared" si="249"/>
        <v>95.779775945050631</v>
      </c>
    </row>
    <row r="1563" spans="2:17" x14ac:dyDescent="0.2">
      <c r="B1563">
        <f t="shared" si="248"/>
        <v>1.6040000000000001</v>
      </c>
      <c r="C1563">
        <v>1554</v>
      </c>
      <c r="D1563">
        <v>-1.99821</v>
      </c>
      <c r="E1563">
        <v>23246</v>
      </c>
      <c r="I1563" s="1">
        <f t="shared" si="244"/>
        <v>10.47589</v>
      </c>
      <c r="J1563">
        <f t="shared" si="245"/>
        <v>0.20800000000000018</v>
      </c>
      <c r="K1563">
        <f t="shared" si="246"/>
        <v>6.4248488132608153E-2</v>
      </c>
      <c r="L1563">
        <f t="shared" si="240"/>
        <v>17.684243287639802</v>
      </c>
      <c r="M1563">
        <f t="shared" si="247"/>
        <v>1.0222658780780266E-3</v>
      </c>
      <c r="N1563">
        <f t="shared" si="241"/>
        <v>33.772075209313115</v>
      </c>
      <c r="O1563" s="1">
        <f t="shared" si="242"/>
        <v>21.799440530357518</v>
      </c>
      <c r="P1563" s="1">
        <f t="shared" si="243"/>
        <v>32.275330530357522</v>
      </c>
      <c r="Q1563">
        <f t="shared" si="249"/>
        <v>95.777381706342894</v>
      </c>
    </row>
    <row r="1564" spans="2:17" x14ac:dyDescent="0.2">
      <c r="B1564">
        <f t="shared" si="248"/>
        <v>1.605</v>
      </c>
      <c r="C1564">
        <v>1555</v>
      </c>
      <c r="D1564">
        <v>-2.0490300000000001</v>
      </c>
      <c r="E1564">
        <v>23233.1</v>
      </c>
      <c r="I1564" s="1">
        <f t="shared" si="244"/>
        <v>10.42507</v>
      </c>
      <c r="J1564">
        <f t="shared" si="245"/>
        <v>0.20999999999999996</v>
      </c>
      <c r="K1564">
        <f t="shared" si="246"/>
        <v>6.5888310599999958E-2</v>
      </c>
      <c r="L1564">
        <f t="shared" si="240"/>
        <v>17.695268376971249</v>
      </c>
      <c r="M1564">
        <f t="shared" si="247"/>
        <v>1.019497025894372E-3</v>
      </c>
      <c r="N1564">
        <f t="shared" si="241"/>
        <v>33.659617256431424</v>
      </c>
      <c r="O1564" s="1">
        <f t="shared" si="242"/>
        <v>21.703662190149295</v>
      </c>
      <c r="P1564" s="1">
        <f t="shared" si="243"/>
        <v>32.128732190149293</v>
      </c>
      <c r="Q1564">
        <f t="shared" si="249"/>
        <v>95.77422851059039</v>
      </c>
    </row>
    <row r="1565" spans="2:17" x14ac:dyDescent="0.2">
      <c r="B1565">
        <f t="shared" si="248"/>
        <v>1.6060000000000001</v>
      </c>
      <c r="C1565">
        <v>1556</v>
      </c>
      <c r="D1565">
        <v>-2.0998000000000001</v>
      </c>
      <c r="E1565">
        <v>23218.799999999999</v>
      </c>
      <c r="I1565" s="1">
        <f t="shared" si="244"/>
        <v>10.3743</v>
      </c>
      <c r="J1565">
        <f t="shared" si="245"/>
        <v>0.21200000000000019</v>
      </c>
      <c r="K1565">
        <f t="shared" si="246"/>
        <v>6.7551226068992165E-2</v>
      </c>
      <c r="L1565">
        <f t="shared" si="240"/>
        <v>17.706293466302697</v>
      </c>
      <c r="M1565">
        <f t="shared" si="247"/>
        <v>1.0167365347724684E-3</v>
      </c>
      <c r="N1565">
        <f t="shared" si="241"/>
        <v>33.547575226951082</v>
      </c>
      <c r="O1565" s="1">
        <f t="shared" si="242"/>
        <v>21.607892073336338</v>
      </c>
      <c r="P1565" s="1">
        <f t="shared" si="243"/>
        <v>31.982192073336336</v>
      </c>
      <c r="Q1565">
        <f t="shared" si="249"/>
        <v>95.77490633190591</v>
      </c>
    </row>
    <row r="1566" spans="2:17" x14ac:dyDescent="0.2">
      <c r="B1566">
        <f t="shared" si="248"/>
        <v>1.607</v>
      </c>
      <c r="C1566">
        <v>1557</v>
      </c>
      <c r="D1566">
        <v>-2.1505000000000001</v>
      </c>
      <c r="E1566">
        <v>23203.3</v>
      </c>
      <c r="I1566" s="1">
        <f t="shared" si="244"/>
        <v>10.323599999999999</v>
      </c>
      <c r="J1566">
        <f t="shared" si="245"/>
        <v>0.21399999999999997</v>
      </c>
      <c r="K1566">
        <f t="shared" si="246"/>
        <v>6.9237235082943965E-2</v>
      </c>
      <c r="L1566">
        <f t="shared" si="240"/>
        <v>17.71731855563414</v>
      </c>
      <c r="M1566">
        <f t="shared" si="247"/>
        <v>1.0139843763240083E-3</v>
      </c>
      <c r="N1566">
        <f t="shared" si="241"/>
        <v>33.435947408313559</v>
      </c>
      <c r="O1566" s="1">
        <f t="shared" si="242"/>
        <v>21.512112377485483</v>
      </c>
      <c r="P1566" s="1">
        <f t="shared" si="243"/>
        <v>31.835712377485482</v>
      </c>
      <c r="Q1566">
        <f t="shared" si="249"/>
        <v>95.779359995752515</v>
      </c>
    </row>
    <row r="1567" spans="2:17" x14ac:dyDescent="0.2">
      <c r="B1567">
        <f t="shared" si="248"/>
        <v>1.6080000000000001</v>
      </c>
      <c r="C1567">
        <v>1558</v>
      </c>
      <c r="D1567">
        <v>-2.2011400000000001</v>
      </c>
      <c r="E1567">
        <v>23186.5</v>
      </c>
      <c r="I1567" s="1">
        <f t="shared" si="244"/>
        <v>10.272959999999999</v>
      </c>
      <c r="J1567">
        <f t="shared" si="245"/>
        <v>0.21600000000000019</v>
      </c>
      <c r="K1567">
        <f t="shared" si="246"/>
        <v>7.0946334867456162E-2</v>
      </c>
      <c r="L1567">
        <f t="shared" si="240"/>
        <v>17.728343644965587</v>
      </c>
      <c r="M1567">
        <f t="shared" si="247"/>
        <v>1.0112405222674054E-3</v>
      </c>
      <c r="N1567">
        <f t="shared" si="241"/>
        <v>33.324732095737289</v>
      </c>
      <c r="O1567" s="1">
        <f t="shared" si="242"/>
        <v>21.416333353344832</v>
      </c>
      <c r="P1567" s="1">
        <f t="shared" si="243"/>
        <v>31.68929335334483</v>
      </c>
      <c r="Q1567">
        <f t="shared" si="249"/>
        <v>95.782847581906609</v>
      </c>
    </row>
    <row r="1568" spans="2:17" x14ac:dyDescent="0.2">
      <c r="B1568">
        <f t="shared" si="248"/>
        <v>1.609</v>
      </c>
      <c r="C1568">
        <v>1559</v>
      </c>
      <c r="D1568">
        <v>-2.2517100000000001</v>
      </c>
      <c r="E1568">
        <v>23168.6</v>
      </c>
      <c r="I1568" s="1">
        <f t="shared" si="244"/>
        <v>10.222390000000001</v>
      </c>
      <c r="J1568">
        <f t="shared" si="245"/>
        <v>0.21799999999999997</v>
      </c>
      <c r="K1568">
        <f t="shared" si="246"/>
        <v>7.267851935340798E-2</v>
      </c>
      <c r="L1568">
        <f t="shared" si="240"/>
        <v>17.739368734297035</v>
      </c>
      <c r="M1568">
        <f t="shared" si="247"/>
        <v>1.0085049444273667E-3</v>
      </c>
      <c r="N1568">
        <f t="shared" si="241"/>
        <v>33.213927592179495</v>
      </c>
      <c r="O1568" s="1">
        <f t="shared" si="242"/>
        <v>21.32054668232167</v>
      </c>
      <c r="P1568" s="1">
        <f t="shared" si="243"/>
        <v>31.54293668232167</v>
      </c>
      <c r="Q1568">
        <f t="shared" si="249"/>
        <v>95.785341105290826</v>
      </c>
    </row>
    <row r="1569" spans="2:17" x14ac:dyDescent="0.2">
      <c r="B1569">
        <f t="shared" si="248"/>
        <v>1.61</v>
      </c>
      <c r="C1569">
        <v>1560</v>
      </c>
      <c r="D1569">
        <v>-2.3022200000000002</v>
      </c>
      <c r="E1569">
        <v>23149.4</v>
      </c>
      <c r="I1569" s="1">
        <f t="shared" si="244"/>
        <v>10.17188</v>
      </c>
      <c r="J1569">
        <f t="shared" si="245"/>
        <v>0.2200000000000002</v>
      </c>
      <c r="K1569">
        <f t="shared" si="246"/>
        <v>7.4433779200000189E-2</v>
      </c>
      <c r="L1569">
        <f t="shared" si="240"/>
        <v>17.750393823628482</v>
      </c>
      <c r="M1569">
        <f t="shared" si="247"/>
        <v>1.00577761473446E-3</v>
      </c>
      <c r="N1569">
        <f t="shared" si="241"/>
        <v>33.103532208297892</v>
      </c>
      <c r="O1569" s="1">
        <f t="shared" si="242"/>
        <v>21.224762671134251</v>
      </c>
      <c r="P1569" s="1">
        <f t="shared" si="243"/>
        <v>31.396642671134252</v>
      </c>
      <c r="Q1569">
        <f t="shared" si="249"/>
        <v>95.791398311064228</v>
      </c>
    </row>
    <row r="1570" spans="2:17" x14ac:dyDescent="0.2">
      <c r="B1570">
        <f t="shared" si="248"/>
        <v>1.611</v>
      </c>
      <c r="C1570">
        <v>1561</v>
      </c>
      <c r="D1570">
        <v>-2.3526500000000001</v>
      </c>
      <c r="E1570">
        <v>23129.1</v>
      </c>
      <c r="I1570" s="1">
        <f t="shared" si="244"/>
        <v>10.121449999999999</v>
      </c>
      <c r="J1570">
        <f t="shared" si="245"/>
        <v>0.22199999999999998</v>
      </c>
      <c r="K1570">
        <f t="shared" si="246"/>
        <v>7.6212101817791963E-2</v>
      </c>
      <c r="L1570">
        <f t="shared" si="240"/>
        <v>17.761418912959925</v>
      </c>
      <c r="M1570">
        <f t="shared" si="247"/>
        <v>1.003058505224685E-3</v>
      </c>
      <c r="N1570">
        <f t="shared" si="241"/>
        <v>32.993544262412669</v>
      </c>
      <c r="O1570" s="1">
        <f t="shared" si="242"/>
        <v>21.128963885699541</v>
      </c>
      <c r="P1570" s="1">
        <f t="shared" si="243"/>
        <v>31.25041388569954</v>
      </c>
      <c r="Q1570">
        <f t="shared" si="249"/>
        <v>95.800967039369937</v>
      </c>
    </row>
    <row r="1571" spans="2:17" x14ac:dyDescent="0.2">
      <c r="B1571">
        <f t="shared" si="248"/>
        <v>1.6120000000000001</v>
      </c>
      <c r="C1571">
        <v>1562</v>
      </c>
      <c r="D1571">
        <v>-2.4030100000000001</v>
      </c>
      <c r="E1571">
        <v>23107.599999999999</v>
      </c>
      <c r="I1571" s="1">
        <f t="shared" si="244"/>
        <v>10.07109</v>
      </c>
      <c r="J1571">
        <f t="shared" si="245"/>
        <v>0.2240000000000002</v>
      </c>
      <c r="K1571">
        <f t="shared" si="246"/>
        <v>7.8013471391744166E-2</v>
      </c>
      <c r="L1571">
        <f t="shared" si="240"/>
        <v>17.772444002291373</v>
      </c>
      <c r="M1571">
        <f t="shared" si="247"/>
        <v>1.0003475880390456E-3</v>
      </c>
      <c r="N1571">
        <f t="shared" si="241"/>
        <v>32.88396208046867</v>
      </c>
      <c r="O1571" s="1">
        <f t="shared" si="242"/>
        <v>21.03316073705551</v>
      </c>
      <c r="P1571" s="1">
        <f t="shared" si="243"/>
        <v>31.104250737055509</v>
      </c>
      <c r="Q1571">
        <f t="shared" si="249"/>
        <v>95.809341322462686</v>
      </c>
    </row>
    <row r="1572" spans="2:17" x14ac:dyDescent="0.2">
      <c r="B1572">
        <f t="shared" si="248"/>
        <v>1.613</v>
      </c>
      <c r="C1572">
        <v>1563</v>
      </c>
      <c r="D1572">
        <v>-2.45329</v>
      </c>
      <c r="E1572">
        <v>23084.9</v>
      </c>
      <c r="I1572" s="1">
        <f t="shared" si="244"/>
        <v>10.020810000000001</v>
      </c>
      <c r="J1572">
        <f t="shared" si="245"/>
        <v>0.22599999999999998</v>
      </c>
      <c r="K1572">
        <f t="shared" si="246"/>
        <v>7.9837868904255982E-2</v>
      </c>
      <c r="L1572">
        <f t="shared" si="240"/>
        <v>17.78346909162282</v>
      </c>
      <c r="M1572">
        <f t="shared" si="247"/>
        <v>9.976448354231289E-4</v>
      </c>
      <c r="N1572">
        <f t="shared" si="241"/>
        <v>32.77478399599795</v>
      </c>
      <c r="O1572" s="1">
        <f t="shared" si="242"/>
        <v>20.937345203054615</v>
      </c>
      <c r="P1572" s="1">
        <f t="shared" si="243"/>
        <v>30.958155203054616</v>
      </c>
      <c r="Q1572">
        <f t="shared" si="249"/>
        <v>95.821088969351734</v>
      </c>
    </row>
    <row r="1573" spans="2:17" x14ac:dyDescent="0.2">
      <c r="B1573">
        <f t="shared" si="248"/>
        <v>1.6140000000000001</v>
      </c>
      <c r="C1573">
        <v>1564</v>
      </c>
      <c r="D1573">
        <v>-2.5034900000000002</v>
      </c>
      <c r="E1573">
        <v>23061.200000000001</v>
      </c>
      <c r="I1573" s="1">
        <f t="shared" si="244"/>
        <v>9.9706100000000006</v>
      </c>
      <c r="J1573">
        <f t="shared" si="245"/>
        <v>0.2280000000000002</v>
      </c>
      <c r="K1573">
        <f t="shared" si="246"/>
        <v>8.16852721582082E-2</v>
      </c>
      <c r="L1573">
        <f t="shared" si="240"/>
        <v>17.794494180954267</v>
      </c>
      <c r="M1573">
        <f t="shared" si="247"/>
        <v>9.9495021972667878E-4</v>
      </c>
      <c r="N1573">
        <f t="shared" si="241"/>
        <v>32.666008350082222</v>
      </c>
      <c r="O1573" s="1">
        <f t="shared" si="242"/>
        <v>20.841518559116807</v>
      </c>
      <c r="P1573" s="1">
        <f t="shared" si="243"/>
        <v>30.812128559116807</v>
      </c>
      <c r="Q1573">
        <f t="shared" si="249"/>
        <v>95.831540797215368</v>
      </c>
    </row>
    <row r="1574" spans="2:17" x14ac:dyDescent="0.2">
      <c r="B1574">
        <f t="shared" si="248"/>
        <v>1.615</v>
      </c>
      <c r="C1574">
        <v>1565</v>
      </c>
      <c r="D1574">
        <v>-2.5536099999999999</v>
      </c>
      <c r="E1574">
        <v>23036.400000000001</v>
      </c>
      <c r="I1574" s="1">
        <f t="shared" si="244"/>
        <v>9.9204900000000009</v>
      </c>
      <c r="J1574">
        <f t="shared" si="245"/>
        <v>0.22999999999999998</v>
      </c>
      <c r="K1574">
        <f t="shared" si="246"/>
        <v>8.3555655799999975E-2</v>
      </c>
      <c r="L1574">
        <f t="shared" si="240"/>
        <v>17.805519270285711</v>
      </c>
      <c r="M1574">
        <f t="shared" si="247"/>
        <v>9.9226371340317633E-4</v>
      </c>
      <c r="N1574">
        <f t="shared" si="241"/>
        <v>32.557633491315777</v>
      </c>
      <c r="O1574" s="1">
        <f t="shared" si="242"/>
        <v>20.745682121460185</v>
      </c>
      <c r="P1574" s="1">
        <f t="shared" si="243"/>
        <v>30.666172121460185</v>
      </c>
      <c r="Q1574">
        <f t="shared" si="249"/>
        <v>95.840656551347351</v>
      </c>
    </row>
    <row r="1575" spans="2:17" x14ac:dyDescent="0.2">
      <c r="B1575">
        <f t="shared" si="248"/>
        <v>1.6160000000000001</v>
      </c>
      <c r="C1575">
        <v>1566</v>
      </c>
      <c r="D1575">
        <v>-2.60365</v>
      </c>
      <c r="E1575">
        <v>23010.5</v>
      </c>
      <c r="I1575" s="1">
        <f t="shared" si="244"/>
        <v>9.8704499999999999</v>
      </c>
      <c r="J1575">
        <f t="shared" si="245"/>
        <v>0.23200000000000021</v>
      </c>
      <c r="K1575">
        <f t="shared" si="246"/>
        <v>8.5448991342592193E-2</v>
      </c>
      <c r="L1575">
        <f t="shared" si="240"/>
        <v>17.816544359617158</v>
      </c>
      <c r="M1575">
        <f t="shared" si="247"/>
        <v>9.895852890094176E-4</v>
      </c>
      <c r="N1575">
        <f t="shared" si="241"/>
        <v>32.44965777576833</v>
      </c>
      <c r="O1575" s="1">
        <f t="shared" si="242"/>
        <v>20.649837246014112</v>
      </c>
      <c r="P1575" s="1">
        <f t="shared" si="243"/>
        <v>30.520287246014114</v>
      </c>
      <c r="Q1575">
        <f t="shared" si="249"/>
        <v>95.852960227336496</v>
      </c>
    </row>
    <row r="1576" spans="2:17" x14ac:dyDescent="0.2">
      <c r="B1576">
        <f t="shared" si="248"/>
        <v>1.617</v>
      </c>
      <c r="C1576">
        <v>1567</v>
      </c>
      <c r="D1576">
        <v>-2.6536</v>
      </c>
      <c r="E1576">
        <v>22983.599999999999</v>
      </c>
      <c r="I1576" s="1">
        <f t="shared" si="244"/>
        <v>9.8204999999999991</v>
      </c>
      <c r="J1576">
        <f t="shared" si="245"/>
        <v>0.23399999999999999</v>
      </c>
      <c r="K1576">
        <f t="shared" si="246"/>
        <v>8.7365247188543979E-2</v>
      </c>
      <c r="L1576">
        <f t="shared" si="240"/>
        <v>17.827569448948605</v>
      </c>
      <c r="M1576">
        <f t="shared" si="247"/>
        <v>9.8691491920510025E-4</v>
      </c>
      <c r="N1576">
        <f t="shared" si="241"/>
        <v>32.342079566948421</v>
      </c>
      <c r="O1576" s="1">
        <f t="shared" si="242"/>
        <v>20.553976201005511</v>
      </c>
      <c r="P1576" s="1">
        <f t="shared" si="243"/>
        <v>30.37447620100551</v>
      </c>
      <c r="Q1576">
        <f t="shared" si="249"/>
        <v>95.868384616293682</v>
      </c>
    </row>
    <row r="1577" spans="2:17" x14ac:dyDescent="0.2">
      <c r="B1577">
        <f t="shared" si="248"/>
        <v>1.6180000000000001</v>
      </c>
      <c r="C1577">
        <v>1568</v>
      </c>
      <c r="D1577">
        <v>-2.7034600000000002</v>
      </c>
      <c r="E1577">
        <v>22955.599999999999</v>
      </c>
      <c r="I1577" s="1">
        <f t="shared" si="244"/>
        <v>9.7706400000000002</v>
      </c>
      <c r="J1577">
        <f t="shared" si="245"/>
        <v>0.23600000000000021</v>
      </c>
      <c r="K1577">
        <f t="shared" si="246"/>
        <v>8.9304388653056205E-2</v>
      </c>
      <c r="L1577">
        <f t="shared" si="240"/>
        <v>17.838594538280052</v>
      </c>
      <c r="M1577">
        <f t="shared" si="247"/>
        <v>9.8425257675240508E-4</v>
      </c>
      <c r="N1577">
        <f t="shared" si="241"/>
        <v>32.23489723576666</v>
      </c>
      <c r="O1577" s="1">
        <f t="shared" si="242"/>
        <v>20.458100476781524</v>
      </c>
      <c r="P1577" s="1">
        <f t="shared" si="243"/>
        <v>30.228740476781525</v>
      </c>
      <c r="Q1577">
        <f t="shared" si="249"/>
        <v>95.882299686758458</v>
      </c>
    </row>
    <row r="1578" spans="2:17" x14ac:dyDescent="0.2">
      <c r="B1578">
        <f t="shared" si="248"/>
        <v>1.619</v>
      </c>
      <c r="C1578">
        <v>1569</v>
      </c>
      <c r="D1578">
        <v>-2.7532299999999998</v>
      </c>
      <c r="E1578">
        <v>22926.6</v>
      </c>
      <c r="I1578" s="1">
        <f t="shared" si="244"/>
        <v>9.7208699999999997</v>
      </c>
      <c r="J1578">
        <f t="shared" si="245"/>
        <v>0.23799999999999999</v>
      </c>
      <c r="K1578">
        <f t="shared" si="246"/>
        <v>9.1266377987007985E-2</v>
      </c>
      <c r="L1578">
        <f t="shared" si="240"/>
        <v>17.849619627611496</v>
      </c>
      <c r="M1578">
        <f t="shared" si="247"/>
        <v>9.8159823451558293E-4</v>
      </c>
      <c r="N1578">
        <f t="shared" si="241"/>
        <v>32.12810916049942</v>
      </c>
      <c r="O1578" s="1">
        <f t="shared" si="242"/>
        <v>20.362211601631994</v>
      </c>
      <c r="P1578" s="1">
        <f t="shared" si="243"/>
        <v>30.083081601631996</v>
      </c>
      <c r="Q1578">
        <f t="shared" si="249"/>
        <v>95.894668001925169</v>
      </c>
    </row>
    <row r="1579" spans="2:17" x14ac:dyDescent="0.2">
      <c r="B1579">
        <f t="shared" si="248"/>
        <v>1.62</v>
      </c>
      <c r="C1579">
        <v>1570</v>
      </c>
      <c r="D1579">
        <v>-2.8029099999999998</v>
      </c>
      <c r="E1579">
        <v>22896.7</v>
      </c>
      <c r="I1579" s="1">
        <f t="shared" si="244"/>
        <v>9.6711899999999993</v>
      </c>
      <c r="J1579">
        <f t="shared" si="245"/>
        <v>0.24000000000000021</v>
      </c>
      <c r="K1579">
        <f t="shared" si="246"/>
        <v>9.3251174400000206E-2</v>
      </c>
      <c r="L1579">
        <f t="shared" si="240"/>
        <v>17.860644716942943</v>
      </c>
      <c r="M1579">
        <f t="shared" si="247"/>
        <v>9.7895186546053856E-4</v>
      </c>
      <c r="N1579">
        <f t="shared" si="241"/>
        <v>32.021713726752402</v>
      </c>
      <c r="O1579" s="1">
        <f t="shared" si="242"/>
        <v>20.266311140777674</v>
      </c>
      <c r="P1579" s="1">
        <f t="shared" si="243"/>
        <v>29.937501140777673</v>
      </c>
      <c r="Q1579">
        <f t="shared" si="249"/>
        <v>95.905453127171384</v>
      </c>
    </row>
    <row r="1580" spans="2:17" x14ac:dyDescent="0.2">
      <c r="B1580">
        <f t="shared" si="248"/>
        <v>1.621</v>
      </c>
      <c r="C1580">
        <v>1571</v>
      </c>
      <c r="D1580">
        <v>-2.8525</v>
      </c>
      <c r="E1580">
        <v>22865.7</v>
      </c>
      <c r="I1580" s="1">
        <f t="shared" si="244"/>
        <v>9.6216000000000008</v>
      </c>
      <c r="J1580">
        <f t="shared" si="245"/>
        <v>0.24199999999999999</v>
      </c>
      <c r="K1580">
        <f t="shared" si="246"/>
        <v>9.5258734083392013E-2</v>
      </c>
      <c r="L1580">
        <f t="shared" si="240"/>
        <v>17.87166980627439</v>
      </c>
      <c r="M1580">
        <f t="shared" si="247"/>
        <v>9.7631344265442584E-4</v>
      </c>
      <c r="N1580">
        <f t="shared" si="241"/>
        <v>31.915709327424889</v>
      </c>
      <c r="O1580" s="1">
        <f t="shared" si="242"/>
        <v>20.170400695377651</v>
      </c>
      <c r="P1580" s="1">
        <f t="shared" si="243"/>
        <v>29.792000695377652</v>
      </c>
      <c r="Q1580">
        <f t="shared" si="249"/>
        <v>95.919133166526919</v>
      </c>
    </row>
    <row r="1581" spans="2:17" x14ac:dyDescent="0.2">
      <c r="B1581">
        <f t="shared" si="248"/>
        <v>1.6220000000000001</v>
      </c>
      <c r="C1581">
        <v>1572</v>
      </c>
      <c r="D1581">
        <v>-2.9019900000000001</v>
      </c>
      <c r="E1581">
        <v>22833.8</v>
      </c>
      <c r="I1581" s="1">
        <f t="shared" si="244"/>
        <v>9.5721100000000003</v>
      </c>
      <c r="J1581">
        <f t="shared" si="245"/>
        <v>0.24400000000000022</v>
      </c>
      <c r="K1581">
        <f t="shared" si="246"/>
        <v>9.7289010233344214E-2</v>
      </c>
      <c r="L1581">
        <f t="shared" si="240"/>
        <v>17.882694895605837</v>
      </c>
      <c r="M1581">
        <f t="shared" si="247"/>
        <v>9.7368293926523657E-4</v>
      </c>
      <c r="N1581">
        <f t="shared" si="241"/>
        <v>31.810094362673738</v>
      </c>
      <c r="O1581" s="1">
        <f t="shared" si="242"/>
        <v>20.07447287444462</v>
      </c>
      <c r="P1581" s="1">
        <f t="shared" si="243"/>
        <v>29.646582874444618</v>
      </c>
      <c r="Q1581">
        <f t="shared" si="249"/>
        <v>95.931139550342962</v>
      </c>
    </row>
    <row r="1582" spans="2:17" x14ac:dyDescent="0.2">
      <c r="B1582">
        <f t="shared" si="248"/>
        <v>1.623</v>
      </c>
      <c r="C1582">
        <v>1573</v>
      </c>
      <c r="D1582">
        <v>-2.95139</v>
      </c>
      <c r="E1582">
        <v>22801</v>
      </c>
      <c r="I1582" s="1">
        <f t="shared" si="244"/>
        <v>9.52271</v>
      </c>
      <c r="J1582">
        <f t="shared" si="245"/>
        <v>0.246</v>
      </c>
      <c r="K1582">
        <f t="shared" si="246"/>
        <v>9.9341953073856015E-2</v>
      </c>
      <c r="L1582">
        <f t="shared" si="240"/>
        <v>17.893719984937281</v>
      </c>
      <c r="M1582">
        <f t="shared" si="247"/>
        <v>9.7106032856139265E-4</v>
      </c>
      <c r="N1582">
        <f t="shared" si="241"/>
        <v>31.7048672398778</v>
      </c>
      <c r="O1582" s="1">
        <f t="shared" si="242"/>
        <v>19.978538416276965</v>
      </c>
      <c r="P1582" s="1">
        <f t="shared" si="243"/>
        <v>29.501248416276965</v>
      </c>
      <c r="Q1582">
        <f t="shared" si="249"/>
        <v>95.945910671884874</v>
      </c>
    </row>
    <row r="1583" spans="2:17" x14ac:dyDescent="0.2">
      <c r="B1583">
        <f t="shared" si="248"/>
        <v>1.6240000000000001</v>
      </c>
      <c r="C1583">
        <v>1574</v>
      </c>
      <c r="D1583">
        <v>-3.00068</v>
      </c>
      <c r="E1583">
        <v>22767.3</v>
      </c>
      <c r="I1583" s="1">
        <f t="shared" si="244"/>
        <v>9.4734200000000008</v>
      </c>
      <c r="J1583">
        <f t="shared" si="245"/>
        <v>0.24800000000000022</v>
      </c>
      <c r="K1583">
        <f t="shared" si="246"/>
        <v>0.10141750987980823</v>
      </c>
      <c r="L1583">
        <f t="shared" si="240"/>
        <v>17.904745074268728</v>
      </c>
      <c r="M1583">
        <f t="shared" si="247"/>
        <v>9.6844558391133851E-4</v>
      </c>
      <c r="N1583">
        <f t="shared" si="241"/>
        <v>31.60002637360229</v>
      </c>
      <c r="O1583" s="1">
        <f t="shared" si="242"/>
        <v>19.88258105310085</v>
      </c>
      <c r="P1583" s="1">
        <f t="shared" si="243"/>
        <v>29.356001053100851</v>
      </c>
      <c r="Q1583">
        <f t="shared" si="249"/>
        <v>95.963402304718585</v>
      </c>
    </row>
    <row r="1584" spans="2:17" x14ac:dyDescent="0.2">
      <c r="B1584">
        <f t="shared" si="248"/>
        <v>1.625</v>
      </c>
      <c r="C1584">
        <v>1575</v>
      </c>
      <c r="D1584">
        <v>-3.0498699999999999</v>
      </c>
      <c r="E1584">
        <v>22732.6</v>
      </c>
      <c r="I1584" s="1">
        <f t="shared" si="244"/>
        <v>9.4242299999999997</v>
      </c>
      <c r="J1584">
        <f t="shared" si="245"/>
        <v>0.25</v>
      </c>
      <c r="K1584">
        <f t="shared" si="246"/>
        <v>0.103515625</v>
      </c>
      <c r="L1584">
        <f t="shared" si="240"/>
        <v>17.915770163600175</v>
      </c>
      <c r="M1584">
        <f t="shared" si="247"/>
        <v>9.6583867878314298E-4</v>
      </c>
      <c r="N1584">
        <f t="shared" si="241"/>
        <v>31.495570185563775</v>
      </c>
      <c r="O1584" s="1">
        <f t="shared" si="242"/>
        <v>19.786611611667528</v>
      </c>
      <c r="P1584" s="1">
        <f t="shared" si="243"/>
        <v>29.210841611667526</v>
      </c>
      <c r="Q1584">
        <f t="shared" si="249"/>
        <v>95.97456444746291</v>
      </c>
    </row>
    <row r="1585" spans="2:17" x14ac:dyDescent="0.2">
      <c r="B1585">
        <f t="shared" si="248"/>
        <v>1.6260000000000001</v>
      </c>
      <c r="C1585">
        <v>1576</v>
      </c>
      <c r="D1585">
        <v>-3.0989599999999999</v>
      </c>
      <c r="E1585">
        <v>22697.1</v>
      </c>
      <c r="I1585" s="1">
        <f t="shared" si="244"/>
        <v>9.37514</v>
      </c>
      <c r="J1585">
        <f t="shared" si="245"/>
        <v>0.25200000000000022</v>
      </c>
      <c r="K1585">
        <f t="shared" si="246"/>
        <v>0.10563623988019225</v>
      </c>
      <c r="L1585">
        <f t="shared" si="240"/>
        <v>17.926795252931623</v>
      </c>
      <c r="M1585">
        <f t="shared" si="247"/>
        <v>9.6323958674409294E-4</v>
      </c>
      <c r="N1585">
        <f t="shared" si="241"/>
        <v>31.391497104594883</v>
      </c>
      <c r="O1585" s="1">
        <f t="shared" si="242"/>
        <v>19.690631924205924</v>
      </c>
      <c r="P1585" s="1">
        <f t="shared" si="243"/>
        <v>29.065771924205926</v>
      </c>
      <c r="Q1585">
        <f t="shared" si="249"/>
        <v>95.988339617825517</v>
      </c>
    </row>
    <row r="1586" spans="2:17" x14ac:dyDescent="0.2">
      <c r="B1586">
        <f t="shared" si="248"/>
        <v>1.627</v>
      </c>
      <c r="C1586">
        <v>1577</v>
      </c>
      <c r="D1586">
        <v>-3.1479400000000002</v>
      </c>
      <c r="E1586">
        <v>22660.7</v>
      </c>
      <c r="I1586" s="1">
        <f t="shared" si="244"/>
        <v>9.3261599999999998</v>
      </c>
      <c r="J1586">
        <f t="shared" si="245"/>
        <v>0.254</v>
      </c>
      <c r="K1586">
        <f t="shared" si="246"/>
        <v>0.10777929308614401</v>
      </c>
      <c r="L1586">
        <f t="shared" si="240"/>
        <v>17.937820342263066</v>
      </c>
      <c r="M1586">
        <f t="shared" si="247"/>
        <v>9.6064828146029532E-4</v>
      </c>
      <c r="N1586">
        <f t="shared" si="241"/>
        <v>31.287805566609496</v>
      </c>
      <c r="O1586" s="1">
        <f t="shared" si="242"/>
        <v>19.594634932431877</v>
      </c>
      <c r="P1586" s="1">
        <f t="shared" si="243"/>
        <v>28.920794932431875</v>
      </c>
      <c r="Q1586">
        <f t="shared" si="249"/>
        <v>96.000213802929139</v>
      </c>
    </row>
    <row r="1587" spans="2:17" x14ac:dyDescent="0.2">
      <c r="B1587">
        <f t="shared" si="248"/>
        <v>1.6280000000000001</v>
      </c>
      <c r="C1587">
        <v>1578</v>
      </c>
      <c r="D1587">
        <v>-3.1968200000000002</v>
      </c>
      <c r="E1587">
        <v>22623.5</v>
      </c>
      <c r="I1587" s="1">
        <f t="shared" si="244"/>
        <v>9.2772799999999993</v>
      </c>
      <c r="J1587">
        <f t="shared" si="245"/>
        <v>0.25600000000000023</v>
      </c>
      <c r="K1587">
        <f t="shared" si="246"/>
        <v>0.10994472032665623</v>
      </c>
      <c r="L1587">
        <f t="shared" si="240"/>
        <v>17.948845431594513</v>
      </c>
      <c r="M1587">
        <f t="shared" si="247"/>
        <v>9.5806473669627571E-4</v>
      </c>
      <c r="N1587">
        <f t="shared" si="241"/>
        <v>31.184494014567942</v>
      </c>
      <c r="O1587" s="1">
        <f t="shared" si="242"/>
        <v>19.498631496600066</v>
      </c>
      <c r="P1587" s="1">
        <f t="shared" si="243"/>
        <v>28.775911496600067</v>
      </c>
      <c r="Q1587">
        <f t="shared" si="249"/>
        <v>96.010134516951865</v>
      </c>
    </row>
    <row r="1588" spans="2:17" x14ac:dyDescent="0.2">
      <c r="B1588">
        <f t="shared" si="248"/>
        <v>1.629</v>
      </c>
      <c r="C1588">
        <v>1579</v>
      </c>
      <c r="D1588">
        <v>-3.24559</v>
      </c>
      <c r="E1588">
        <v>22585.4</v>
      </c>
      <c r="I1588" s="1">
        <f t="shared" si="244"/>
        <v>9.22851</v>
      </c>
      <c r="J1588">
        <f t="shared" si="245"/>
        <v>0.25800000000000001</v>
      </c>
      <c r="K1588">
        <f t="shared" si="246"/>
        <v>0.112132454476608</v>
      </c>
      <c r="L1588">
        <f t="shared" si="240"/>
        <v>17.959870520925961</v>
      </c>
      <c r="M1588">
        <f t="shared" si="247"/>
        <v>9.5548892631458558E-4</v>
      </c>
      <c r="N1588">
        <f t="shared" si="241"/>
        <v>31.081560898442586</v>
      </c>
      <c r="O1588" s="1">
        <f t="shared" si="242"/>
        <v>19.402614663397973</v>
      </c>
      <c r="P1588" s="1">
        <f t="shared" si="243"/>
        <v>28.631124663397973</v>
      </c>
      <c r="Q1588">
        <f t="shared" si="249"/>
        <v>96.026949791255504</v>
      </c>
    </row>
    <row r="1589" spans="2:17" x14ac:dyDescent="0.2">
      <c r="B1589">
        <f t="shared" si="248"/>
        <v>1.6300000000000001</v>
      </c>
      <c r="C1589">
        <v>1580</v>
      </c>
      <c r="D1589">
        <v>-3.2942399999999998</v>
      </c>
      <c r="E1589">
        <v>22546.6</v>
      </c>
      <c r="I1589" s="1">
        <f t="shared" si="244"/>
        <v>9.1798599999999997</v>
      </c>
      <c r="J1589">
        <f t="shared" si="245"/>
        <v>0.26000000000000023</v>
      </c>
      <c r="K1589">
        <f t="shared" si="246"/>
        <v>0.11434242560000027</v>
      </c>
      <c r="L1589">
        <f t="shared" si="240"/>
        <v>17.970895610257408</v>
      </c>
      <c r="M1589">
        <f t="shared" si="247"/>
        <v>9.529208242754039E-4</v>
      </c>
      <c r="N1589">
        <f t="shared" si="241"/>
        <v>30.979004675183351</v>
      </c>
      <c r="O1589" s="1">
        <f t="shared" si="242"/>
        <v>19.306577597017554</v>
      </c>
      <c r="P1589" s="1">
        <f t="shared" si="243"/>
        <v>28.486437597017556</v>
      </c>
      <c r="Q1589">
        <f t="shared" si="249"/>
        <v>96.037290046892124</v>
      </c>
    </row>
    <row r="1590" spans="2:17" x14ac:dyDescent="0.2">
      <c r="B1590">
        <f t="shared" si="248"/>
        <v>1.631</v>
      </c>
      <c r="C1590">
        <v>1581</v>
      </c>
      <c r="D1590">
        <v>-3.3427899999999999</v>
      </c>
      <c r="E1590">
        <v>22506.9</v>
      </c>
      <c r="I1590" s="1">
        <f t="shared" si="244"/>
        <v>9.1313099999999991</v>
      </c>
      <c r="J1590">
        <f t="shared" si="245"/>
        <v>0.26200000000000001</v>
      </c>
      <c r="K1590">
        <f t="shared" si="246"/>
        <v>0.11657456097299201</v>
      </c>
      <c r="L1590">
        <f t="shared" si="240"/>
        <v>17.981920699588851</v>
      </c>
      <c r="M1590">
        <f t="shared" si="247"/>
        <v>9.5036040463614526E-4</v>
      </c>
      <c r="N1590">
        <f t="shared" si="241"/>
        <v>30.876823808683614</v>
      </c>
      <c r="O1590" s="1">
        <f t="shared" si="242"/>
        <v>19.210540083304188</v>
      </c>
      <c r="P1590" s="1">
        <f t="shared" si="243"/>
        <v>28.341850083304188</v>
      </c>
      <c r="Q1590">
        <f t="shared" si="249"/>
        <v>96.045542997010983</v>
      </c>
    </row>
    <row r="1591" spans="2:17" x14ac:dyDescent="0.2">
      <c r="B1591">
        <f t="shared" si="248"/>
        <v>1.6320000000000001</v>
      </c>
      <c r="C1591">
        <v>1582</v>
      </c>
      <c r="D1591">
        <v>-3.3912200000000001</v>
      </c>
      <c r="E1591">
        <v>22466.400000000001</v>
      </c>
      <c r="I1591" s="1">
        <f t="shared" si="244"/>
        <v>9.0828799999999994</v>
      </c>
      <c r="J1591">
        <f t="shared" si="245"/>
        <v>0.26400000000000023</v>
      </c>
      <c r="K1591">
        <f t="shared" si="246"/>
        <v>0.11882878510694425</v>
      </c>
      <c r="L1591">
        <f t="shared" si="240"/>
        <v>17.992945788920299</v>
      </c>
      <c r="M1591">
        <f t="shared" si="247"/>
        <v>9.4780764155106591E-4</v>
      </c>
      <c r="N1591">
        <f t="shared" si="241"/>
        <v>30.775016769746141</v>
      </c>
      <c r="O1591" s="1">
        <f t="shared" si="242"/>
        <v>19.114486511023532</v>
      </c>
      <c r="P1591" s="1">
        <f t="shared" si="243"/>
        <v>28.197366511023532</v>
      </c>
      <c r="Q1591">
        <f t="shared" si="249"/>
        <v>96.060513857665256</v>
      </c>
    </row>
    <row r="1592" spans="2:17" x14ac:dyDescent="0.2">
      <c r="B1592">
        <f t="shared" si="248"/>
        <v>1.633</v>
      </c>
      <c r="C1592">
        <v>1583</v>
      </c>
      <c r="D1592">
        <v>-3.43953</v>
      </c>
      <c r="E1592">
        <v>22425.200000000001</v>
      </c>
      <c r="I1592" s="1">
        <f t="shared" si="244"/>
        <v>9.0345700000000004</v>
      </c>
      <c r="J1592">
        <f t="shared" si="245"/>
        <v>0.26600000000000001</v>
      </c>
      <c r="K1592">
        <f t="shared" si="246"/>
        <v>0.12110501977145603</v>
      </c>
      <c r="L1592">
        <f t="shared" si="240"/>
        <v>18.003970878251746</v>
      </c>
      <c r="M1592">
        <f t="shared" si="247"/>
        <v>9.4526250927087709E-4</v>
      </c>
      <c r="N1592">
        <f t="shared" si="241"/>
        <v>30.673582036049396</v>
      </c>
      <c r="O1592" s="1">
        <f t="shared" si="242"/>
        <v>19.018419055588858</v>
      </c>
      <c r="P1592" s="1">
        <f t="shared" si="243"/>
        <v>28.05298905558886</v>
      </c>
      <c r="Q1592">
        <f t="shared" si="249"/>
        <v>96.068912073952987</v>
      </c>
    </row>
    <row r="1593" spans="2:17" x14ac:dyDescent="0.2">
      <c r="B1593">
        <f t="shared" si="248"/>
        <v>1.6340000000000001</v>
      </c>
      <c r="C1593">
        <v>1584</v>
      </c>
      <c r="D1593">
        <v>-3.48773</v>
      </c>
      <c r="E1593">
        <v>22383.3</v>
      </c>
      <c r="I1593" s="1">
        <f t="shared" si="244"/>
        <v>8.9863700000000009</v>
      </c>
      <c r="J1593">
        <f t="shared" si="245"/>
        <v>0.26800000000000024</v>
      </c>
      <c r="K1593">
        <f t="shared" si="246"/>
        <v>0.12340318401740825</v>
      </c>
      <c r="L1593">
        <f t="shared" si="240"/>
        <v>18.014995967583193</v>
      </c>
      <c r="M1593">
        <f t="shared" si="247"/>
        <v>9.4272498214235392E-4</v>
      </c>
      <c r="N1593">
        <f t="shared" si="241"/>
        <v>30.572518092113768</v>
      </c>
      <c r="O1593" s="1">
        <f t="shared" si="242"/>
        <v>18.922348686875626</v>
      </c>
      <c r="P1593" s="1">
        <f t="shared" si="243"/>
        <v>27.908718686875627</v>
      </c>
      <c r="Q1593">
        <f t="shared" si="249"/>
        <v>96.070744346349016</v>
      </c>
    </row>
    <row r="1594" spans="2:17" x14ac:dyDescent="0.2">
      <c r="B1594">
        <f t="shared" si="248"/>
        <v>1.635</v>
      </c>
      <c r="C1594">
        <v>1585</v>
      </c>
      <c r="D1594">
        <v>-3.5358200000000002</v>
      </c>
      <c r="E1594">
        <v>22340.6</v>
      </c>
      <c r="I1594" s="1">
        <f t="shared" si="244"/>
        <v>8.9382799999999989</v>
      </c>
      <c r="J1594">
        <f t="shared" si="245"/>
        <v>0.27</v>
      </c>
      <c r="K1594">
        <f t="shared" si="246"/>
        <v>0.12572319420000003</v>
      </c>
      <c r="L1594">
        <f t="shared" ref="L1594:L1657" si="250">B1594/$M$5</f>
        <v>18.026021056914637</v>
      </c>
      <c r="M1594">
        <f t="shared" si="247"/>
        <v>9.4019503460794889E-4</v>
      </c>
      <c r="N1594">
        <f t="shared" ref="N1594:N1657" si="251">14.3996*$M$1*$M$3*(1/B1594)*M1594</f>
        <v>30.471823429268177</v>
      </c>
      <c r="O1594" s="1">
        <f t="shared" ref="O1594:O1657" si="252">(1-K1594)*(N1594-I1594)</f>
        <v>18.826277566896159</v>
      </c>
      <c r="P1594" s="1">
        <f t="shared" ref="P1594:P1657" si="253">O1594+I1594</f>
        <v>27.764557566896158</v>
      </c>
      <c r="Q1594">
        <f t="shared" si="249"/>
        <v>96.079121144699101</v>
      </c>
    </row>
    <row r="1595" spans="2:17" x14ac:dyDescent="0.2">
      <c r="B1595">
        <f t="shared" si="248"/>
        <v>1.6360000000000001</v>
      </c>
      <c r="C1595">
        <v>1586</v>
      </c>
      <c r="D1595">
        <v>-3.58378</v>
      </c>
      <c r="E1595">
        <v>22297.1</v>
      </c>
      <c r="I1595" s="1">
        <f t="shared" si="244"/>
        <v>8.8903199999999991</v>
      </c>
      <c r="J1595">
        <f t="shared" si="245"/>
        <v>0.27200000000000024</v>
      </c>
      <c r="K1595">
        <f t="shared" si="246"/>
        <v>0.12806496400179226</v>
      </c>
      <c r="L1595">
        <f t="shared" si="250"/>
        <v>18.037046146246084</v>
      </c>
      <c r="M1595">
        <f t="shared" si="247"/>
        <v>9.3767264120540709E-4</v>
      </c>
      <c r="N1595">
        <f t="shared" si="251"/>
        <v>30.371496545616786</v>
      </c>
      <c r="O1595" s="1">
        <f t="shared" si="252"/>
        <v>18.730190444586228</v>
      </c>
      <c r="P1595" s="1">
        <f t="shared" si="253"/>
        <v>27.620510444586227</v>
      </c>
      <c r="Q1595">
        <f t="shared" si="249"/>
        <v>96.08959846035772</v>
      </c>
    </row>
    <row r="1596" spans="2:17" x14ac:dyDescent="0.2">
      <c r="B1596">
        <f t="shared" si="248"/>
        <v>1.637</v>
      </c>
      <c r="C1596">
        <v>1587</v>
      </c>
      <c r="D1596">
        <v>-3.6316199999999998</v>
      </c>
      <c r="E1596">
        <v>22253</v>
      </c>
      <c r="I1596" s="1">
        <f t="shared" si="244"/>
        <v>8.8424800000000001</v>
      </c>
      <c r="J1596">
        <f t="shared" si="245"/>
        <v>0.27400000000000002</v>
      </c>
      <c r="K1596">
        <f t="shared" si="246"/>
        <v>0.130428404455744</v>
      </c>
      <c r="L1596">
        <f t="shared" si="250"/>
        <v>18.048071235577531</v>
      </c>
      <c r="M1596">
        <f t="shared" si="247"/>
        <v>9.3515777656738217E-4</v>
      </c>
      <c r="N1596">
        <f t="shared" si="251"/>
        <v>30.271535946005862</v>
      </c>
      <c r="O1596" s="1">
        <f t="shared" si="252"/>
        <v>18.634098369975444</v>
      </c>
      <c r="P1596" s="1">
        <f t="shared" si="253"/>
        <v>27.476578369975442</v>
      </c>
      <c r="Q1596">
        <f t="shared" si="249"/>
        <v>96.093396019689607</v>
      </c>
    </row>
    <row r="1597" spans="2:17" x14ac:dyDescent="0.2">
      <c r="B1597">
        <f t="shared" si="248"/>
        <v>1.6380000000000001</v>
      </c>
      <c r="C1597">
        <v>1588</v>
      </c>
      <c r="D1597">
        <v>-3.6793399999999998</v>
      </c>
      <c r="E1597">
        <v>22208.2</v>
      </c>
      <c r="I1597" s="1">
        <f t="shared" si="244"/>
        <v>8.7947600000000001</v>
      </c>
      <c r="J1597">
        <f t="shared" si="245"/>
        <v>0.27600000000000025</v>
      </c>
      <c r="K1597">
        <f t="shared" si="246"/>
        <v>0.13281342396825629</v>
      </c>
      <c r="L1597">
        <f t="shared" si="250"/>
        <v>18.059096324908978</v>
      </c>
      <c r="M1597">
        <f t="shared" si="247"/>
        <v>9.3265041542105534E-4</v>
      </c>
      <c r="N1597">
        <f t="shared" si="251"/>
        <v>30.171940141990873</v>
      </c>
      <c r="O1597" s="1">
        <f t="shared" si="252"/>
        <v>18.538003652546848</v>
      </c>
      <c r="P1597" s="1">
        <f t="shared" si="253"/>
        <v>27.332763652546848</v>
      </c>
      <c r="Q1597">
        <f t="shared" si="249"/>
        <v>96.09919565383143</v>
      </c>
    </row>
    <row r="1598" spans="2:17" x14ac:dyDescent="0.2">
      <c r="B1598">
        <f t="shared" si="248"/>
        <v>1.639</v>
      </c>
      <c r="C1598">
        <v>1589</v>
      </c>
      <c r="D1598">
        <v>-3.7269299999999999</v>
      </c>
      <c r="E1598">
        <v>22162.7</v>
      </c>
      <c r="I1598" s="1">
        <f t="shared" si="244"/>
        <v>8.7471700000000006</v>
      </c>
      <c r="J1598">
        <f t="shared" si="245"/>
        <v>0.27800000000000002</v>
      </c>
      <c r="K1598">
        <f t="shared" si="246"/>
        <v>0.13521992834220803</v>
      </c>
      <c r="L1598">
        <f t="shared" si="250"/>
        <v>18.070121414240422</v>
      </c>
      <c r="M1598">
        <f t="shared" si="247"/>
        <v>9.3015053258775496E-4</v>
      </c>
      <c r="N1598">
        <f t="shared" si="251"/>
        <v>30.072707651803743</v>
      </c>
      <c r="O1598" s="1">
        <f t="shared" si="252"/>
        <v>18.441899978667781</v>
      </c>
      <c r="P1598" s="1">
        <f t="shared" si="253"/>
        <v>27.189069978667781</v>
      </c>
      <c r="Q1598">
        <f t="shared" si="249"/>
        <v>96.10262486072854</v>
      </c>
    </row>
    <row r="1599" spans="2:17" x14ac:dyDescent="0.2">
      <c r="B1599">
        <f t="shared" si="248"/>
        <v>1.6400000000000001</v>
      </c>
      <c r="C1599">
        <v>1590</v>
      </c>
      <c r="D1599">
        <v>-3.7744</v>
      </c>
      <c r="E1599">
        <v>22116.6</v>
      </c>
      <c r="I1599" s="1">
        <f t="shared" si="244"/>
        <v>8.6997</v>
      </c>
      <c r="J1599">
        <f t="shared" si="245"/>
        <v>0.28000000000000025</v>
      </c>
      <c r="K1599">
        <f t="shared" si="246"/>
        <v>0.13764782080000029</v>
      </c>
      <c r="L1599">
        <f t="shared" si="250"/>
        <v>18.081146503571869</v>
      </c>
      <c r="M1599">
        <f t="shared" si="247"/>
        <v>9.2765810298257433E-4</v>
      </c>
      <c r="N1599">
        <f t="shared" si="251"/>
        <v>29.97383700032011</v>
      </c>
      <c r="O1599" s="1">
        <f t="shared" si="252"/>
        <v>18.345798402825391</v>
      </c>
      <c r="P1599" s="1">
        <f t="shared" si="253"/>
        <v>27.045498402825391</v>
      </c>
      <c r="Q1599">
        <f t="shared" si="249"/>
        <v>96.099335816013735</v>
      </c>
    </row>
    <row r="1600" spans="2:17" x14ac:dyDescent="0.2">
      <c r="B1600">
        <f t="shared" si="248"/>
        <v>1.641</v>
      </c>
      <c r="C1600">
        <v>1591</v>
      </c>
      <c r="D1600">
        <v>-3.8217500000000002</v>
      </c>
      <c r="E1600">
        <v>22069.8</v>
      </c>
      <c r="I1600" s="1">
        <f t="shared" si="244"/>
        <v>8.6523500000000002</v>
      </c>
      <c r="J1600">
        <f t="shared" si="245"/>
        <v>0.28200000000000003</v>
      </c>
      <c r="K1600">
        <f t="shared" si="246"/>
        <v>0.14009700200659206</v>
      </c>
      <c r="L1600">
        <f t="shared" si="250"/>
        <v>18.092171592903313</v>
      </c>
      <c r="M1600">
        <f t="shared" si="247"/>
        <v>9.2517310161400123E-4</v>
      </c>
      <c r="N1600">
        <f t="shared" si="251"/>
        <v>29.875326719027157</v>
      </c>
      <c r="O1600" s="1">
        <f t="shared" si="252"/>
        <v>18.249701307035753</v>
      </c>
      <c r="P1600" s="1">
        <f t="shared" si="253"/>
        <v>26.902051307035755</v>
      </c>
      <c r="Q1600">
        <f t="shared" si="249"/>
        <v>96.102227809319899</v>
      </c>
    </row>
    <row r="1601" spans="2:17" x14ac:dyDescent="0.2">
      <c r="B1601">
        <f t="shared" si="248"/>
        <v>1.6420000000000001</v>
      </c>
      <c r="C1601">
        <v>1592</v>
      </c>
      <c r="D1601">
        <v>-3.86896</v>
      </c>
      <c r="E1601">
        <v>22022.3</v>
      </c>
      <c r="I1601" s="1">
        <f t="shared" si="244"/>
        <v>8.6051400000000005</v>
      </c>
      <c r="J1601">
        <f t="shared" si="245"/>
        <v>0.28400000000000025</v>
      </c>
      <c r="K1601">
        <f t="shared" si="246"/>
        <v>0.1425673700925443</v>
      </c>
      <c r="L1601">
        <f t="shared" si="250"/>
        <v>18.103196682234763</v>
      </c>
      <c r="M1601">
        <f t="shared" si="247"/>
        <v>9.2269550358353442E-4</v>
      </c>
      <c r="N1601">
        <f t="shared" si="251"/>
        <v>29.77717534599109</v>
      </c>
      <c r="O1601" s="1">
        <f t="shared" si="252"/>
        <v>18.153593947206751</v>
      </c>
      <c r="P1601" s="1">
        <f t="shared" si="253"/>
        <v>26.75873394720675</v>
      </c>
      <c r="Q1601">
        <f t="shared" si="249"/>
        <v>96.102654484930298</v>
      </c>
    </row>
    <row r="1602" spans="2:17" x14ac:dyDescent="0.2">
      <c r="B1602">
        <f t="shared" si="248"/>
        <v>1.643</v>
      </c>
      <c r="C1602">
        <v>1593</v>
      </c>
      <c r="D1602">
        <v>-3.9160499999999998</v>
      </c>
      <c r="E1602">
        <v>21974.3</v>
      </c>
      <c r="I1602" s="1">
        <f t="shared" si="244"/>
        <v>8.5580499999999997</v>
      </c>
      <c r="J1602">
        <f t="shared" si="245"/>
        <v>0.28600000000000003</v>
      </c>
      <c r="K1602">
        <f t="shared" si="246"/>
        <v>0.14505882067705606</v>
      </c>
      <c r="L1602">
        <f t="shared" si="250"/>
        <v>18.114221771566207</v>
      </c>
      <c r="M1602">
        <f t="shared" si="247"/>
        <v>9.2022528408531961E-4</v>
      </c>
      <c r="N1602">
        <f t="shared" si="251"/>
        <v>29.679381425825362</v>
      </c>
      <c r="O1602" s="1">
        <f t="shared" si="252"/>
        <v>18.057495998065892</v>
      </c>
      <c r="P1602" s="1">
        <f t="shared" si="253"/>
        <v>26.61554599806589</v>
      </c>
      <c r="Q1602">
        <f t="shared" si="249"/>
        <v>96.096281513210172</v>
      </c>
    </row>
    <row r="1603" spans="2:17" x14ac:dyDescent="0.2">
      <c r="B1603">
        <f t="shared" si="248"/>
        <v>1.6440000000000001</v>
      </c>
      <c r="C1603">
        <v>1594</v>
      </c>
      <c r="D1603">
        <v>-3.9630100000000001</v>
      </c>
      <c r="E1603">
        <v>21925.599999999999</v>
      </c>
      <c r="I1603" s="1">
        <f t="shared" si="244"/>
        <v>8.5110899999999994</v>
      </c>
      <c r="J1603">
        <f t="shared" si="245"/>
        <v>0.28800000000000026</v>
      </c>
      <c r="K1603">
        <f t="shared" si="246"/>
        <v>0.14757124689100834</v>
      </c>
      <c r="L1603">
        <f t="shared" si="250"/>
        <v>18.125246860897654</v>
      </c>
      <c r="M1603">
        <f t="shared" si="247"/>
        <v>9.1776241840576525E-4</v>
      </c>
      <c r="N1603">
        <f t="shared" si="251"/>
        <v>29.581943509658398</v>
      </c>
      <c r="O1603" s="1">
        <f t="shared" si="252"/>
        <v>17.961401384180331</v>
      </c>
      <c r="P1603" s="1">
        <f t="shared" si="253"/>
        <v>26.47249138418033</v>
      </c>
      <c r="Q1603">
        <f t="shared" si="249"/>
        <v>96.091673578451079</v>
      </c>
    </row>
    <row r="1604" spans="2:17" x14ac:dyDescent="0.2">
      <c r="B1604">
        <f t="shared" si="248"/>
        <v>1.645</v>
      </c>
      <c r="C1604">
        <v>1595</v>
      </c>
      <c r="D1604">
        <v>-4.0098399999999996</v>
      </c>
      <c r="E1604">
        <v>21876.400000000001</v>
      </c>
      <c r="I1604" s="1">
        <f t="shared" si="244"/>
        <v>8.4642599999999995</v>
      </c>
      <c r="J1604">
        <f t="shared" si="245"/>
        <v>0.29000000000000004</v>
      </c>
      <c r="K1604">
        <f t="shared" si="246"/>
        <v>0.15010453940000001</v>
      </c>
      <c r="L1604">
        <f t="shared" si="250"/>
        <v>18.136271950229098</v>
      </c>
      <c r="M1604">
        <f t="shared" si="247"/>
        <v>9.1530688192318212E-4</v>
      </c>
      <c r="N1604">
        <f t="shared" si="251"/>
        <v>29.484860155102169</v>
      </c>
      <c r="O1604" s="1">
        <f t="shared" si="252"/>
        <v>17.86531265090899</v>
      </c>
      <c r="P1604" s="1">
        <f t="shared" si="253"/>
        <v>26.32957265090899</v>
      </c>
      <c r="Q1604">
        <f t="shared" si="249"/>
        <v>96.084509736780092</v>
      </c>
    </row>
    <row r="1605" spans="2:17" x14ac:dyDescent="0.2">
      <c r="B1605">
        <f t="shared" si="248"/>
        <v>1.6460000000000001</v>
      </c>
      <c r="C1605">
        <v>1596</v>
      </c>
      <c r="D1605">
        <v>-4.05654</v>
      </c>
      <c r="E1605">
        <v>21826.6</v>
      </c>
      <c r="I1605" s="1">
        <f t="shared" si="244"/>
        <v>8.4175599999999999</v>
      </c>
      <c r="J1605">
        <f t="shared" si="245"/>
        <v>0.29200000000000026</v>
      </c>
      <c r="K1605">
        <f t="shared" si="246"/>
        <v>0.15265858642739233</v>
      </c>
      <c r="L1605">
        <f t="shared" si="250"/>
        <v>18.147297039560549</v>
      </c>
      <c r="M1605">
        <f t="shared" si="247"/>
        <v>9.1285865010740628E-4</v>
      </c>
      <c r="N1605">
        <f t="shared" si="251"/>
        <v>29.388129926220355</v>
      </c>
      <c r="O1605" s="1">
        <f t="shared" si="252"/>
        <v>17.76923236470677</v>
      </c>
      <c r="P1605" s="1">
        <f t="shared" si="253"/>
        <v>26.186792364706768</v>
      </c>
      <c r="Q1605">
        <f t="shared" si="249"/>
        <v>96.07899305312975</v>
      </c>
    </row>
    <row r="1606" spans="2:17" x14ac:dyDescent="0.2">
      <c r="B1606">
        <f t="shared" si="248"/>
        <v>1.647</v>
      </c>
      <c r="C1606">
        <v>1597</v>
      </c>
      <c r="D1606">
        <v>-4.1031000000000004</v>
      </c>
      <c r="E1606">
        <v>21776.2</v>
      </c>
      <c r="I1606" s="1">
        <f t="shared" si="244"/>
        <v>8.3709999999999987</v>
      </c>
      <c r="J1606">
        <f t="shared" si="245"/>
        <v>0.29400000000000004</v>
      </c>
      <c r="K1606">
        <f t="shared" si="246"/>
        <v>0.15523327377734403</v>
      </c>
      <c r="L1606">
        <f t="shared" si="250"/>
        <v>18.158322128891992</v>
      </c>
      <c r="M1606">
        <f t="shared" si="247"/>
        <v>9.1041769851944038E-4</v>
      </c>
      <c r="N1606">
        <f t="shared" si="251"/>
        <v>29.29175139349724</v>
      </c>
      <c r="O1606" s="1">
        <f t="shared" si="252"/>
        <v>17.67315466480273</v>
      </c>
      <c r="P1606" s="1">
        <f t="shared" si="253"/>
        <v>26.044154664802729</v>
      </c>
      <c r="Q1606">
        <f t="shared" si="249"/>
        <v>96.070853622807121</v>
      </c>
    </row>
    <row r="1607" spans="2:17" x14ac:dyDescent="0.2">
      <c r="B1607">
        <f t="shared" si="248"/>
        <v>1.6480000000000001</v>
      </c>
      <c r="C1607">
        <v>1598</v>
      </c>
      <c r="D1607">
        <v>-4.1495300000000004</v>
      </c>
      <c r="E1607">
        <v>21725.200000000001</v>
      </c>
      <c r="I1607" s="1">
        <f t="shared" si="244"/>
        <v>8.3245699999999996</v>
      </c>
      <c r="J1607">
        <f t="shared" si="245"/>
        <v>0.29600000000000026</v>
      </c>
      <c r="K1607">
        <f t="shared" si="246"/>
        <v>0.15782848485785636</v>
      </c>
      <c r="L1607">
        <f t="shared" si="250"/>
        <v>18.169347218223439</v>
      </c>
      <c r="M1607">
        <f t="shared" si="247"/>
        <v>9.0798400281107616E-4</v>
      </c>
      <c r="N1607">
        <f t="shared" si="251"/>
        <v>29.195723133806069</v>
      </c>
      <c r="O1607" s="1">
        <f t="shared" si="252"/>
        <v>17.577090657461156</v>
      </c>
      <c r="P1607" s="1">
        <f t="shared" si="253"/>
        <v>25.901660657461157</v>
      </c>
      <c r="Q1607">
        <f t="shared" si="249"/>
        <v>96.06004560606776</v>
      </c>
    </row>
    <row r="1608" spans="2:17" x14ac:dyDescent="0.2">
      <c r="B1608">
        <f t="shared" si="248"/>
        <v>1.649</v>
      </c>
      <c r="C1608">
        <v>1599</v>
      </c>
      <c r="D1608">
        <v>-4.1958200000000003</v>
      </c>
      <c r="E1608">
        <v>21673.8</v>
      </c>
      <c r="I1608" s="1">
        <f t="shared" si="244"/>
        <v>8.2782799999999988</v>
      </c>
      <c r="J1608">
        <f t="shared" si="245"/>
        <v>0.29800000000000004</v>
      </c>
      <c r="K1608">
        <f t="shared" si="246"/>
        <v>0.16044410070380807</v>
      </c>
      <c r="L1608">
        <f t="shared" si="250"/>
        <v>18.180372307554883</v>
      </c>
      <c r="M1608">
        <f t="shared" si="247"/>
        <v>9.0555753872454043E-4</v>
      </c>
      <c r="N1608">
        <f t="shared" si="251"/>
        <v>29.10004373037831</v>
      </c>
      <c r="O1608" s="1">
        <f t="shared" si="252"/>
        <v>17.481034573590595</v>
      </c>
      <c r="P1608" s="1">
        <f t="shared" si="253"/>
        <v>25.759314573590594</v>
      </c>
      <c r="Q1608">
        <f t="shared" si="249"/>
        <v>96.04657549621534</v>
      </c>
    </row>
    <row r="1609" spans="2:17" x14ac:dyDescent="0.2">
      <c r="B1609">
        <f t="shared" si="248"/>
        <v>1.6500000000000001</v>
      </c>
      <c r="C1609">
        <v>1600</v>
      </c>
      <c r="D1609">
        <v>-4.2419799999999999</v>
      </c>
      <c r="E1609">
        <v>21621.7</v>
      </c>
      <c r="I1609" s="1">
        <f t="shared" si="244"/>
        <v>8.2321200000000001</v>
      </c>
      <c r="J1609">
        <f t="shared" si="245"/>
        <v>0.30000000000000027</v>
      </c>
      <c r="K1609">
        <f t="shared" si="246"/>
        <v>0.16308000000000036</v>
      </c>
      <c r="L1609">
        <f t="shared" si="250"/>
        <v>18.191397396886334</v>
      </c>
      <c r="M1609">
        <f t="shared" si="247"/>
        <v>9.0313828209212369E-4</v>
      </c>
      <c r="N1609">
        <f t="shared" si="251"/>
        <v>29.004711772772463</v>
      </c>
      <c r="O1609" s="1">
        <f t="shared" si="252"/>
        <v>17.384997506468725</v>
      </c>
      <c r="P1609" s="1">
        <f t="shared" si="253"/>
        <v>25.617117506468723</v>
      </c>
      <c r="Q1609">
        <f t="shared" si="249"/>
        <v>96.030398304993184</v>
      </c>
    </row>
    <row r="1610" spans="2:17" x14ac:dyDescent="0.2">
      <c r="B1610">
        <f t="shared" si="248"/>
        <v>1.651</v>
      </c>
      <c r="C1610">
        <v>1601</v>
      </c>
      <c r="D1610">
        <v>-4.2880000000000003</v>
      </c>
      <c r="E1610">
        <v>21569.200000000001</v>
      </c>
      <c r="I1610" s="1">
        <f t="shared" ref="I1610:I1673" si="254">D1610-$D$5009</f>
        <v>8.1860999999999997</v>
      </c>
      <c r="J1610">
        <f t="shared" ref="J1610:J1673" si="255">MIN(1,MAX(0,(B1610-$K$3)/($K$4-$K$3)))</f>
        <v>0.30200000000000005</v>
      </c>
      <c r="K1610">
        <f t="shared" ref="K1610:K1673" si="256">10*J1610^3-15*J1610^4+6*J1610^5</f>
        <v>0.16573605910419204</v>
      </c>
      <c r="L1610">
        <f t="shared" si="250"/>
        <v>18.202422486217777</v>
      </c>
      <c r="M1610">
        <f t="shared" ref="M1610:M1673" si="257">0.18175*EXP(-3.1998*L1610)+0.50986*EXP(-0.94229*L1610)+0.28022*EXP(-0.4029*L1610)+0.02817*EXP(-0.20162*L1610)</f>
        <v>9.007262088358281E-4</v>
      </c>
      <c r="N1610">
        <f t="shared" si="251"/>
        <v>28.909725856843604</v>
      </c>
      <c r="O1610" s="1">
        <f t="shared" si="252"/>
        <v>17.288973776980608</v>
      </c>
      <c r="P1610" s="1">
        <f t="shared" si="253"/>
        <v>25.475073776980608</v>
      </c>
      <c r="Q1610">
        <f t="shared" si="249"/>
        <v>96.01568011328601</v>
      </c>
    </row>
    <row r="1611" spans="2:17" x14ac:dyDescent="0.2">
      <c r="B1611">
        <f t="shared" ref="B1611:B1674" si="258">$B$9+C1611*0.001</f>
        <v>1.6520000000000001</v>
      </c>
      <c r="C1611">
        <v>1602</v>
      </c>
      <c r="D1611">
        <v>-4.3338799999999997</v>
      </c>
      <c r="E1611">
        <v>21516.2</v>
      </c>
      <c r="I1611" s="1">
        <f t="shared" si="254"/>
        <v>8.1402199999999993</v>
      </c>
      <c r="J1611">
        <f t="shared" si="255"/>
        <v>0.30400000000000027</v>
      </c>
      <c r="K1611">
        <f t="shared" si="256"/>
        <v>0.16841215207014437</v>
      </c>
      <c r="L1611">
        <f t="shared" si="250"/>
        <v>18.213447575549225</v>
      </c>
      <c r="M1611">
        <f t="shared" si="257"/>
        <v>8.9832129496699581E-4</v>
      </c>
      <c r="N1611">
        <f t="shared" si="251"/>
        <v>28.815084584712373</v>
      </c>
      <c r="O1611" s="1">
        <f t="shared" si="252"/>
        <v>17.192966146242153</v>
      </c>
      <c r="P1611" s="1">
        <f t="shared" si="253"/>
        <v>25.333186146242152</v>
      </c>
      <c r="Q1611">
        <f t="shared" ref="Q1611:Q1674" si="259">-(O1612-O1610)/(B1612-B1610)</f>
        <v>95.994047392499752</v>
      </c>
    </row>
    <row r="1612" spans="2:17" x14ac:dyDescent="0.2">
      <c r="B1612">
        <f t="shared" si="258"/>
        <v>1.653</v>
      </c>
      <c r="C1612">
        <v>1603</v>
      </c>
      <c r="D1612">
        <v>-4.3796299999999997</v>
      </c>
      <c r="E1612">
        <v>21462.6</v>
      </c>
      <c r="I1612" s="1">
        <f t="shared" si="254"/>
        <v>8.0944700000000012</v>
      </c>
      <c r="J1612">
        <f t="shared" si="255"/>
        <v>0.30600000000000005</v>
      </c>
      <c r="K1612">
        <f t="shared" si="256"/>
        <v>0.1711081506706561</v>
      </c>
      <c r="L1612">
        <f t="shared" si="250"/>
        <v>18.224472664880668</v>
      </c>
      <c r="M1612">
        <f t="shared" si="257"/>
        <v>8.9592351658596115E-4</v>
      </c>
      <c r="N1612">
        <f t="shared" si="251"/>
        <v>28.720786564734922</v>
      </c>
      <c r="O1612" s="1">
        <f t="shared" si="252"/>
        <v>17.096985682195609</v>
      </c>
      <c r="P1612" s="1">
        <f t="shared" si="253"/>
        <v>25.19145568219561</v>
      </c>
      <c r="Q1612">
        <f t="shared" si="259"/>
        <v>95.973785031917473</v>
      </c>
    </row>
    <row r="1613" spans="2:17" x14ac:dyDescent="0.2">
      <c r="B1613">
        <f t="shared" si="258"/>
        <v>1.6540000000000001</v>
      </c>
      <c r="C1613">
        <v>1604</v>
      </c>
      <c r="D1613">
        <v>-4.42523</v>
      </c>
      <c r="E1613">
        <v>21408.6</v>
      </c>
      <c r="I1613" s="1">
        <f t="shared" si="254"/>
        <v>8.0488700000000009</v>
      </c>
      <c r="J1613">
        <f t="shared" si="255"/>
        <v>0.30800000000000027</v>
      </c>
      <c r="K1613">
        <f t="shared" si="256"/>
        <v>0.1738239244206084</v>
      </c>
      <c r="L1613">
        <f t="shared" si="250"/>
        <v>18.235497754212115</v>
      </c>
      <c r="M1613">
        <f t="shared" si="257"/>
        <v>8.9353284988168645E-4</v>
      </c>
      <c r="N1613">
        <f t="shared" si="251"/>
        <v>28.626830411472362</v>
      </c>
      <c r="O1613" s="1">
        <f t="shared" si="252"/>
        <v>17.001018576178318</v>
      </c>
      <c r="P1613" s="1">
        <f t="shared" si="253"/>
        <v>25.049888576178319</v>
      </c>
      <c r="Q1613">
        <f t="shared" si="259"/>
        <v>95.954862537709488</v>
      </c>
    </row>
    <row r="1614" spans="2:17" x14ac:dyDescent="0.2">
      <c r="B1614">
        <f t="shared" si="258"/>
        <v>1.655</v>
      </c>
      <c r="C1614">
        <v>1605</v>
      </c>
      <c r="D1614">
        <v>-4.4706900000000003</v>
      </c>
      <c r="E1614">
        <v>21354.1</v>
      </c>
      <c r="I1614" s="1">
        <f t="shared" si="254"/>
        <v>8.0034099999999988</v>
      </c>
      <c r="J1614">
        <f t="shared" si="255"/>
        <v>0.31000000000000005</v>
      </c>
      <c r="K1614">
        <f t="shared" si="256"/>
        <v>0.17655934060000009</v>
      </c>
      <c r="L1614">
        <f t="shared" si="250"/>
        <v>18.246522843543563</v>
      </c>
      <c r="M1614">
        <f t="shared" si="257"/>
        <v>8.9114927113141164E-4</v>
      </c>
      <c r="N1614">
        <f t="shared" si="251"/>
        <v>28.533214745660814</v>
      </c>
      <c r="O1614" s="1">
        <f t="shared" si="252"/>
        <v>16.905075957120189</v>
      </c>
      <c r="P1614" s="1">
        <f t="shared" si="253"/>
        <v>24.908485957120188</v>
      </c>
      <c r="Q1614">
        <f t="shared" si="259"/>
        <v>95.928960984824755</v>
      </c>
    </row>
    <row r="1615" spans="2:17" x14ac:dyDescent="0.2">
      <c r="B1615">
        <f t="shared" si="258"/>
        <v>1.6560000000000001</v>
      </c>
      <c r="C1615">
        <v>1606</v>
      </c>
      <c r="D1615">
        <v>-4.5160099999999996</v>
      </c>
      <c r="E1615">
        <v>21299.200000000001</v>
      </c>
      <c r="I1615" s="1">
        <f t="shared" si="254"/>
        <v>7.9580900000000003</v>
      </c>
      <c r="J1615">
        <f t="shared" si="255"/>
        <v>0.31200000000000028</v>
      </c>
      <c r="K1615">
        <f t="shared" si="256"/>
        <v>0.1793142642769924</v>
      </c>
      <c r="L1615">
        <f t="shared" si="250"/>
        <v>18.25754793287501</v>
      </c>
      <c r="M1615">
        <f t="shared" si="257"/>
        <v>8.8877275670029771E-4</v>
      </c>
      <c r="N1615">
        <f t="shared" si="251"/>
        <v>28.439938194181341</v>
      </c>
      <c r="O1615" s="1">
        <f t="shared" si="252"/>
        <v>16.809160654208668</v>
      </c>
      <c r="P1615" s="1">
        <f t="shared" si="253"/>
        <v>24.767250654208667</v>
      </c>
      <c r="Q1615">
        <f t="shared" si="259"/>
        <v>95.900222463121935</v>
      </c>
    </row>
    <row r="1616" spans="2:17" x14ac:dyDescent="0.2">
      <c r="B1616">
        <f t="shared" si="258"/>
        <v>1.657</v>
      </c>
      <c r="C1616">
        <v>1607</v>
      </c>
      <c r="D1616">
        <v>-4.5611899999999999</v>
      </c>
      <c r="E1616">
        <v>21243.8</v>
      </c>
      <c r="I1616" s="1">
        <f t="shared" si="254"/>
        <v>7.9129100000000001</v>
      </c>
      <c r="J1616">
        <f t="shared" si="255"/>
        <v>0.31400000000000006</v>
      </c>
      <c r="K1616">
        <f t="shared" si="256"/>
        <v>0.18208855833094406</v>
      </c>
      <c r="L1616">
        <f t="shared" si="250"/>
        <v>18.268573022206454</v>
      </c>
      <c r="M1616">
        <f t="shared" si="257"/>
        <v>8.8640328304107508E-4</v>
      </c>
      <c r="N1616">
        <f t="shared" si="251"/>
        <v>28.346999390030181</v>
      </c>
      <c r="O1616" s="1">
        <f t="shared" si="252"/>
        <v>16.713275512193945</v>
      </c>
      <c r="P1616" s="1">
        <f t="shared" si="253"/>
        <v>24.626185512193945</v>
      </c>
      <c r="Q1616">
        <f t="shared" si="259"/>
        <v>95.868631692535814</v>
      </c>
    </row>
    <row r="1617" spans="2:17" x14ac:dyDescent="0.2">
      <c r="B1617">
        <f t="shared" si="258"/>
        <v>1.6580000000000001</v>
      </c>
      <c r="C1617">
        <v>1608</v>
      </c>
      <c r="D1617">
        <v>-4.60623</v>
      </c>
      <c r="E1617">
        <v>21188</v>
      </c>
      <c r="I1617" s="1">
        <f t="shared" si="254"/>
        <v>7.8678699999999999</v>
      </c>
      <c r="J1617">
        <f t="shared" si="255"/>
        <v>0.31600000000000028</v>
      </c>
      <c r="K1617">
        <f t="shared" si="256"/>
        <v>0.18488208347545643</v>
      </c>
      <c r="L1617">
        <f t="shared" si="250"/>
        <v>18.279598111537901</v>
      </c>
      <c r="M1617">
        <f t="shared" si="257"/>
        <v>8.8404082669368996E-4</v>
      </c>
      <c r="N1617">
        <f t="shared" si="251"/>
        <v>28.254396972288969</v>
      </c>
      <c r="O1617" s="1">
        <f t="shared" si="252"/>
        <v>16.617423390823596</v>
      </c>
      <c r="P1617" s="1">
        <f t="shared" si="253"/>
        <v>24.485293390823596</v>
      </c>
      <c r="Q1617">
        <f t="shared" si="259"/>
        <v>95.838235480536852</v>
      </c>
    </row>
    <row r="1618" spans="2:17" x14ac:dyDescent="0.2">
      <c r="B1618">
        <f t="shared" si="258"/>
        <v>1.659</v>
      </c>
      <c r="C1618">
        <v>1609</v>
      </c>
      <c r="D1618">
        <v>-4.6511199999999997</v>
      </c>
      <c r="E1618">
        <v>21131.7</v>
      </c>
      <c r="I1618" s="1">
        <f t="shared" si="254"/>
        <v>7.8229800000000003</v>
      </c>
      <c r="J1618">
        <f t="shared" si="255"/>
        <v>0.31800000000000006</v>
      </c>
      <c r="K1618">
        <f t="shared" si="256"/>
        <v>0.18769469828140806</v>
      </c>
      <c r="L1618">
        <f t="shared" si="250"/>
        <v>18.290623200869348</v>
      </c>
      <c r="M1618">
        <f t="shared" si="257"/>
        <v>8.8168536428496103E-4</v>
      </c>
      <c r="N1618">
        <f t="shared" si="251"/>
        <v>28.162129586095492</v>
      </c>
      <c r="O1618" s="1">
        <f t="shared" si="252"/>
        <v>16.521599041232871</v>
      </c>
      <c r="P1618" s="1">
        <f t="shared" si="253"/>
        <v>24.344579041232873</v>
      </c>
      <c r="Q1618">
        <f t="shared" si="259"/>
        <v>95.804929818997934</v>
      </c>
    </row>
    <row r="1619" spans="2:17" x14ac:dyDescent="0.2">
      <c r="B1619">
        <f t="shared" si="258"/>
        <v>1.6600000000000001</v>
      </c>
      <c r="C1619">
        <v>1610</v>
      </c>
      <c r="D1619">
        <v>-4.6958700000000002</v>
      </c>
      <c r="E1619">
        <v>21075</v>
      </c>
      <c r="I1619" s="1">
        <f t="shared" si="254"/>
        <v>7.7782299999999998</v>
      </c>
      <c r="J1619">
        <f t="shared" si="255"/>
        <v>0.32000000000000028</v>
      </c>
      <c r="K1619">
        <f t="shared" si="256"/>
        <v>0.19052625920000038</v>
      </c>
      <c r="L1619">
        <f t="shared" si="250"/>
        <v>18.301648290200795</v>
      </c>
      <c r="M1619">
        <f t="shared" si="257"/>
        <v>8.7933687252822641E-4</v>
      </c>
      <c r="N1619">
        <f t="shared" si="251"/>
        <v>28.070195882614097</v>
      </c>
      <c r="O1619" s="1">
        <f t="shared" si="252"/>
        <v>16.4258135311856</v>
      </c>
      <c r="P1619" s="1">
        <f t="shared" si="253"/>
        <v>24.204043531185601</v>
      </c>
      <c r="Q1619">
        <f t="shared" si="259"/>
        <v>95.768672395507707</v>
      </c>
    </row>
    <row r="1620" spans="2:17" x14ac:dyDescent="0.2">
      <c r="B1620">
        <f t="shared" si="258"/>
        <v>1.661</v>
      </c>
      <c r="C1620">
        <v>1611</v>
      </c>
      <c r="D1620">
        <v>-4.7404700000000002</v>
      </c>
      <c r="E1620">
        <v>21017.9</v>
      </c>
      <c r="I1620" s="1">
        <f t="shared" si="254"/>
        <v>7.7336299999999998</v>
      </c>
      <c r="J1620">
        <f t="shared" si="255"/>
        <v>0.32200000000000006</v>
      </c>
      <c r="K1620">
        <f t="shared" si="256"/>
        <v>0.19337662058579208</v>
      </c>
      <c r="L1620">
        <f t="shared" si="250"/>
        <v>18.312673379532239</v>
      </c>
      <c r="M1620">
        <f t="shared" si="257"/>
        <v>8.7699532822299879E-4</v>
      </c>
      <c r="N1620">
        <f t="shared" si="251"/>
        <v>27.978594519006624</v>
      </c>
      <c r="O1620" s="1">
        <f t="shared" si="252"/>
        <v>16.330061696441856</v>
      </c>
      <c r="P1620" s="1">
        <f t="shared" si="253"/>
        <v>24.063691696441857</v>
      </c>
      <c r="Q1620">
        <f t="shared" si="259"/>
        <v>95.729477882718598</v>
      </c>
    </row>
    <row r="1621" spans="2:17" x14ac:dyDescent="0.2">
      <c r="B1621">
        <f t="shared" si="258"/>
        <v>1.6620000000000001</v>
      </c>
      <c r="C1621">
        <v>1612</v>
      </c>
      <c r="D1621">
        <v>-4.7849300000000001</v>
      </c>
      <c r="E1621">
        <v>20960.5</v>
      </c>
      <c r="I1621" s="1">
        <f t="shared" si="254"/>
        <v>7.6891699999999998</v>
      </c>
      <c r="J1621">
        <f t="shared" si="255"/>
        <v>0.32400000000000029</v>
      </c>
      <c r="K1621">
        <f t="shared" si="256"/>
        <v>0.19624563471974443</v>
      </c>
      <c r="L1621">
        <f t="shared" si="250"/>
        <v>18.323698468863686</v>
      </c>
      <c r="M1621">
        <f t="shared" si="257"/>
        <v>8.746607082546191E-4</v>
      </c>
      <c r="N1621">
        <f t="shared" si="251"/>
        <v>27.887324158403256</v>
      </c>
      <c r="O1621" s="1">
        <f t="shared" si="252"/>
        <v>16.234354575420163</v>
      </c>
      <c r="P1621" s="1">
        <f t="shared" si="253"/>
        <v>23.923524575420164</v>
      </c>
      <c r="Q1621">
        <f t="shared" si="259"/>
        <v>95.687304672869814</v>
      </c>
    </row>
    <row r="1622" spans="2:17" x14ac:dyDescent="0.2">
      <c r="B1622">
        <f t="shared" si="258"/>
        <v>1.663</v>
      </c>
      <c r="C1622">
        <v>1613</v>
      </c>
      <c r="D1622">
        <v>-4.8292400000000004</v>
      </c>
      <c r="E1622">
        <v>20902.599999999999</v>
      </c>
      <c r="I1622" s="1">
        <f t="shared" si="254"/>
        <v>7.6448599999999995</v>
      </c>
      <c r="J1622">
        <f t="shared" si="255"/>
        <v>0.32600000000000007</v>
      </c>
      <c r="K1622">
        <f t="shared" si="256"/>
        <v>0.19913315183225608</v>
      </c>
      <c r="L1622">
        <f t="shared" si="250"/>
        <v>18.334723558195133</v>
      </c>
      <c r="M1622">
        <f t="shared" si="257"/>
        <v>8.7233298959391524E-4</v>
      </c>
      <c r="N1622">
        <f t="shared" si="251"/>
        <v>27.79638346987376</v>
      </c>
      <c r="O1622" s="1">
        <f t="shared" si="252"/>
        <v>16.138687087096116</v>
      </c>
      <c r="P1622" s="1">
        <f t="shared" si="253"/>
        <v>23.783547087096117</v>
      </c>
      <c r="Q1622">
        <f t="shared" si="259"/>
        <v>95.646158685436603</v>
      </c>
    </row>
    <row r="1623" spans="2:17" x14ac:dyDescent="0.2">
      <c r="B1623">
        <f t="shared" si="258"/>
        <v>1.6640000000000001</v>
      </c>
      <c r="C1623">
        <v>1614</v>
      </c>
      <c r="D1623">
        <v>-4.8734000000000002</v>
      </c>
      <c r="E1623">
        <v>20844.400000000001</v>
      </c>
      <c r="I1623" s="1">
        <f t="shared" si="254"/>
        <v>7.6006999999999998</v>
      </c>
      <c r="J1623">
        <f t="shared" si="255"/>
        <v>0.32800000000000029</v>
      </c>
      <c r="K1623">
        <f t="shared" si="256"/>
        <v>0.20203902012620847</v>
      </c>
      <c r="L1623">
        <f t="shared" si="250"/>
        <v>18.34574864752658</v>
      </c>
      <c r="M1623">
        <f t="shared" si="257"/>
        <v>8.7001214929685968E-4</v>
      </c>
      <c r="N1623">
        <f t="shared" si="251"/>
        <v>27.705771128398684</v>
      </c>
      <c r="O1623" s="1">
        <f t="shared" si="252"/>
        <v>16.043062258049289</v>
      </c>
      <c r="P1623" s="1">
        <f t="shared" si="253"/>
        <v>23.643762258049289</v>
      </c>
      <c r="Q1623">
        <f t="shared" si="259"/>
        <v>95.598004764049364</v>
      </c>
    </row>
    <row r="1624" spans="2:17" x14ac:dyDescent="0.2">
      <c r="B1624">
        <f t="shared" si="258"/>
        <v>1.665</v>
      </c>
      <c r="C1624">
        <v>1615</v>
      </c>
      <c r="D1624">
        <v>-4.9174199999999999</v>
      </c>
      <c r="E1624">
        <v>20785.7</v>
      </c>
      <c r="I1624" s="1">
        <f t="shared" si="254"/>
        <v>7.5566800000000001</v>
      </c>
      <c r="J1624">
        <f t="shared" si="255"/>
        <v>0.33000000000000007</v>
      </c>
      <c r="K1624">
        <f t="shared" si="256"/>
        <v>0.20496308580000011</v>
      </c>
      <c r="L1624">
        <f t="shared" si="250"/>
        <v>18.356773736858024</v>
      </c>
      <c r="M1624">
        <f t="shared" si="257"/>
        <v>8.676981645042277E-4</v>
      </c>
      <c r="N1624">
        <f t="shared" si="251"/>
        <v>27.615485814840767</v>
      </c>
      <c r="O1624" s="1">
        <f t="shared" si="252"/>
        <v>15.947491077568017</v>
      </c>
      <c r="P1624" s="1">
        <f t="shared" si="253"/>
        <v>23.504171077568017</v>
      </c>
      <c r="Q1624">
        <f t="shared" si="259"/>
        <v>95.546835434979471</v>
      </c>
    </row>
    <row r="1625" spans="2:17" x14ac:dyDescent="0.2">
      <c r="B1625">
        <f t="shared" si="258"/>
        <v>1.6660000000000001</v>
      </c>
      <c r="C1625">
        <v>1616</v>
      </c>
      <c r="D1625">
        <v>-4.96129</v>
      </c>
      <c r="E1625">
        <v>20726.8</v>
      </c>
      <c r="I1625" s="1">
        <f t="shared" si="254"/>
        <v>7.51281</v>
      </c>
      <c r="J1625">
        <f t="shared" si="255"/>
        <v>0.33200000000000029</v>
      </c>
      <c r="K1625">
        <f t="shared" si="256"/>
        <v>0.20790519307059244</v>
      </c>
      <c r="L1625">
        <f t="shared" si="250"/>
        <v>18.367798826189471</v>
      </c>
      <c r="M1625">
        <f t="shared" si="257"/>
        <v>8.6539101244125644E-4</v>
      </c>
      <c r="N1625">
        <f t="shared" si="251"/>
        <v>27.525526215916408</v>
      </c>
      <c r="O1625" s="1">
        <f t="shared" si="252"/>
        <v>15.85196858717933</v>
      </c>
      <c r="P1625" s="1">
        <f t="shared" si="253"/>
        <v>23.36477858717933</v>
      </c>
      <c r="Q1625">
        <f t="shared" si="259"/>
        <v>95.500560262736926</v>
      </c>
    </row>
    <row r="1626" spans="2:17" x14ac:dyDescent="0.2">
      <c r="B1626">
        <f t="shared" si="258"/>
        <v>1.667</v>
      </c>
      <c r="C1626">
        <v>1617</v>
      </c>
      <c r="D1626">
        <v>-5.0049999999999999</v>
      </c>
      <c r="E1626">
        <v>20667.5</v>
      </c>
      <c r="I1626" s="1">
        <f t="shared" si="254"/>
        <v>7.4691000000000001</v>
      </c>
      <c r="J1626">
        <f t="shared" si="255"/>
        <v>0.33400000000000007</v>
      </c>
      <c r="K1626">
        <f t="shared" si="256"/>
        <v>0.21086518419654413</v>
      </c>
      <c r="L1626">
        <f t="shared" si="250"/>
        <v>18.378823915520918</v>
      </c>
      <c r="M1626">
        <f t="shared" si="257"/>
        <v>8.6309067041731103E-4</v>
      </c>
      <c r="N1626">
        <f t="shared" si="251"/>
        <v>27.435891024167535</v>
      </c>
      <c r="O1626" s="1">
        <f t="shared" si="252"/>
        <v>15.756489957042543</v>
      </c>
      <c r="P1626" s="1">
        <f t="shared" si="253"/>
        <v>23.225589957042544</v>
      </c>
      <c r="Q1626">
        <f t="shared" si="259"/>
        <v>95.447257618044205</v>
      </c>
    </row>
    <row r="1627" spans="2:17" x14ac:dyDescent="0.2">
      <c r="B1627">
        <f t="shared" si="258"/>
        <v>1.6680000000000001</v>
      </c>
      <c r="C1627">
        <v>1618</v>
      </c>
      <c r="D1627">
        <v>-5.0485699999999998</v>
      </c>
      <c r="E1627">
        <v>20607.8</v>
      </c>
      <c r="I1627" s="1">
        <f t="shared" si="254"/>
        <v>7.4255300000000002</v>
      </c>
      <c r="J1627">
        <f t="shared" si="255"/>
        <v>0.3360000000000003</v>
      </c>
      <c r="K1627">
        <f t="shared" si="256"/>
        <v>0.21384289950105645</v>
      </c>
      <c r="L1627">
        <f t="shared" si="250"/>
        <v>18.389849004852366</v>
      </c>
      <c r="M1627">
        <f t="shared" si="257"/>
        <v>8.6079711582554615E-4</v>
      </c>
      <c r="N1627">
        <f t="shared" si="251"/>
        <v>27.346578937933351</v>
      </c>
      <c r="O1627" s="1">
        <f t="shared" si="252"/>
        <v>15.661074071943242</v>
      </c>
      <c r="P1627" s="1">
        <f t="shared" si="253"/>
        <v>23.086604071943242</v>
      </c>
      <c r="Q1627">
        <f t="shared" si="259"/>
        <v>95.386931747332071</v>
      </c>
    </row>
    <row r="1628" spans="2:17" x14ac:dyDescent="0.2">
      <c r="B1628">
        <f t="shared" si="258"/>
        <v>1.669</v>
      </c>
      <c r="C1628">
        <v>1619</v>
      </c>
      <c r="D1628">
        <v>-5.09199</v>
      </c>
      <c r="E1628">
        <v>20547.8</v>
      </c>
      <c r="I1628" s="1">
        <f t="shared" si="254"/>
        <v>7.3821099999999999</v>
      </c>
      <c r="J1628">
        <f t="shared" si="255"/>
        <v>0.33800000000000008</v>
      </c>
      <c r="K1628">
        <f t="shared" si="256"/>
        <v>0.21683817739500805</v>
      </c>
      <c r="L1628">
        <f t="shared" si="250"/>
        <v>18.400874094183809</v>
      </c>
      <c r="M1628">
        <f t="shared" si="257"/>
        <v>8.5851032614257209E-4</v>
      </c>
      <c r="N1628">
        <f t="shared" si="251"/>
        <v>27.257588661322405</v>
      </c>
      <c r="O1628" s="1">
        <f t="shared" si="252"/>
        <v>15.565716093547879</v>
      </c>
      <c r="P1628" s="1">
        <f t="shared" si="253"/>
        <v>22.947826093547878</v>
      </c>
      <c r="Q1628">
        <f t="shared" si="259"/>
        <v>95.327478831540716</v>
      </c>
    </row>
    <row r="1629" spans="2:17" x14ac:dyDescent="0.2">
      <c r="B1629">
        <f t="shared" si="258"/>
        <v>1.6700000000000002</v>
      </c>
      <c r="C1629">
        <v>1620</v>
      </c>
      <c r="D1629">
        <v>-5.1352599999999997</v>
      </c>
      <c r="E1629">
        <v>20487.5</v>
      </c>
      <c r="I1629" s="1">
        <f t="shared" si="254"/>
        <v>7.3388400000000003</v>
      </c>
      <c r="J1629">
        <f t="shared" si="255"/>
        <v>0.3400000000000003</v>
      </c>
      <c r="K1629">
        <f t="shared" si="256"/>
        <v>0.21985085440000046</v>
      </c>
      <c r="L1629">
        <f t="shared" si="250"/>
        <v>18.411899183515256</v>
      </c>
      <c r="M1629">
        <f t="shared" si="257"/>
        <v>8.5623027892811772E-4</v>
      </c>
      <c r="N1629">
        <f t="shared" si="251"/>
        <v>27.168918904184562</v>
      </c>
      <c r="O1629" s="1">
        <f t="shared" si="252"/>
        <v>15.47041911428016</v>
      </c>
      <c r="P1629" s="1">
        <f t="shared" si="253"/>
        <v>22.80925911428016</v>
      </c>
      <c r="Q1629">
        <f t="shared" si="259"/>
        <v>95.268814427727747</v>
      </c>
    </row>
    <row r="1630" spans="2:17" x14ac:dyDescent="0.2">
      <c r="B1630">
        <f t="shared" si="258"/>
        <v>1.671</v>
      </c>
      <c r="C1630">
        <v>1621</v>
      </c>
      <c r="D1630">
        <v>-5.1783700000000001</v>
      </c>
      <c r="E1630">
        <v>20426.900000000001</v>
      </c>
      <c r="I1630" s="1">
        <f t="shared" si="254"/>
        <v>7.2957299999999998</v>
      </c>
      <c r="J1630">
        <f t="shared" si="255"/>
        <v>0.34200000000000008</v>
      </c>
      <c r="K1630">
        <f t="shared" si="256"/>
        <v>0.22288076517139213</v>
      </c>
      <c r="L1630">
        <f t="shared" si="250"/>
        <v>18.422924272846704</v>
      </c>
      <c r="M1630">
        <f t="shared" si="257"/>
        <v>8.5395695182470316E-4</v>
      </c>
      <c r="N1630">
        <f t="shared" si="251"/>
        <v>27.080568382083527</v>
      </c>
      <c r="O1630" s="1">
        <f t="shared" si="252"/>
        <v>15.375178464692423</v>
      </c>
      <c r="P1630" s="1">
        <f t="shared" si="253"/>
        <v>22.670908464692424</v>
      </c>
      <c r="Q1630">
        <f t="shared" si="259"/>
        <v>95.203143029077978</v>
      </c>
    </row>
    <row r="1631" spans="2:17" x14ac:dyDescent="0.2">
      <c r="B1631">
        <f t="shared" si="258"/>
        <v>1.6720000000000002</v>
      </c>
      <c r="C1631">
        <v>1622</v>
      </c>
      <c r="D1631">
        <v>-5.2213399999999996</v>
      </c>
      <c r="E1631">
        <v>20366</v>
      </c>
      <c r="I1631" s="1">
        <f t="shared" si="254"/>
        <v>7.2527600000000003</v>
      </c>
      <c r="J1631">
        <f t="shared" si="255"/>
        <v>0.34400000000000031</v>
      </c>
      <c r="K1631">
        <f t="shared" si="256"/>
        <v>0.22592774252134448</v>
      </c>
      <c r="L1631">
        <f t="shared" si="250"/>
        <v>18.433949362178151</v>
      </c>
      <c r="M1631">
        <f t="shared" si="257"/>
        <v>8.5169032255730649E-4</v>
      </c>
      <c r="N1631">
        <f t="shared" si="251"/>
        <v>26.992535816269118</v>
      </c>
      <c r="O1631" s="1">
        <f t="shared" si="252"/>
        <v>15.280012828222004</v>
      </c>
      <c r="P1631" s="1">
        <f t="shared" si="253"/>
        <v>22.532772828222004</v>
      </c>
      <c r="Q1631">
        <f t="shared" si="259"/>
        <v>95.134326227986591</v>
      </c>
    </row>
    <row r="1632" spans="2:17" x14ac:dyDescent="0.2">
      <c r="B1632">
        <f t="shared" si="258"/>
        <v>1.673</v>
      </c>
      <c r="C1632">
        <v>1623</v>
      </c>
      <c r="D1632">
        <v>-5.2641499999999999</v>
      </c>
      <c r="E1632">
        <v>20304.8</v>
      </c>
      <c r="I1632" s="1">
        <f t="shared" si="254"/>
        <v>7.2099500000000001</v>
      </c>
      <c r="J1632">
        <f t="shared" si="255"/>
        <v>0.34600000000000009</v>
      </c>
      <c r="K1632">
        <f t="shared" si="256"/>
        <v>0.22899161744185612</v>
      </c>
      <c r="L1632">
        <f t="shared" si="250"/>
        <v>18.444974451509594</v>
      </c>
      <c r="M1632">
        <f t="shared" si="257"/>
        <v>8.4943036893303536E-4</v>
      </c>
      <c r="N1632">
        <f t="shared" si="251"/>
        <v>26.904819933649929</v>
      </c>
      <c r="O1632" s="1">
        <f t="shared" si="252"/>
        <v>15.18490981223645</v>
      </c>
      <c r="P1632" s="1">
        <f t="shared" si="253"/>
        <v>22.394859812236451</v>
      </c>
      <c r="Q1632">
        <f t="shared" si="259"/>
        <v>95.066256478595704</v>
      </c>
    </row>
    <row r="1633" spans="2:17" x14ac:dyDescent="0.2">
      <c r="B1633">
        <f t="shared" si="258"/>
        <v>1.6740000000000002</v>
      </c>
      <c r="C1633">
        <v>1624</v>
      </c>
      <c r="D1633">
        <v>-5.3068099999999996</v>
      </c>
      <c r="E1633">
        <v>20243.3</v>
      </c>
      <c r="I1633" s="1">
        <f t="shared" si="254"/>
        <v>7.1672900000000004</v>
      </c>
      <c r="J1633">
        <f t="shared" si="255"/>
        <v>0.34800000000000031</v>
      </c>
      <c r="K1633">
        <f t="shared" si="256"/>
        <v>0.23207221912780845</v>
      </c>
      <c r="L1633">
        <f t="shared" si="250"/>
        <v>18.455999540841042</v>
      </c>
      <c r="M1633">
        <f t="shared" si="257"/>
        <v>8.4717706884079663E-4</v>
      </c>
      <c r="N1633">
        <f t="shared" si="251"/>
        <v>26.817419466765919</v>
      </c>
      <c r="O1633" s="1">
        <f t="shared" si="252"/>
        <v>15.089880315264812</v>
      </c>
      <c r="P1633" s="1">
        <f t="shared" si="253"/>
        <v>22.257170315264812</v>
      </c>
      <c r="Q1633">
        <f t="shared" si="259"/>
        <v>94.994994240311129</v>
      </c>
    </row>
    <row r="1634" spans="2:17" x14ac:dyDescent="0.2">
      <c r="B1634">
        <f t="shared" si="258"/>
        <v>1.675</v>
      </c>
      <c r="C1634">
        <v>1625</v>
      </c>
      <c r="D1634">
        <v>-5.34931</v>
      </c>
      <c r="E1634">
        <v>20181.599999999999</v>
      </c>
      <c r="I1634" s="1">
        <f t="shared" si="254"/>
        <v>7.12479</v>
      </c>
      <c r="J1634">
        <f t="shared" si="255"/>
        <v>0.35000000000000009</v>
      </c>
      <c r="K1634">
        <f t="shared" si="256"/>
        <v>0.23516937500000012</v>
      </c>
      <c r="L1634">
        <f t="shared" si="250"/>
        <v>18.467024630172489</v>
      </c>
      <c r="M1634">
        <f t="shared" si="257"/>
        <v>8.4493040025097345E-4</v>
      </c>
      <c r="N1634">
        <f t="shared" si="251"/>
        <v>26.730333153761435</v>
      </c>
      <c r="O1634" s="1">
        <f t="shared" si="252"/>
        <v>14.994919823755827</v>
      </c>
      <c r="P1634" s="1">
        <f t="shared" si="253"/>
        <v>22.119709823755827</v>
      </c>
      <c r="Q1634">
        <f t="shared" si="259"/>
        <v>94.916754047239237</v>
      </c>
    </row>
    <row r="1635" spans="2:17" x14ac:dyDescent="0.2">
      <c r="B1635">
        <f t="shared" si="258"/>
        <v>1.6760000000000002</v>
      </c>
      <c r="C1635">
        <v>1626</v>
      </c>
      <c r="D1635">
        <v>-5.3916700000000004</v>
      </c>
      <c r="E1635">
        <v>20119.5</v>
      </c>
      <c r="I1635" s="1">
        <f t="shared" si="254"/>
        <v>7.0824299999999996</v>
      </c>
      <c r="J1635">
        <f t="shared" si="255"/>
        <v>0.35200000000000031</v>
      </c>
      <c r="K1635">
        <f t="shared" si="256"/>
        <v>0.23828291072819252</v>
      </c>
      <c r="L1635">
        <f t="shared" si="250"/>
        <v>18.478049719503936</v>
      </c>
      <c r="M1635">
        <f t="shared" si="257"/>
        <v>8.4269034121509795E-4</v>
      </c>
      <c r="N1635">
        <f t="shared" si="251"/>
        <v>26.64355973835811</v>
      </c>
      <c r="O1635" s="1">
        <f t="shared" si="252"/>
        <v>14.900046807170334</v>
      </c>
      <c r="P1635" s="1">
        <f t="shared" si="253"/>
        <v>21.982476807170332</v>
      </c>
      <c r="Q1635">
        <f t="shared" si="259"/>
        <v>94.83533759210242</v>
      </c>
    </row>
    <row r="1636" spans="2:17" x14ac:dyDescent="0.2">
      <c r="B1636">
        <f t="shared" si="258"/>
        <v>1.677</v>
      </c>
      <c r="C1636">
        <v>1627</v>
      </c>
      <c r="D1636">
        <v>-5.4338699999999998</v>
      </c>
      <c r="E1636">
        <v>20057.2</v>
      </c>
      <c r="I1636" s="1">
        <f t="shared" si="254"/>
        <v>7.0402300000000002</v>
      </c>
      <c r="J1636">
        <f t="shared" si="255"/>
        <v>0.35400000000000009</v>
      </c>
      <c r="K1636">
        <f t="shared" si="256"/>
        <v>0.24141265025414416</v>
      </c>
      <c r="L1636">
        <f t="shared" si="250"/>
        <v>18.48907480883538</v>
      </c>
      <c r="M1636">
        <f t="shared" si="257"/>
        <v>8.4045686986552776E-4</v>
      </c>
      <c r="N1636">
        <f t="shared" si="251"/>
        <v>26.557097969828025</v>
      </c>
      <c r="O1636" s="1">
        <f t="shared" si="252"/>
        <v>14.805249148571622</v>
      </c>
      <c r="P1636" s="1">
        <f t="shared" si="253"/>
        <v>21.845479148571624</v>
      </c>
      <c r="Q1636">
        <f t="shared" si="259"/>
        <v>94.758355284686601</v>
      </c>
    </row>
    <row r="1637" spans="2:17" x14ac:dyDescent="0.2">
      <c r="B1637">
        <f t="shared" si="258"/>
        <v>1.6780000000000002</v>
      </c>
      <c r="C1637">
        <v>1628</v>
      </c>
      <c r="D1637">
        <v>-5.4759099999999998</v>
      </c>
      <c r="E1637">
        <v>19994.7</v>
      </c>
      <c r="I1637" s="1">
        <f t="shared" si="254"/>
        <v>6.9981900000000001</v>
      </c>
      <c r="J1637">
        <f t="shared" si="255"/>
        <v>0.35600000000000032</v>
      </c>
      <c r="K1637">
        <f t="shared" si="256"/>
        <v>0.24455841581465648</v>
      </c>
      <c r="L1637">
        <f t="shared" si="250"/>
        <v>18.500099898166827</v>
      </c>
      <c r="M1637">
        <f t="shared" si="257"/>
        <v>8.3822996441512243E-4</v>
      </c>
      <c r="N1637">
        <f t="shared" si="251"/>
        <v>26.470946602966951</v>
      </c>
      <c r="O1637" s="1">
        <f t="shared" si="252"/>
        <v>14.71053009660096</v>
      </c>
      <c r="P1637" s="1">
        <f t="shared" si="253"/>
        <v>21.70872009660096</v>
      </c>
      <c r="Q1637">
        <f t="shared" si="259"/>
        <v>94.674359656026141</v>
      </c>
    </row>
    <row r="1638" spans="2:17" x14ac:dyDescent="0.2">
      <c r="B1638">
        <f t="shared" si="258"/>
        <v>1.679</v>
      </c>
      <c r="C1638">
        <v>1629</v>
      </c>
      <c r="D1638">
        <v>-5.5178000000000003</v>
      </c>
      <c r="E1638">
        <v>19931.900000000001</v>
      </c>
      <c r="I1638" s="1">
        <f t="shared" si="254"/>
        <v>6.9562999999999997</v>
      </c>
      <c r="J1638">
        <f t="shared" si="255"/>
        <v>0.3580000000000001</v>
      </c>
      <c r="K1638">
        <f t="shared" si="256"/>
        <v>0.24772002796460818</v>
      </c>
      <c r="L1638">
        <f t="shared" si="250"/>
        <v>18.511124987498274</v>
      </c>
      <c r="M1638">
        <f t="shared" si="257"/>
        <v>8.3600960315692466E-4</v>
      </c>
      <c r="N1638">
        <f t="shared" si="251"/>
        <v>26.385104398067835</v>
      </c>
      <c r="O1638" s="1">
        <f t="shared" si="252"/>
        <v>14.61590042925957</v>
      </c>
      <c r="P1638" s="1">
        <f t="shared" si="253"/>
        <v>21.572200429259571</v>
      </c>
      <c r="Q1638">
        <f t="shared" si="259"/>
        <v>94.583392033877359</v>
      </c>
    </row>
    <row r="1639" spans="2:17" x14ac:dyDescent="0.2">
      <c r="B1639">
        <f t="shared" si="258"/>
        <v>1.6800000000000002</v>
      </c>
      <c r="C1639">
        <v>1630</v>
      </c>
      <c r="D1639">
        <v>-5.5595400000000001</v>
      </c>
      <c r="E1639">
        <v>19868.900000000001</v>
      </c>
      <c r="I1639" s="1">
        <f t="shared" si="254"/>
        <v>6.9145599999999998</v>
      </c>
      <c r="J1639">
        <f t="shared" si="255"/>
        <v>0.36000000000000032</v>
      </c>
      <c r="K1639">
        <f t="shared" si="256"/>
        <v>0.25089730560000051</v>
      </c>
      <c r="L1639">
        <f t="shared" si="250"/>
        <v>18.522150076829721</v>
      </c>
      <c r="M1639">
        <f t="shared" si="257"/>
        <v>8.3379576446383958E-4</v>
      </c>
      <c r="N1639">
        <f t="shared" si="251"/>
        <v>26.299570120894337</v>
      </c>
      <c r="O1639" s="1">
        <f t="shared" si="252"/>
        <v>14.521363312533206</v>
      </c>
      <c r="P1639" s="1">
        <f t="shared" si="253"/>
        <v>21.435923312533205</v>
      </c>
      <c r="Q1639">
        <f t="shared" si="259"/>
        <v>94.492985615233593</v>
      </c>
    </row>
    <row r="1640" spans="2:17" x14ac:dyDescent="0.2">
      <c r="B1640">
        <f t="shared" si="258"/>
        <v>1.681</v>
      </c>
      <c r="C1640">
        <v>1631</v>
      </c>
      <c r="D1640">
        <v>-5.6011199999999999</v>
      </c>
      <c r="E1640">
        <v>19805.599999999999</v>
      </c>
      <c r="I1640" s="1">
        <f t="shared" si="254"/>
        <v>6.8729800000000001</v>
      </c>
      <c r="J1640">
        <f t="shared" si="255"/>
        <v>0.3620000000000001</v>
      </c>
      <c r="K1640">
        <f t="shared" si="256"/>
        <v>0.25409006598099221</v>
      </c>
      <c r="L1640">
        <f t="shared" si="250"/>
        <v>18.533175166161165</v>
      </c>
      <c r="M1640">
        <f t="shared" si="257"/>
        <v>8.3158842678831527E-4</v>
      </c>
      <c r="N1640">
        <f t="shared" si="251"/>
        <v>26.214342542654467</v>
      </c>
      <c r="O1640" s="1">
        <f t="shared" si="252"/>
        <v>14.426914458029103</v>
      </c>
      <c r="P1640" s="1">
        <f t="shared" si="253"/>
        <v>21.299894458029101</v>
      </c>
      <c r="Q1640">
        <f t="shared" si="259"/>
        <v>94.403087773405147</v>
      </c>
    </row>
    <row r="1641" spans="2:17" x14ac:dyDescent="0.2">
      <c r="B1641">
        <f t="shared" si="258"/>
        <v>1.6820000000000002</v>
      </c>
      <c r="C1641">
        <v>1632</v>
      </c>
      <c r="D1641">
        <v>-5.6425400000000003</v>
      </c>
      <c r="E1641">
        <v>19742.2</v>
      </c>
      <c r="I1641" s="1">
        <f t="shared" si="254"/>
        <v>6.8315599999999996</v>
      </c>
      <c r="J1641">
        <f t="shared" si="255"/>
        <v>0.36400000000000032</v>
      </c>
      <c r="K1641">
        <f t="shared" si="256"/>
        <v>0.25729812475494446</v>
      </c>
      <c r="L1641">
        <f t="shared" si="250"/>
        <v>18.544200255492612</v>
      </c>
      <c r="M1641">
        <f t="shared" si="257"/>
        <v>8.2938756866202644E-4</v>
      </c>
      <c r="N1641">
        <f t="shared" si="251"/>
        <v>26.129420439974446</v>
      </c>
      <c r="O1641" s="1">
        <f t="shared" si="252"/>
        <v>14.332557136986395</v>
      </c>
      <c r="P1641" s="1">
        <f t="shared" si="253"/>
        <v>21.164117136986395</v>
      </c>
      <c r="Q1641">
        <f t="shared" si="259"/>
        <v>94.306218912701667</v>
      </c>
    </row>
    <row r="1642" spans="2:17" x14ac:dyDescent="0.2">
      <c r="B1642">
        <f t="shared" si="258"/>
        <v>1.6830000000000001</v>
      </c>
      <c r="C1642">
        <v>1633</v>
      </c>
      <c r="D1642">
        <v>-5.6838100000000003</v>
      </c>
      <c r="E1642">
        <v>19678.5</v>
      </c>
      <c r="I1642" s="1">
        <f t="shared" si="254"/>
        <v>6.7902899999999997</v>
      </c>
      <c r="J1642">
        <f t="shared" si="255"/>
        <v>0.3660000000000001</v>
      </c>
      <c r="K1642">
        <f t="shared" si="256"/>
        <v>0.26052129597945622</v>
      </c>
      <c r="L1642">
        <f t="shared" si="250"/>
        <v>18.555225344824059</v>
      </c>
      <c r="M1642">
        <f t="shared" si="257"/>
        <v>8.271931686955592E-4</v>
      </c>
      <c r="N1642">
        <f t="shared" si="251"/>
        <v>26.044802594872696</v>
      </c>
      <c r="O1642" s="1">
        <f t="shared" si="252"/>
        <v>14.238302020203699</v>
      </c>
      <c r="P1642" s="1">
        <f t="shared" si="253"/>
        <v>21.0285920202037</v>
      </c>
      <c r="Q1642">
        <f t="shared" si="259"/>
        <v>94.202423051896659</v>
      </c>
    </row>
    <row r="1643" spans="2:17" x14ac:dyDescent="0.2">
      <c r="B1643">
        <f t="shared" si="258"/>
        <v>1.6840000000000002</v>
      </c>
      <c r="C1643">
        <v>1634</v>
      </c>
      <c r="D1643">
        <v>-5.7249299999999996</v>
      </c>
      <c r="E1643">
        <v>19614.599999999999</v>
      </c>
      <c r="I1643" s="1">
        <f t="shared" si="254"/>
        <v>6.7491700000000003</v>
      </c>
      <c r="J1643">
        <f t="shared" si="255"/>
        <v>0.36800000000000033</v>
      </c>
      <c r="K1643">
        <f t="shared" si="256"/>
        <v>0.26375939214540856</v>
      </c>
      <c r="L1643">
        <f t="shared" si="250"/>
        <v>18.566250434155506</v>
      </c>
      <c r="M1643">
        <f t="shared" si="257"/>
        <v>8.2500520557809618E-4</v>
      </c>
      <c r="N1643">
        <f t="shared" si="251"/>
        <v>25.960487794733879</v>
      </c>
      <c r="O1643" s="1">
        <f t="shared" si="252"/>
        <v>14.144152290882602</v>
      </c>
      <c r="P1643" s="1">
        <f t="shared" si="253"/>
        <v>20.893322290882601</v>
      </c>
      <c r="Q1643">
        <f t="shared" si="259"/>
        <v>94.102772360414122</v>
      </c>
    </row>
    <row r="1644" spans="2:17" x14ac:dyDescent="0.2">
      <c r="B1644">
        <f t="shared" si="258"/>
        <v>1.6850000000000001</v>
      </c>
      <c r="C1644">
        <v>1635</v>
      </c>
      <c r="D1644">
        <v>-5.7658800000000001</v>
      </c>
      <c r="E1644">
        <v>19550.5</v>
      </c>
      <c r="I1644" s="1">
        <f t="shared" si="254"/>
        <v>6.7082199999999998</v>
      </c>
      <c r="J1644">
        <f t="shared" si="255"/>
        <v>0.37000000000000011</v>
      </c>
      <c r="K1644">
        <f t="shared" si="256"/>
        <v>0.26701222420000026</v>
      </c>
      <c r="L1644">
        <f t="shared" si="250"/>
        <v>18.57727552348695</v>
      </c>
      <c r="M1644">
        <f t="shared" si="257"/>
        <v>8.228236580771044E-4</v>
      </c>
      <c r="N1644">
        <f t="shared" si="251"/>
        <v>25.876474832283215</v>
      </c>
      <c r="O1644" s="1">
        <f t="shared" si="252"/>
        <v>14.050096475482871</v>
      </c>
      <c r="P1644" s="1">
        <f t="shared" si="253"/>
        <v>20.758316475482872</v>
      </c>
      <c r="Q1644">
        <f t="shared" si="259"/>
        <v>93.999868805333534</v>
      </c>
    </row>
    <row r="1645" spans="2:17" x14ac:dyDescent="0.2">
      <c r="B1645">
        <f t="shared" si="258"/>
        <v>1.6860000000000002</v>
      </c>
      <c r="C1645">
        <v>1636</v>
      </c>
      <c r="D1645">
        <v>-5.8066800000000001</v>
      </c>
      <c r="E1645">
        <v>19486.2</v>
      </c>
      <c r="I1645" s="1">
        <f t="shared" si="254"/>
        <v>6.6674199999999999</v>
      </c>
      <c r="J1645">
        <f t="shared" si="255"/>
        <v>0.37200000000000033</v>
      </c>
      <c r="K1645">
        <f t="shared" si="256"/>
        <v>0.27027960156979258</v>
      </c>
      <c r="L1645">
        <f t="shared" si="250"/>
        <v>18.588300612818397</v>
      </c>
      <c r="M1645">
        <f t="shared" si="257"/>
        <v>8.2064850503802019E-4</v>
      </c>
      <c r="N1645">
        <f t="shared" si="251"/>
        <v>25.792762505560699</v>
      </c>
      <c r="O1645" s="1">
        <f t="shared" si="252"/>
        <v>13.956152553271934</v>
      </c>
      <c r="P1645" s="1">
        <f t="shared" si="253"/>
        <v>20.623572553271934</v>
      </c>
      <c r="Q1645">
        <f t="shared" si="259"/>
        <v>93.886379680523746</v>
      </c>
    </row>
    <row r="1646" spans="2:17" x14ac:dyDescent="0.2">
      <c r="B1646">
        <f t="shared" si="258"/>
        <v>1.6870000000000001</v>
      </c>
      <c r="C1646">
        <v>1637</v>
      </c>
      <c r="D1646">
        <v>-5.8473300000000004</v>
      </c>
      <c r="E1646">
        <v>19421.7</v>
      </c>
      <c r="I1646" s="1">
        <f t="shared" si="254"/>
        <v>6.6267699999999996</v>
      </c>
      <c r="J1646">
        <f t="shared" si="255"/>
        <v>0.37400000000000011</v>
      </c>
      <c r="K1646">
        <f t="shared" si="256"/>
        <v>0.27356133218374423</v>
      </c>
      <c r="L1646">
        <f t="shared" si="250"/>
        <v>18.599325702149844</v>
      </c>
      <c r="M1646">
        <f t="shared" si="257"/>
        <v>8.184797253839429E-4</v>
      </c>
      <c r="N1646">
        <f t="shared" si="251"/>
        <v>25.70934961789575</v>
      </c>
      <c r="O1646" s="1">
        <f t="shared" si="252"/>
        <v>13.862323716121823</v>
      </c>
      <c r="P1646" s="1">
        <f t="shared" si="253"/>
        <v>20.489093716121822</v>
      </c>
      <c r="Q1646">
        <f t="shared" si="259"/>
        <v>93.776929224029274</v>
      </c>
    </row>
    <row r="1647" spans="2:17" x14ac:dyDescent="0.2">
      <c r="B1647">
        <f t="shared" si="258"/>
        <v>1.6880000000000002</v>
      </c>
      <c r="C1647">
        <v>1638</v>
      </c>
      <c r="D1647">
        <v>-5.88781</v>
      </c>
      <c r="E1647">
        <v>19357.099999999999</v>
      </c>
      <c r="I1647" s="1">
        <f t="shared" si="254"/>
        <v>6.58629</v>
      </c>
      <c r="J1647">
        <f t="shared" si="255"/>
        <v>0.37600000000000033</v>
      </c>
      <c r="K1647">
        <f t="shared" si="256"/>
        <v>0.27685722249625661</v>
      </c>
      <c r="L1647">
        <f t="shared" si="250"/>
        <v>18.610350791481292</v>
      </c>
      <c r="M1647">
        <f t="shared" si="257"/>
        <v>8.1631729811532442E-4</v>
      </c>
      <c r="N1647">
        <f t="shared" si="251"/>
        <v>25.626234977881772</v>
      </c>
      <c r="O1647" s="1">
        <f t="shared" si="252"/>
        <v>13.768598694823876</v>
      </c>
      <c r="P1647" s="1">
        <f t="shared" si="253"/>
        <v>20.354888694823877</v>
      </c>
      <c r="Q1647">
        <f t="shared" si="259"/>
        <v>93.664218235857277</v>
      </c>
    </row>
    <row r="1648" spans="2:17" x14ac:dyDescent="0.2">
      <c r="B1648">
        <f t="shared" si="258"/>
        <v>1.6890000000000001</v>
      </c>
      <c r="C1648">
        <v>1639</v>
      </c>
      <c r="D1648">
        <v>-5.92814</v>
      </c>
      <c r="E1648">
        <v>19292.2</v>
      </c>
      <c r="I1648" s="1">
        <f t="shared" si="254"/>
        <v>6.54596</v>
      </c>
      <c r="J1648">
        <f t="shared" si="255"/>
        <v>0.37800000000000011</v>
      </c>
      <c r="K1648">
        <f t="shared" si="256"/>
        <v>0.2801670775102082</v>
      </c>
      <c r="L1648">
        <f t="shared" si="250"/>
        <v>18.621375880812735</v>
      </c>
      <c r="M1648">
        <f t="shared" si="257"/>
        <v>8.1416120230966087E-4</v>
      </c>
      <c r="N1648">
        <f t="shared" si="251"/>
        <v>25.543417399350943</v>
      </c>
      <c r="O1648" s="1">
        <f t="shared" si="252"/>
        <v>13.674995279650108</v>
      </c>
      <c r="P1648" s="1">
        <f t="shared" si="253"/>
        <v>20.220955279650109</v>
      </c>
      <c r="Q1648">
        <f t="shared" si="259"/>
        <v>93.541013697714092</v>
      </c>
    </row>
    <row r="1649" spans="2:17" x14ac:dyDescent="0.2">
      <c r="B1649">
        <f t="shared" si="258"/>
        <v>1.6900000000000002</v>
      </c>
      <c r="C1649">
        <v>1640</v>
      </c>
      <c r="D1649">
        <v>-5.9683200000000003</v>
      </c>
      <c r="E1649">
        <v>19227.3</v>
      </c>
      <c r="I1649" s="1">
        <f t="shared" si="254"/>
        <v>6.5057799999999997</v>
      </c>
      <c r="J1649">
        <f t="shared" si="255"/>
        <v>0.38000000000000034</v>
      </c>
      <c r="K1649">
        <f t="shared" si="256"/>
        <v>0.28349070080000061</v>
      </c>
      <c r="L1649">
        <f t="shared" si="250"/>
        <v>18.632400970144182</v>
      </c>
      <c r="M1649">
        <f t="shared" si="257"/>
        <v>8.1201141712118358E-4</v>
      </c>
      <c r="N1649">
        <f t="shared" si="251"/>
        <v>25.46089570134896</v>
      </c>
      <c r="O1649" s="1">
        <f t="shared" si="252"/>
        <v>13.581516667428447</v>
      </c>
      <c r="P1649" s="1">
        <f t="shared" si="253"/>
        <v>20.087296667428447</v>
      </c>
      <c r="Q1649">
        <f t="shared" si="259"/>
        <v>93.421743766540914</v>
      </c>
    </row>
    <row r="1650" spans="2:17" x14ac:dyDescent="0.2">
      <c r="B1650">
        <f t="shared" si="258"/>
        <v>1.6910000000000001</v>
      </c>
      <c r="C1650">
        <v>1641</v>
      </c>
      <c r="D1650">
        <v>-6.0083299999999999</v>
      </c>
      <c r="E1650">
        <v>19162.099999999999</v>
      </c>
      <c r="I1650" s="1">
        <f t="shared" si="254"/>
        <v>6.46577</v>
      </c>
      <c r="J1650">
        <f t="shared" si="255"/>
        <v>0.38200000000000012</v>
      </c>
      <c r="K1650">
        <f t="shared" si="256"/>
        <v>0.28682789453459223</v>
      </c>
      <c r="L1650">
        <f t="shared" si="250"/>
        <v>18.64342605947563</v>
      </c>
      <c r="M1650">
        <f t="shared" si="257"/>
        <v>8.0986792178055968E-4</v>
      </c>
      <c r="N1650">
        <f t="shared" si="251"/>
        <v>25.378668708110318</v>
      </c>
      <c r="O1650" s="1">
        <f t="shared" si="252"/>
        <v>13.488151792117026</v>
      </c>
      <c r="P1650" s="1">
        <f t="shared" si="253"/>
        <v>19.953921792117026</v>
      </c>
      <c r="Q1650">
        <f t="shared" si="259"/>
        <v>93.299209331837133</v>
      </c>
    </row>
    <row r="1651" spans="2:17" x14ac:dyDescent="0.2">
      <c r="B1651">
        <f t="shared" si="258"/>
        <v>1.6920000000000002</v>
      </c>
      <c r="C1651">
        <v>1642</v>
      </c>
      <c r="D1651">
        <v>-6.04819</v>
      </c>
      <c r="E1651">
        <v>19096.8</v>
      </c>
      <c r="I1651" s="1">
        <f t="shared" si="254"/>
        <v>6.42591</v>
      </c>
      <c r="J1651">
        <f t="shared" si="255"/>
        <v>0.38400000000000034</v>
      </c>
      <c r="K1651">
        <f t="shared" si="256"/>
        <v>0.29017845950054455</v>
      </c>
      <c r="L1651">
        <f t="shared" si="250"/>
        <v>18.654451148807077</v>
      </c>
      <c r="M1651">
        <f t="shared" si="257"/>
        <v>8.0773069559458247E-4</v>
      </c>
      <c r="N1651">
        <f t="shared" si="251"/>
        <v>25.296735249033208</v>
      </c>
      <c r="O1651" s="1">
        <f t="shared" si="252"/>
        <v>13.394918248764773</v>
      </c>
      <c r="P1651" s="1">
        <f t="shared" si="253"/>
        <v>19.820828248764773</v>
      </c>
      <c r="Q1651">
        <f t="shared" si="259"/>
        <v>93.169810574511047</v>
      </c>
    </row>
    <row r="1652" spans="2:17" x14ac:dyDescent="0.2">
      <c r="B1652">
        <f t="shared" si="258"/>
        <v>1.6930000000000001</v>
      </c>
      <c r="C1652">
        <v>1643</v>
      </c>
      <c r="D1652">
        <v>-6.0878899999999998</v>
      </c>
      <c r="E1652">
        <v>19031.400000000001</v>
      </c>
      <c r="I1652" s="1">
        <f t="shared" si="254"/>
        <v>6.3862100000000002</v>
      </c>
      <c r="J1652">
        <f t="shared" si="255"/>
        <v>0.38600000000000012</v>
      </c>
      <c r="K1652">
        <f t="shared" si="256"/>
        <v>0.29354219512505619</v>
      </c>
      <c r="L1652">
        <f t="shared" si="250"/>
        <v>18.66547623813852</v>
      </c>
      <c r="M1652">
        <f t="shared" si="257"/>
        <v>8.0559971794587338E-4</v>
      </c>
      <c r="N1652">
        <f t="shared" si="251"/>
        <v>25.215094158654988</v>
      </c>
      <c r="O1652" s="1">
        <f t="shared" si="252"/>
        <v>13.301812170968004</v>
      </c>
      <c r="P1652" s="1">
        <f t="shared" si="253"/>
        <v>19.688022170968004</v>
      </c>
      <c r="Q1652">
        <f t="shared" si="259"/>
        <v>93.040695579861421</v>
      </c>
    </row>
    <row r="1653" spans="2:17" x14ac:dyDescent="0.2">
      <c r="B1653">
        <f t="shared" si="258"/>
        <v>1.6940000000000002</v>
      </c>
      <c r="C1653">
        <v>1644</v>
      </c>
      <c r="D1653">
        <v>-6.1274300000000004</v>
      </c>
      <c r="E1653">
        <v>18965.8</v>
      </c>
      <c r="I1653" s="1">
        <f t="shared" si="254"/>
        <v>6.3466699999999996</v>
      </c>
      <c r="J1653">
        <f t="shared" si="255"/>
        <v>0.38800000000000034</v>
      </c>
      <c r="K1653">
        <f t="shared" si="256"/>
        <v>0.29691889949900863</v>
      </c>
      <c r="L1653">
        <f t="shared" si="250"/>
        <v>18.676501327469968</v>
      </c>
      <c r="M1653">
        <f t="shared" si="257"/>
        <v>8.034749682925749E-4</v>
      </c>
      <c r="N1653">
        <f t="shared" si="251"/>
        <v>25.133744276627386</v>
      </c>
      <c r="O1653" s="1">
        <f t="shared" si="252"/>
        <v>13.20883685760505</v>
      </c>
      <c r="P1653" s="1">
        <f t="shared" si="253"/>
        <v>19.555506857605049</v>
      </c>
      <c r="Q1653">
        <f t="shared" si="259"/>
        <v>92.908281811028203</v>
      </c>
    </row>
    <row r="1654" spans="2:17" x14ac:dyDescent="0.2">
      <c r="B1654">
        <f t="shared" si="258"/>
        <v>1.6950000000000001</v>
      </c>
      <c r="C1654">
        <v>1645</v>
      </c>
      <c r="D1654">
        <v>-6.1668099999999999</v>
      </c>
      <c r="E1654">
        <v>18900.099999999999</v>
      </c>
      <c r="I1654" s="1">
        <f t="shared" si="254"/>
        <v>6.3072900000000001</v>
      </c>
      <c r="J1654">
        <f t="shared" si="255"/>
        <v>0.39000000000000012</v>
      </c>
      <c r="K1654">
        <f t="shared" si="256"/>
        <v>0.30030836940000022</v>
      </c>
      <c r="L1654">
        <f t="shared" si="250"/>
        <v>18.687526416801415</v>
      </c>
      <c r="M1654">
        <f t="shared" si="257"/>
        <v>8.0135642616805617E-4</v>
      </c>
      <c r="N1654">
        <f t="shared" si="251"/>
        <v>25.052684447692215</v>
      </c>
      <c r="O1654" s="1">
        <f t="shared" si="252"/>
        <v>13.115995607345948</v>
      </c>
      <c r="P1654" s="1">
        <f t="shared" si="253"/>
        <v>19.423285607345946</v>
      </c>
      <c r="Q1654">
        <f t="shared" si="259"/>
        <v>92.76908822550736</v>
      </c>
    </row>
    <row r="1655" spans="2:17" x14ac:dyDescent="0.2">
      <c r="B1655">
        <f t="shared" si="258"/>
        <v>1.6960000000000002</v>
      </c>
      <c r="C1655">
        <v>1646</v>
      </c>
      <c r="D1655">
        <v>-6.2060399999999998</v>
      </c>
      <c r="E1655">
        <v>18834.2</v>
      </c>
      <c r="I1655" s="1">
        <f t="shared" si="254"/>
        <v>6.2680600000000002</v>
      </c>
      <c r="J1655">
        <f t="shared" si="255"/>
        <v>0.39200000000000035</v>
      </c>
      <c r="K1655">
        <f t="shared" si="256"/>
        <v>0.30371040031539254</v>
      </c>
      <c r="L1655">
        <f t="shared" si="250"/>
        <v>18.698551506132862</v>
      </c>
      <c r="M1655">
        <f t="shared" si="257"/>
        <v>7.9924407118061105E-4</v>
      </c>
      <c r="N1655">
        <f t="shared" si="251"/>
        <v>24.971913521656926</v>
      </c>
      <c r="O1655" s="1">
        <f t="shared" si="252"/>
        <v>13.023298681154035</v>
      </c>
      <c r="P1655" s="1">
        <f t="shared" si="253"/>
        <v>19.291358681154037</v>
      </c>
      <c r="Q1655">
        <f t="shared" si="259"/>
        <v>92.626631213315406</v>
      </c>
    </row>
    <row r="1656" spans="2:17" x14ac:dyDescent="0.2">
      <c r="B1656">
        <f t="shared" si="258"/>
        <v>1.6970000000000001</v>
      </c>
      <c r="C1656">
        <v>1647</v>
      </c>
      <c r="D1656">
        <v>-6.2451100000000004</v>
      </c>
      <c r="E1656">
        <v>18768.2</v>
      </c>
      <c r="I1656" s="1">
        <f t="shared" si="254"/>
        <v>6.2289899999999996</v>
      </c>
      <c r="J1656">
        <f t="shared" si="255"/>
        <v>0.39400000000000013</v>
      </c>
      <c r="K1656">
        <f t="shared" si="256"/>
        <v>0.30712478646534425</v>
      </c>
      <c r="L1656">
        <f t="shared" si="250"/>
        <v>18.709576595464306</v>
      </c>
      <c r="M1656">
        <f t="shared" si="257"/>
        <v>7.9713788301316113E-4</v>
      </c>
      <c r="N1656">
        <f t="shared" si="251"/>
        <v>24.891430353370435</v>
      </c>
      <c r="O1656" s="1">
        <f t="shared" si="252"/>
        <v>12.930742344919317</v>
      </c>
      <c r="P1656" s="1">
        <f t="shared" si="253"/>
        <v>19.159732344919316</v>
      </c>
      <c r="Q1656">
        <f t="shared" si="259"/>
        <v>92.484393592335323</v>
      </c>
    </row>
    <row r="1657" spans="2:17" x14ac:dyDescent="0.2">
      <c r="B1657">
        <f t="shared" si="258"/>
        <v>1.6980000000000002</v>
      </c>
      <c r="C1657">
        <v>1648</v>
      </c>
      <c r="D1657">
        <v>-6.2840199999999999</v>
      </c>
      <c r="E1657">
        <v>18702.2</v>
      </c>
      <c r="I1657" s="1">
        <f t="shared" si="254"/>
        <v>6.19008</v>
      </c>
      <c r="J1657">
        <f t="shared" si="255"/>
        <v>0.39600000000000035</v>
      </c>
      <c r="K1657">
        <f t="shared" si="256"/>
        <v>0.31055132082585662</v>
      </c>
      <c r="L1657">
        <f t="shared" si="250"/>
        <v>18.720601684795753</v>
      </c>
      <c r="M1657">
        <f t="shared" si="257"/>
        <v>7.9503784142295785E-4</v>
      </c>
      <c r="N1657">
        <f t="shared" si="251"/>
        <v>24.81123380269894</v>
      </c>
      <c r="O1657" s="1">
        <f t="shared" si="252"/>
        <v>12.838329893969364</v>
      </c>
      <c r="P1657" s="1">
        <f t="shared" si="253"/>
        <v>19.028409893969364</v>
      </c>
      <c r="Q1657">
        <f t="shared" si="259"/>
        <v>92.338861522811044</v>
      </c>
    </row>
    <row r="1658" spans="2:17" x14ac:dyDescent="0.2">
      <c r="B1658">
        <f t="shared" si="258"/>
        <v>1.6990000000000001</v>
      </c>
      <c r="C1658">
        <v>1649</v>
      </c>
      <c r="D1658">
        <v>-6.3227700000000002</v>
      </c>
      <c r="E1658">
        <v>18636</v>
      </c>
      <c r="I1658" s="1">
        <f t="shared" si="254"/>
        <v>6.1513299999999997</v>
      </c>
      <c r="J1658">
        <f t="shared" si="255"/>
        <v>0.39800000000000013</v>
      </c>
      <c r="K1658">
        <f t="shared" si="256"/>
        <v>0.31398979515180819</v>
      </c>
      <c r="L1658">
        <f t="shared" ref="L1658:L1721" si="260">B1658/$M$5</f>
        <v>18.731626774127196</v>
      </c>
      <c r="M1658">
        <f t="shared" si="257"/>
        <v>7.9294392624129086E-4</v>
      </c>
      <c r="N1658">
        <f t="shared" ref="N1658:N1721" si="261">14.3996*$M$1*$M$3*(1/B1658)*M1658</f>
        <v>24.73132273450209</v>
      </c>
      <c r="O1658" s="1">
        <f t="shared" ref="O1658:O1721" si="262">(1-K1658)*(N1658-I1658)</f>
        <v>12.746064621873694</v>
      </c>
      <c r="P1658" s="1">
        <f t="shared" ref="P1658:P1721" si="263">O1658+I1658</f>
        <v>18.897394621873694</v>
      </c>
      <c r="Q1658">
        <f t="shared" si="259"/>
        <v>92.190036953817255</v>
      </c>
    </row>
    <row r="1659" spans="2:17" x14ac:dyDescent="0.2">
      <c r="B1659">
        <f t="shared" si="258"/>
        <v>1.7000000000000002</v>
      </c>
      <c r="C1659">
        <v>1650</v>
      </c>
      <c r="D1659">
        <v>-6.3613600000000003</v>
      </c>
      <c r="E1659">
        <v>18569.7</v>
      </c>
      <c r="I1659" s="1">
        <f t="shared" si="254"/>
        <v>6.1127399999999996</v>
      </c>
      <c r="J1659">
        <f t="shared" si="255"/>
        <v>0.40000000000000036</v>
      </c>
      <c r="K1659">
        <f t="shared" si="256"/>
        <v>0.31744000000000056</v>
      </c>
      <c r="L1659">
        <f t="shared" si="260"/>
        <v>18.742651863458647</v>
      </c>
      <c r="M1659">
        <f t="shared" si="257"/>
        <v>7.9085611737318923E-4</v>
      </c>
      <c r="N1659">
        <f t="shared" si="261"/>
        <v>24.651696018608973</v>
      </c>
      <c r="O1659" s="1">
        <f t="shared" si="262"/>
        <v>12.65394982006173</v>
      </c>
      <c r="P1659" s="1">
        <f t="shared" si="263"/>
        <v>18.766689820061728</v>
      </c>
      <c r="Q1659">
        <f t="shared" si="259"/>
        <v>92.03792221479371</v>
      </c>
    </row>
    <row r="1660" spans="2:17" x14ac:dyDescent="0.2">
      <c r="B1660">
        <f t="shared" si="258"/>
        <v>1.7010000000000001</v>
      </c>
      <c r="C1660">
        <v>1651</v>
      </c>
      <c r="D1660">
        <v>-6.3997900000000003</v>
      </c>
      <c r="E1660">
        <v>18503.3</v>
      </c>
      <c r="I1660" s="1">
        <f t="shared" si="254"/>
        <v>6.0743099999999997</v>
      </c>
      <c r="J1660">
        <f t="shared" si="255"/>
        <v>0.40200000000000014</v>
      </c>
      <c r="K1660">
        <f t="shared" si="256"/>
        <v>0.3209017247521922</v>
      </c>
      <c r="L1660">
        <f t="shared" si="260"/>
        <v>18.753676952790091</v>
      </c>
      <c r="M1660">
        <f t="shared" si="257"/>
        <v>7.8877439479713466E-4</v>
      </c>
      <c r="N1660">
        <f t="shared" si="261"/>
        <v>24.572352529794596</v>
      </c>
      <c r="O1660" s="1">
        <f t="shared" si="262"/>
        <v>12.561988777444107</v>
      </c>
      <c r="P1660" s="1">
        <f t="shared" si="263"/>
        <v>18.636298777444107</v>
      </c>
      <c r="Q1660">
        <f t="shared" si="259"/>
        <v>91.879141886493187</v>
      </c>
    </row>
    <row r="1661" spans="2:17" x14ac:dyDescent="0.2">
      <c r="B1661">
        <f t="shared" si="258"/>
        <v>1.7020000000000002</v>
      </c>
      <c r="C1661">
        <v>1652</v>
      </c>
      <c r="D1661">
        <v>-6.4380699999999997</v>
      </c>
      <c r="E1661">
        <v>18436.8</v>
      </c>
      <c r="I1661" s="1">
        <f t="shared" si="254"/>
        <v>6.0360300000000002</v>
      </c>
      <c r="J1661">
        <f t="shared" si="255"/>
        <v>0.40400000000000036</v>
      </c>
      <c r="K1661">
        <f t="shared" si="256"/>
        <v>0.32437475763814455</v>
      </c>
      <c r="L1661">
        <f t="shared" si="260"/>
        <v>18.764702042121538</v>
      </c>
      <c r="M1661">
        <f t="shared" si="257"/>
        <v>7.8669873856476421E-4</v>
      </c>
      <c r="N1661">
        <f t="shared" si="261"/>
        <v>24.493291147756057</v>
      </c>
      <c r="O1661" s="1">
        <f t="shared" si="262"/>
        <v>12.470191536288743</v>
      </c>
      <c r="P1661" s="1">
        <f t="shared" si="263"/>
        <v>18.506221536288741</v>
      </c>
      <c r="Q1661">
        <f t="shared" si="259"/>
        <v>91.717112018088102</v>
      </c>
    </row>
    <row r="1662" spans="2:17" x14ac:dyDescent="0.2">
      <c r="B1662">
        <f t="shared" si="258"/>
        <v>1.7030000000000001</v>
      </c>
      <c r="C1662">
        <v>1653</v>
      </c>
      <c r="D1662">
        <v>-6.4761899999999999</v>
      </c>
      <c r="E1662">
        <v>18370.2</v>
      </c>
      <c r="I1662" s="1">
        <f t="shared" si="254"/>
        <v>5.9979100000000001</v>
      </c>
      <c r="J1662">
        <f t="shared" si="255"/>
        <v>0.40600000000000014</v>
      </c>
      <c r="K1662">
        <f t="shared" si="256"/>
        <v>0.32785888575865624</v>
      </c>
      <c r="L1662">
        <f t="shared" si="260"/>
        <v>18.775727131452982</v>
      </c>
      <c r="M1662">
        <f t="shared" si="257"/>
        <v>7.8462912880058425E-4</v>
      </c>
      <c r="N1662">
        <f t="shared" si="261"/>
        <v>24.414510757089229</v>
      </c>
      <c r="O1662" s="1">
        <f t="shared" si="262"/>
        <v>12.37855455340793</v>
      </c>
      <c r="P1662" s="1">
        <f t="shared" si="263"/>
        <v>18.376464553407931</v>
      </c>
      <c r="Q1662">
        <f t="shared" si="259"/>
        <v>91.558557583172473</v>
      </c>
    </row>
    <row r="1663" spans="2:17" x14ac:dyDescent="0.2">
      <c r="B1663">
        <f t="shared" si="258"/>
        <v>1.7040000000000002</v>
      </c>
      <c r="C1663">
        <v>1654</v>
      </c>
      <c r="D1663">
        <v>-6.5141400000000003</v>
      </c>
      <c r="E1663">
        <v>18303.599999999999</v>
      </c>
      <c r="I1663" s="1">
        <f t="shared" si="254"/>
        <v>5.9599599999999997</v>
      </c>
      <c r="J1663">
        <f t="shared" si="255"/>
        <v>0.40800000000000036</v>
      </c>
      <c r="K1663">
        <f t="shared" si="256"/>
        <v>0.33135389510860869</v>
      </c>
      <c r="L1663">
        <f t="shared" si="260"/>
        <v>18.786752220784432</v>
      </c>
      <c r="M1663">
        <f t="shared" si="257"/>
        <v>7.8256554570167703E-4</v>
      </c>
      <c r="N1663">
        <f t="shared" si="261"/>
        <v>24.33601024726525</v>
      </c>
      <c r="O1663" s="1">
        <f t="shared" si="262"/>
        <v>12.287074421122398</v>
      </c>
      <c r="P1663" s="1">
        <f t="shared" si="263"/>
        <v>18.247034421122397</v>
      </c>
      <c r="Q1663">
        <f t="shared" si="259"/>
        <v>91.393365606639165</v>
      </c>
    </row>
    <row r="1664" spans="2:17" x14ac:dyDescent="0.2">
      <c r="B1664">
        <f t="shared" si="258"/>
        <v>1.7050000000000001</v>
      </c>
      <c r="C1664">
        <v>1655</v>
      </c>
      <c r="D1664">
        <v>-6.5519400000000001</v>
      </c>
      <c r="E1664">
        <v>18236.8</v>
      </c>
      <c r="I1664" s="1">
        <f t="shared" si="254"/>
        <v>5.9221599999999999</v>
      </c>
      <c r="J1664">
        <f t="shared" si="255"/>
        <v>0.41000000000000014</v>
      </c>
      <c r="K1664">
        <f t="shared" si="256"/>
        <v>0.33485957060000021</v>
      </c>
      <c r="L1664">
        <f t="shared" si="260"/>
        <v>18.797777310115876</v>
      </c>
      <c r="M1664">
        <f t="shared" si="257"/>
        <v>7.8050796953742089E-4</v>
      </c>
      <c r="N1664">
        <f t="shared" si="261"/>
        <v>24.257788512607529</v>
      </c>
      <c r="O1664" s="1">
        <f t="shared" si="262"/>
        <v>12.195767822194652</v>
      </c>
      <c r="P1664" s="1">
        <f t="shared" si="263"/>
        <v>18.117927822194652</v>
      </c>
      <c r="Q1664">
        <f t="shared" si="259"/>
        <v>91.221557745587404</v>
      </c>
    </row>
    <row r="1665" spans="2:17" x14ac:dyDescent="0.2">
      <c r="B1665">
        <f t="shared" si="258"/>
        <v>1.7060000000000002</v>
      </c>
      <c r="C1665">
        <v>1656</v>
      </c>
      <c r="D1665">
        <v>-6.5895799999999998</v>
      </c>
      <c r="E1665">
        <v>18170</v>
      </c>
      <c r="I1665" s="1">
        <f t="shared" si="254"/>
        <v>5.8845200000000002</v>
      </c>
      <c r="J1665">
        <f t="shared" si="255"/>
        <v>0.41200000000000037</v>
      </c>
      <c r="K1665">
        <f t="shared" si="256"/>
        <v>0.33837569608499274</v>
      </c>
      <c r="L1665">
        <f t="shared" si="260"/>
        <v>18.808802399447323</v>
      </c>
      <c r="M1665">
        <f t="shared" si="257"/>
        <v>7.7845638064919323E-4</v>
      </c>
      <c r="N1665">
        <f t="shared" si="261"/>
        <v>24.179844452268298</v>
      </c>
      <c r="O1665" s="1">
        <f t="shared" si="262"/>
        <v>12.104631305631223</v>
      </c>
      <c r="P1665" s="1">
        <f t="shared" si="263"/>
        <v>17.989151305631225</v>
      </c>
      <c r="Q1665">
        <f t="shared" si="259"/>
        <v>91.046552045860906</v>
      </c>
    </row>
    <row r="1666" spans="2:17" x14ac:dyDescent="0.2">
      <c r="B1666">
        <f t="shared" si="258"/>
        <v>1.7070000000000001</v>
      </c>
      <c r="C1666">
        <v>1657</v>
      </c>
      <c r="D1666">
        <v>-6.6270699999999998</v>
      </c>
      <c r="E1666">
        <v>18103.099999999999</v>
      </c>
      <c r="I1666" s="1">
        <f t="shared" si="254"/>
        <v>5.8470300000000002</v>
      </c>
      <c r="J1666">
        <f t="shared" si="255"/>
        <v>0.41400000000000015</v>
      </c>
      <c r="K1666">
        <f t="shared" si="256"/>
        <v>0.34190205437894428</v>
      </c>
      <c r="L1666">
        <f t="shared" si="260"/>
        <v>18.819827488778767</v>
      </c>
      <c r="M1666">
        <f t="shared" si="257"/>
        <v>7.7641075945009358E-4</v>
      </c>
      <c r="N1666">
        <f t="shared" si="261"/>
        <v>24.102176970205882</v>
      </c>
      <c r="O1666" s="1">
        <f t="shared" si="262"/>
        <v>12.01367471810293</v>
      </c>
      <c r="P1666" s="1">
        <f t="shared" si="263"/>
        <v>17.86070471810293</v>
      </c>
      <c r="Q1666">
        <f t="shared" si="259"/>
        <v>90.871591369841823</v>
      </c>
    </row>
    <row r="1667" spans="2:17" x14ac:dyDescent="0.2">
      <c r="B1667">
        <f t="shared" si="258"/>
        <v>1.7080000000000002</v>
      </c>
      <c r="C1667">
        <v>1658</v>
      </c>
      <c r="D1667">
        <v>-6.66439</v>
      </c>
      <c r="E1667">
        <v>18036.2</v>
      </c>
      <c r="I1667" s="1">
        <f t="shared" si="254"/>
        <v>5.8097099999999999</v>
      </c>
      <c r="J1667">
        <f t="shared" si="255"/>
        <v>0.41600000000000037</v>
      </c>
      <c r="K1667">
        <f t="shared" si="256"/>
        <v>0.34543842728345664</v>
      </c>
      <c r="L1667">
        <f t="shared" si="260"/>
        <v>18.830852578110214</v>
      </c>
      <c r="M1667">
        <f t="shared" si="257"/>
        <v>7.7437108642465394E-4</v>
      </c>
      <c r="N1667">
        <f t="shared" si="261"/>
        <v>24.024784975161616</v>
      </c>
      <c r="O1667" s="1">
        <f t="shared" si="262"/>
        <v>11.922888122891539</v>
      </c>
      <c r="P1667" s="1">
        <f t="shared" si="263"/>
        <v>17.732598122891538</v>
      </c>
      <c r="Q1667">
        <f t="shared" si="259"/>
        <v>90.693408273445101</v>
      </c>
    </row>
    <row r="1668" spans="2:17" x14ac:dyDescent="0.2">
      <c r="B1668">
        <f t="shared" si="258"/>
        <v>1.7090000000000001</v>
      </c>
      <c r="C1668">
        <v>1659</v>
      </c>
      <c r="D1668">
        <v>-6.7015599999999997</v>
      </c>
      <c r="E1668">
        <v>17969.2</v>
      </c>
      <c r="I1668" s="1">
        <f t="shared" si="254"/>
        <v>5.7725400000000002</v>
      </c>
      <c r="J1668">
        <f t="shared" si="255"/>
        <v>0.41800000000000015</v>
      </c>
      <c r="K1668">
        <f t="shared" si="256"/>
        <v>0.34898459560940837</v>
      </c>
      <c r="L1668">
        <f t="shared" si="260"/>
        <v>18.841877667441661</v>
      </c>
      <c r="M1668">
        <f t="shared" si="257"/>
        <v>7.723373421285591E-4</v>
      </c>
      <c r="N1668">
        <f t="shared" si="261"/>
        <v>23.947667380637199</v>
      </c>
      <c r="O1668" s="1">
        <f t="shared" si="262"/>
        <v>11.83228790155604</v>
      </c>
      <c r="P1668" s="1">
        <f t="shared" si="263"/>
        <v>17.604827901556039</v>
      </c>
      <c r="Q1668">
        <f t="shared" si="259"/>
        <v>90.508700351261155</v>
      </c>
    </row>
    <row r="1669" spans="2:17" x14ac:dyDescent="0.2">
      <c r="B1669">
        <f t="shared" si="258"/>
        <v>1.7100000000000002</v>
      </c>
      <c r="C1669">
        <v>1660</v>
      </c>
      <c r="D1669">
        <v>-6.7385700000000002</v>
      </c>
      <c r="E1669">
        <v>17902.2</v>
      </c>
      <c r="I1669" s="1">
        <f t="shared" si="254"/>
        <v>5.7355299999999998</v>
      </c>
      <c r="J1669">
        <f t="shared" si="255"/>
        <v>0.42000000000000037</v>
      </c>
      <c r="K1669">
        <f t="shared" si="256"/>
        <v>0.35254033920000072</v>
      </c>
      <c r="L1669">
        <f t="shared" si="260"/>
        <v>18.852902756773108</v>
      </c>
      <c r="M1669">
        <f t="shared" si="257"/>
        <v>7.7030950718836384E-4</v>
      </c>
      <c r="N1669">
        <f t="shared" si="261"/>
        <v>23.870823104872041</v>
      </c>
      <c r="O1669" s="1">
        <f t="shared" si="262"/>
        <v>11.741870722189017</v>
      </c>
      <c r="P1669" s="1">
        <f t="shared" si="263"/>
        <v>17.477400722189017</v>
      </c>
      <c r="Q1669">
        <f t="shared" si="259"/>
        <v>90.324036919185701</v>
      </c>
    </row>
    <row r="1670" spans="2:17" x14ac:dyDescent="0.2">
      <c r="B1670">
        <f t="shared" si="258"/>
        <v>1.7110000000000001</v>
      </c>
      <c r="C1670">
        <v>1661</v>
      </c>
      <c r="D1670">
        <v>-6.7754200000000004</v>
      </c>
      <c r="E1670">
        <v>17835.099999999999</v>
      </c>
      <c r="I1670" s="1">
        <f t="shared" si="254"/>
        <v>5.6986799999999995</v>
      </c>
      <c r="J1670">
        <f t="shared" si="255"/>
        <v>0.42200000000000015</v>
      </c>
      <c r="K1670">
        <f t="shared" si="256"/>
        <v>0.35610543695379221</v>
      </c>
      <c r="L1670">
        <f t="shared" si="260"/>
        <v>18.863927846104552</v>
      </c>
      <c r="M1670">
        <f t="shared" si="257"/>
        <v>7.6828756230121263E-4</v>
      </c>
      <c r="N1670">
        <f t="shared" si="261"/>
        <v>23.79425107082066</v>
      </c>
      <c r="O1670" s="1">
        <f t="shared" si="262"/>
        <v>11.651639827717668</v>
      </c>
      <c r="P1670" s="1">
        <f t="shared" si="263"/>
        <v>17.350319827717669</v>
      </c>
      <c r="Q1670">
        <f t="shared" si="259"/>
        <v>90.13613380792043</v>
      </c>
    </row>
    <row r="1671" spans="2:17" x14ac:dyDescent="0.2">
      <c r="B1671">
        <f t="shared" si="258"/>
        <v>1.7120000000000002</v>
      </c>
      <c r="C1671">
        <v>1662</v>
      </c>
      <c r="D1671">
        <v>-6.8121099999999997</v>
      </c>
      <c r="E1671">
        <v>17767.900000000001</v>
      </c>
      <c r="I1671" s="1">
        <f t="shared" si="254"/>
        <v>5.6619900000000003</v>
      </c>
      <c r="J1671">
        <f t="shared" si="255"/>
        <v>0.42400000000000038</v>
      </c>
      <c r="K1671">
        <f t="shared" si="256"/>
        <v>0.35967966684774466</v>
      </c>
      <c r="L1671">
        <f t="shared" si="260"/>
        <v>18.874952935435999</v>
      </c>
      <c r="M1671">
        <f t="shared" si="257"/>
        <v>7.6627148823455718E-4</v>
      </c>
      <c r="N1671">
        <f t="shared" si="261"/>
        <v>23.717950206130233</v>
      </c>
      <c r="O1671" s="1">
        <f t="shared" si="262"/>
        <v>11.561598454573176</v>
      </c>
      <c r="P1671" s="1">
        <f t="shared" si="263"/>
        <v>17.223588454573175</v>
      </c>
      <c r="Q1671">
        <f t="shared" si="259"/>
        <v>89.94499768779454</v>
      </c>
    </row>
    <row r="1672" spans="2:17" x14ac:dyDescent="0.2">
      <c r="B1672">
        <f t="shared" si="258"/>
        <v>1.7130000000000001</v>
      </c>
      <c r="C1672">
        <v>1663</v>
      </c>
      <c r="D1672">
        <v>-6.8486399999999996</v>
      </c>
      <c r="E1672">
        <v>17700.8</v>
      </c>
      <c r="I1672" s="1">
        <f t="shared" si="254"/>
        <v>5.6254600000000003</v>
      </c>
      <c r="J1672">
        <f t="shared" si="255"/>
        <v>0.42600000000000016</v>
      </c>
      <c r="K1672">
        <f t="shared" si="256"/>
        <v>0.36326280596025629</v>
      </c>
      <c r="L1672">
        <f t="shared" si="260"/>
        <v>18.885978024767446</v>
      </c>
      <c r="M1672">
        <f t="shared" si="257"/>
        <v>7.6426126582588303E-4</v>
      </c>
      <c r="N1672">
        <f t="shared" si="261"/>
        <v>23.641919443118439</v>
      </c>
      <c r="O1672" s="1">
        <f t="shared" si="262"/>
        <v>11.471749832342079</v>
      </c>
      <c r="P1672" s="1">
        <f t="shared" si="263"/>
        <v>17.097209832342081</v>
      </c>
      <c r="Q1672">
        <f t="shared" si="259"/>
        <v>89.747469850085892</v>
      </c>
    </row>
    <row r="1673" spans="2:17" x14ac:dyDescent="0.2">
      <c r="B1673">
        <f t="shared" si="258"/>
        <v>1.7140000000000002</v>
      </c>
      <c r="C1673">
        <v>1664</v>
      </c>
      <c r="D1673">
        <v>-6.8850199999999999</v>
      </c>
      <c r="E1673">
        <v>17633.599999999999</v>
      </c>
      <c r="I1673" s="1">
        <f t="shared" si="254"/>
        <v>5.58908</v>
      </c>
      <c r="J1673">
        <f t="shared" si="255"/>
        <v>0.42800000000000038</v>
      </c>
      <c r="K1673">
        <f t="shared" si="256"/>
        <v>0.36685463049420858</v>
      </c>
      <c r="L1673">
        <f t="shared" si="260"/>
        <v>18.897003114098894</v>
      </c>
      <c r="M1673">
        <f t="shared" si="257"/>
        <v>7.6225687598242885E-4</v>
      </c>
      <c r="N1673">
        <f t="shared" si="261"/>
        <v>23.566157718751114</v>
      </c>
      <c r="O1673" s="1">
        <f t="shared" si="262"/>
        <v>11.382103514873004</v>
      </c>
      <c r="P1673" s="1">
        <f t="shared" si="263"/>
        <v>16.971183514873005</v>
      </c>
      <c r="Q1673">
        <f t="shared" si="259"/>
        <v>89.546759388336483</v>
      </c>
    </row>
    <row r="1674" spans="2:17" x14ac:dyDescent="0.2">
      <c r="B1674">
        <f t="shared" si="258"/>
        <v>1.7150000000000001</v>
      </c>
      <c r="C1674">
        <v>1665</v>
      </c>
      <c r="D1674">
        <v>-6.9212400000000001</v>
      </c>
      <c r="E1674">
        <v>17566.3</v>
      </c>
      <c r="I1674" s="1">
        <f t="shared" ref="I1674:I1737" si="264">D1674-$D$5009</f>
        <v>5.5528599999999999</v>
      </c>
      <c r="J1674">
        <f t="shared" ref="J1674:J1737" si="265">MIN(1,MAX(0,(B1674-$K$3)/($K$4-$K$3)))</f>
        <v>0.43000000000000016</v>
      </c>
      <c r="K1674">
        <f t="shared" ref="K1674:K1737" si="266">10*J1674^3-15*J1674^4+6*J1674^5</f>
        <v>0.37045491580000028</v>
      </c>
      <c r="L1674">
        <f t="shared" si="260"/>
        <v>18.908028203430337</v>
      </c>
      <c r="M1674">
        <f t="shared" ref="M1674:M1737" si="267">0.18175*EXP(-3.1998*L1674)+0.50986*EXP(-0.94229*L1674)+0.28022*EXP(-0.4029*L1674)+0.02817*EXP(-0.20162*L1674)</f>
        <v>7.6025829968091234E-4</v>
      </c>
      <c r="N1674">
        <f t="shared" si="261"/>
        <v>23.490663974620269</v>
      </c>
      <c r="O1674" s="1">
        <f t="shared" si="262"/>
        <v>11.292656313565406</v>
      </c>
      <c r="P1674" s="1">
        <f t="shared" si="263"/>
        <v>16.845516313565405</v>
      </c>
      <c r="Q1674">
        <f t="shared" si="259"/>
        <v>89.346039860382547</v>
      </c>
    </row>
    <row r="1675" spans="2:17" x14ac:dyDescent="0.2">
      <c r="B1675">
        <f t="shared" ref="B1675:B1738" si="268">$B$9+C1675*0.001</f>
        <v>1.716</v>
      </c>
      <c r="C1675">
        <v>1666</v>
      </c>
      <c r="D1675">
        <v>-6.9573</v>
      </c>
      <c r="E1675">
        <v>17499.099999999999</v>
      </c>
      <c r="I1675" s="1">
        <f t="shared" si="264"/>
        <v>5.5167999999999999</v>
      </c>
      <c r="J1675">
        <f t="shared" si="265"/>
        <v>0.43199999999999994</v>
      </c>
      <c r="K1675">
        <f t="shared" si="266"/>
        <v>0.37406343639859196</v>
      </c>
      <c r="L1675">
        <f t="shared" si="260"/>
        <v>18.919053292761784</v>
      </c>
      <c r="M1675">
        <f t="shared" si="267"/>
        <v>7.5826551796725312E-4</v>
      </c>
      <c r="N1675">
        <f t="shared" si="261"/>
        <v>23.415437156922042</v>
      </c>
      <c r="O1675" s="1">
        <f t="shared" si="262"/>
        <v>11.203411435152258</v>
      </c>
      <c r="P1675" s="1">
        <f t="shared" si="263"/>
        <v>16.720211435152258</v>
      </c>
      <c r="Q1675">
        <f t="shared" ref="Q1675:Q1738" si="269">-(O1676-O1674)/(B1676-B1674)</f>
        <v>89.14211770460048</v>
      </c>
    </row>
    <row r="1676" spans="2:17" x14ac:dyDescent="0.2">
      <c r="B1676">
        <f t="shared" si="268"/>
        <v>1.7170000000000001</v>
      </c>
      <c r="C1676">
        <v>1667</v>
      </c>
      <c r="D1676">
        <v>-6.9931999999999999</v>
      </c>
      <c r="E1676">
        <v>17431.8</v>
      </c>
      <c r="I1676" s="1">
        <f t="shared" si="264"/>
        <v>5.4809000000000001</v>
      </c>
      <c r="J1676">
        <f t="shared" si="265"/>
        <v>0.43400000000000016</v>
      </c>
      <c r="K1676">
        <f t="shared" si="266"/>
        <v>0.37767996600454434</v>
      </c>
      <c r="L1676">
        <f t="shared" si="260"/>
        <v>18.930078382093232</v>
      </c>
      <c r="M1676">
        <f t="shared" si="267"/>
        <v>7.5627851195630199E-4</v>
      </c>
      <c r="N1676">
        <f t="shared" si="261"/>
        <v>23.340476216434912</v>
      </c>
      <c r="O1676" s="1">
        <f t="shared" si="262"/>
        <v>11.114372078156205</v>
      </c>
      <c r="P1676" s="1">
        <f t="shared" si="263"/>
        <v>16.595272078156206</v>
      </c>
      <c r="Q1676">
        <f t="shared" si="269"/>
        <v>88.935001300645936</v>
      </c>
    </row>
    <row r="1677" spans="2:17" x14ac:dyDescent="0.2">
      <c r="B1677">
        <f t="shared" si="268"/>
        <v>1.718</v>
      </c>
      <c r="C1677">
        <v>1668</v>
      </c>
      <c r="D1677">
        <v>-7.0289400000000004</v>
      </c>
      <c r="E1677">
        <v>17364.5</v>
      </c>
      <c r="I1677" s="1">
        <f t="shared" si="264"/>
        <v>5.4451599999999996</v>
      </c>
      <c r="J1677">
        <f t="shared" si="265"/>
        <v>0.43599999999999994</v>
      </c>
      <c r="K1677">
        <f t="shared" si="266"/>
        <v>0.38130427754905599</v>
      </c>
      <c r="L1677">
        <f t="shared" si="260"/>
        <v>18.941103471424675</v>
      </c>
      <c r="M1677">
        <f t="shared" si="267"/>
        <v>7.5429726283156697E-4</v>
      </c>
      <c r="N1677">
        <f t="shared" si="261"/>
        <v>23.265780108497964</v>
      </c>
      <c r="O1677" s="1">
        <f t="shared" si="262"/>
        <v>11.025541432550966</v>
      </c>
      <c r="P1677" s="1">
        <f t="shared" si="263"/>
        <v>16.470701432550968</v>
      </c>
      <c r="Q1677">
        <f t="shared" si="269"/>
        <v>88.721624046598805</v>
      </c>
    </row>
    <row r="1678" spans="2:17" x14ac:dyDescent="0.2">
      <c r="B1678">
        <f t="shared" si="268"/>
        <v>1.7190000000000001</v>
      </c>
      <c r="C1678">
        <v>1669</v>
      </c>
      <c r="D1678">
        <v>-7.0645300000000004</v>
      </c>
      <c r="E1678">
        <v>17297.2</v>
      </c>
      <c r="I1678" s="1">
        <f t="shared" si="264"/>
        <v>5.4095699999999995</v>
      </c>
      <c r="J1678">
        <f t="shared" si="265"/>
        <v>0.43800000000000017</v>
      </c>
      <c r="K1678">
        <f t="shared" si="266"/>
        <v>0.3849361432030084</v>
      </c>
      <c r="L1678">
        <f t="shared" si="260"/>
        <v>18.952128560756123</v>
      </c>
      <c r="M1678">
        <f t="shared" si="267"/>
        <v>7.5232175184494028E-4</v>
      </c>
      <c r="N1678">
        <f t="shared" si="261"/>
        <v>23.191347792989152</v>
      </c>
      <c r="O1678" s="1">
        <f t="shared" si="262"/>
        <v>10.936928830063007</v>
      </c>
      <c r="P1678" s="1">
        <f t="shared" si="263"/>
        <v>16.346498830063005</v>
      </c>
      <c r="Q1678">
        <f t="shared" si="269"/>
        <v>88.505106706840223</v>
      </c>
    </row>
    <row r="1679" spans="2:17" x14ac:dyDescent="0.2">
      <c r="B1679">
        <f t="shared" si="268"/>
        <v>1.72</v>
      </c>
      <c r="C1679">
        <v>1670</v>
      </c>
      <c r="D1679">
        <v>-7.0999600000000003</v>
      </c>
      <c r="E1679">
        <v>17229.900000000001</v>
      </c>
      <c r="I1679" s="1">
        <f t="shared" si="264"/>
        <v>5.3741399999999997</v>
      </c>
      <c r="J1679">
        <f t="shared" si="265"/>
        <v>0.43999999999999995</v>
      </c>
      <c r="K1679">
        <f t="shared" si="266"/>
        <v>0.38857533439999992</v>
      </c>
      <c r="L1679">
        <f t="shared" si="260"/>
        <v>18.96315365008757</v>
      </c>
      <c r="M1679">
        <f t="shared" si="267"/>
        <v>7.5035196031643121E-4</v>
      </c>
      <c r="N1679">
        <f t="shared" si="261"/>
        <v>23.117178234303914</v>
      </c>
      <c r="O1679" s="1">
        <f t="shared" si="262"/>
        <v>10.848531219137286</v>
      </c>
      <c r="P1679" s="1">
        <f t="shared" si="263"/>
        <v>16.222671219137286</v>
      </c>
      <c r="Q1679">
        <f t="shared" si="269"/>
        <v>88.285495202357211</v>
      </c>
    </row>
    <row r="1680" spans="2:17" x14ac:dyDescent="0.2">
      <c r="B1680">
        <f t="shared" si="268"/>
        <v>1.7210000000000001</v>
      </c>
      <c r="C1680">
        <v>1671</v>
      </c>
      <c r="D1680">
        <v>-7.1352399999999996</v>
      </c>
      <c r="E1680">
        <v>17162.5</v>
      </c>
      <c r="I1680" s="1">
        <f t="shared" si="264"/>
        <v>5.3388600000000004</v>
      </c>
      <c r="J1680">
        <f t="shared" si="265"/>
        <v>0.44200000000000017</v>
      </c>
      <c r="K1680">
        <f t="shared" si="266"/>
        <v>0.3922216218593923</v>
      </c>
      <c r="L1680">
        <f t="shared" si="260"/>
        <v>18.974178739419017</v>
      </c>
      <c r="M1680">
        <f t="shared" si="267"/>
        <v>7.4838786963389537E-4</v>
      </c>
      <c r="N1680">
        <f t="shared" si="261"/>
        <v>23.043270401333686</v>
      </c>
      <c r="O1680" s="1">
        <f t="shared" si="262"/>
        <v>10.760357839658292</v>
      </c>
      <c r="P1680" s="1">
        <f t="shared" si="263"/>
        <v>16.099217839658294</v>
      </c>
      <c r="Q1680">
        <f t="shared" si="269"/>
        <v>88.065783692700265</v>
      </c>
    </row>
    <row r="1681" spans="2:17" x14ac:dyDescent="0.2">
      <c r="B1681">
        <f t="shared" si="268"/>
        <v>1.722</v>
      </c>
      <c r="C1681">
        <v>1672</v>
      </c>
      <c r="D1681">
        <v>-7.17035</v>
      </c>
      <c r="E1681">
        <v>17095.2</v>
      </c>
      <c r="I1681" s="1">
        <f t="shared" si="264"/>
        <v>5.30375</v>
      </c>
      <c r="J1681">
        <f t="shared" si="265"/>
        <v>0.44399999999999995</v>
      </c>
      <c r="K1681">
        <f t="shared" si="266"/>
        <v>0.39587477560934392</v>
      </c>
      <c r="L1681">
        <f t="shared" si="260"/>
        <v>18.985203828750461</v>
      </c>
      <c r="M1681">
        <f t="shared" si="267"/>
        <v>7.4642946125276716E-4</v>
      </c>
      <c r="N1681">
        <f t="shared" si="261"/>
        <v>22.969623267444639</v>
      </c>
      <c r="O1681" s="1">
        <f t="shared" si="262"/>
        <v>10.672399651751885</v>
      </c>
      <c r="P1681" s="1">
        <f t="shared" si="263"/>
        <v>15.976149651751886</v>
      </c>
      <c r="Q1681">
        <f t="shared" si="269"/>
        <v>87.842961658708347</v>
      </c>
    </row>
    <row r="1682" spans="2:17" x14ac:dyDescent="0.2">
      <c r="B1682">
        <f t="shared" si="268"/>
        <v>1.7230000000000001</v>
      </c>
      <c r="C1682">
        <v>1673</v>
      </c>
      <c r="D1682">
        <v>-7.2053099999999999</v>
      </c>
      <c r="E1682">
        <v>17027.900000000001</v>
      </c>
      <c r="I1682" s="1">
        <f t="shared" si="264"/>
        <v>5.2687900000000001</v>
      </c>
      <c r="J1682">
        <f t="shared" si="265"/>
        <v>0.44600000000000017</v>
      </c>
      <c r="K1682">
        <f t="shared" si="266"/>
        <v>0.39953456500985618</v>
      </c>
      <c r="L1682">
        <f t="shared" si="260"/>
        <v>18.996228918081908</v>
      </c>
      <c r="M1682">
        <f t="shared" si="267"/>
        <v>7.4447671669579027E-4</v>
      </c>
      <c r="N1682">
        <f t="shared" si="261"/>
        <v>22.896235810456375</v>
      </c>
      <c r="O1682" s="1">
        <f t="shared" si="262"/>
        <v>10.584671916340875</v>
      </c>
      <c r="P1682" s="1">
        <f t="shared" si="263"/>
        <v>15.853461916340876</v>
      </c>
      <c r="Q1682">
        <f t="shared" si="269"/>
        <v>87.610998411859526</v>
      </c>
    </row>
    <row r="1683" spans="2:17" x14ac:dyDescent="0.2">
      <c r="B1683">
        <f t="shared" si="268"/>
        <v>1.724</v>
      </c>
      <c r="C1683">
        <v>1674</v>
      </c>
      <c r="D1683">
        <v>-7.2401200000000001</v>
      </c>
      <c r="E1683">
        <v>16960.599999999999</v>
      </c>
      <c r="I1683" s="1">
        <f t="shared" si="264"/>
        <v>5.2339799999999999</v>
      </c>
      <c r="J1683">
        <f t="shared" si="265"/>
        <v>0.44799999999999995</v>
      </c>
      <c r="K1683">
        <f t="shared" si="266"/>
        <v>0.40320075877580785</v>
      </c>
      <c r="L1683">
        <f t="shared" si="260"/>
        <v>19.007254007413355</v>
      </c>
      <c r="M1683">
        <f t="shared" si="267"/>
        <v>7.4252961755275667E-4</v>
      </c>
      <c r="N1683">
        <f t="shared" si="261"/>
        <v>22.823107012621019</v>
      </c>
      <c r="O1683" s="1">
        <f t="shared" si="262"/>
        <v>10.497177654928166</v>
      </c>
      <c r="P1683" s="1">
        <f t="shared" si="263"/>
        <v>15.731157654928165</v>
      </c>
      <c r="Q1683">
        <f t="shared" si="269"/>
        <v>87.381950545757292</v>
      </c>
    </row>
    <row r="1684" spans="2:17" x14ac:dyDescent="0.2">
      <c r="B1684">
        <f t="shared" si="268"/>
        <v>1.7250000000000001</v>
      </c>
      <c r="C1684">
        <v>1675</v>
      </c>
      <c r="D1684">
        <v>-7.2747599999999997</v>
      </c>
      <c r="E1684">
        <v>16893.3</v>
      </c>
      <c r="I1684" s="1">
        <f t="shared" si="264"/>
        <v>5.1993400000000003</v>
      </c>
      <c r="J1684">
        <f t="shared" si="265"/>
        <v>0.45000000000000018</v>
      </c>
      <c r="K1684">
        <f t="shared" si="266"/>
        <v>0.40687312500000034</v>
      </c>
      <c r="L1684">
        <f t="shared" si="260"/>
        <v>19.018279096744802</v>
      </c>
      <c r="M1684">
        <f t="shared" si="267"/>
        <v>7.4058814548023846E-4</v>
      </c>
      <c r="N1684">
        <f t="shared" si="261"/>
        <v>22.750235860602114</v>
      </c>
      <c r="O1684" s="1">
        <f t="shared" si="262"/>
        <v>10.409908015249361</v>
      </c>
      <c r="P1684" s="1">
        <f t="shared" si="263"/>
        <v>15.60924801524936</v>
      </c>
      <c r="Q1684">
        <f t="shared" si="269"/>
        <v>87.149824605912514</v>
      </c>
    </row>
    <row r="1685" spans="2:17" x14ac:dyDescent="0.2">
      <c r="B1685">
        <f t="shared" si="268"/>
        <v>1.726</v>
      </c>
      <c r="C1685">
        <v>1676</v>
      </c>
      <c r="D1685">
        <v>-7.3092499999999996</v>
      </c>
      <c r="E1685">
        <v>16826</v>
      </c>
      <c r="I1685" s="1">
        <f t="shared" si="264"/>
        <v>5.1648500000000004</v>
      </c>
      <c r="J1685">
        <f t="shared" si="265"/>
        <v>0.45199999999999996</v>
      </c>
      <c r="K1685">
        <f t="shared" si="266"/>
        <v>0.41055143117619192</v>
      </c>
      <c r="L1685">
        <f t="shared" si="260"/>
        <v>19.029304186076246</v>
      </c>
      <c r="M1685">
        <f t="shared" si="267"/>
        <v>7.3865228220132623E-4</v>
      </c>
      <c r="N1685">
        <f t="shared" si="261"/>
        <v>22.677621345453808</v>
      </c>
      <c r="O1685" s="1">
        <f t="shared" si="262"/>
        <v>10.322878005716341</v>
      </c>
      <c r="P1685" s="1">
        <f t="shared" si="263"/>
        <v>15.487728005716342</v>
      </c>
      <c r="Q1685">
        <f t="shared" si="269"/>
        <v>86.908700833239578</v>
      </c>
    </row>
    <row r="1686" spans="2:17" x14ac:dyDescent="0.2">
      <c r="B1686">
        <f t="shared" si="268"/>
        <v>1.7270000000000001</v>
      </c>
      <c r="C1686">
        <v>1677</v>
      </c>
      <c r="D1686">
        <v>-7.3435899999999998</v>
      </c>
      <c r="E1686">
        <v>16758.7</v>
      </c>
      <c r="I1686" s="1">
        <f t="shared" si="264"/>
        <v>5.1305100000000001</v>
      </c>
      <c r="J1686">
        <f t="shared" si="265"/>
        <v>0.45400000000000018</v>
      </c>
      <c r="K1686">
        <f t="shared" si="266"/>
        <v>0.41423544422214431</v>
      </c>
      <c r="L1686">
        <f t="shared" si="260"/>
        <v>19.040329275407693</v>
      </c>
      <c r="M1686">
        <f t="shared" si="267"/>
        <v>7.3672200950536328E-4</v>
      </c>
      <c r="N1686">
        <f t="shared" si="261"/>
        <v>22.605262462600006</v>
      </c>
      <c r="O1686" s="1">
        <f t="shared" si="262"/>
        <v>10.236090613582881</v>
      </c>
      <c r="P1686" s="1">
        <f t="shared" si="263"/>
        <v>15.366600613582882</v>
      </c>
      <c r="Q1686">
        <f t="shared" si="269"/>
        <v>86.667506255773503</v>
      </c>
    </row>
    <row r="1687" spans="2:17" x14ac:dyDescent="0.2">
      <c r="B1687">
        <f t="shared" si="268"/>
        <v>1.728</v>
      </c>
      <c r="C1687">
        <v>1678</v>
      </c>
      <c r="D1687">
        <v>-7.3777699999999999</v>
      </c>
      <c r="E1687">
        <v>16691.5</v>
      </c>
      <c r="I1687" s="1">
        <f t="shared" si="264"/>
        <v>5.09633</v>
      </c>
      <c r="J1687">
        <f t="shared" si="265"/>
        <v>0.45599999999999996</v>
      </c>
      <c r="K1687">
        <f t="shared" si="266"/>
        <v>0.417924930502656</v>
      </c>
      <c r="L1687">
        <f t="shared" si="260"/>
        <v>19.05135436473914</v>
      </c>
      <c r="M1687">
        <f t="shared" si="267"/>
        <v>7.3479730924768912E-4</v>
      </c>
      <c r="N1687">
        <f t="shared" si="261"/>
        <v>22.533158211813845</v>
      </c>
      <c r="O1687" s="1">
        <f t="shared" si="262"/>
        <v>10.149542993204793</v>
      </c>
      <c r="P1687" s="1">
        <f t="shared" si="263"/>
        <v>15.245872993204793</v>
      </c>
      <c r="Q1687">
        <f t="shared" si="269"/>
        <v>86.426197748209177</v>
      </c>
    </row>
    <row r="1688" spans="2:17" x14ac:dyDescent="0.2">
      <c r="B1688">
        <f t="shared" si="268"/>
        <v>1.7290000000000001</v>
      </c>
      <c r="C1688">
        <v>1679</v>
      </c>
      <c r="D1688">
        <v>-7.4117899999999999</v>
      </c>
      <c r="E1688">
        <v>16624.3</v>
      </c>
      <c r="I1688" s="1">
        <f t="shared" si="264"/>
        <v>5.0623100000000001</v>
      </c>
      <c r="J1688">
        <f t="shared" si="265"/>
        <v>0.45800000000000018</v>
      </c>
      <c r="K1688">
        <f t="shared" si="266"/>
        <v>0.42161965585260824</v>
      </c>
      <c r="L1688">
        <f t="shared" si="260"/>
        <v>19.062379454070587</v>
      </c>
      <c r="M1688">
        <f t="shared" si="267"/>
        <v>7.3287816334937587E-4</v>
      </c>
      <c r="N1688">
        <f t="shared" si="261"/>
        <v>22.461307597197031</v>
      </c>
      <c r="O1688" s="1">
        <f t="shared" si="262"/>
        <v>10.063238218086463</v>
      </c>
      <c r="P1688" s="1">
        <f t="shared" si="263"/>
        <v>15.125548218086463</v>
      </c>
      <c r="Q1688">
        <f t="shared" si="269"/>
        <v>86.178948552362229</v>
      </c>
    </row>
    <row r="1689" spans="2:17" x14ac:dyDescent="0.2">
      <c r="B1689">
        <f t="shared" si="268"/>
        <v>1.73</v>
      </c>
      <c r="C1689">
        <v>1680</v>
      </c>
      <c r="D1689">
        <v>-7.4456600000000002</v>
      </c>
      <c r="E1689">
        <v>16557.099999999999</v>
      </c>
      <c r="I1689" s="1">
        <f t="shared" si="264"/>
        <v>5.0284399999999998</v>
      </c>
      <c r="J1689">
        <f t="shared" si="265"/>
        <v>0.45999999999999996</v>
      </c>
      <c r="K1689">
        <f t="shared" si="266"/>
        <v>0.42531938559999999</v>
      </c>
      <c r="L1689">
        <f t="shared" si="260"/>
        <v>19.073404543402031</v>
      </c>
      <c r="M1689">
        <f t="shared" si="267"/>
        <v>7.3096455379697092E-4</v>
      </c>
      <c r="N1689">
        <f t="shared" si="261"/>
        <v>22.389709627159476</v>
      </c>
      <c r="O1689" s="1">
        <f t="shared" si="262"/>
        <v>9.9771850961000688</v>
      </c>
      <c r="P1689" s="1">
        <f t="shared" si="263"/>
        <v>15.005625096100069</v>
      </c>
      <c r="Q1689">
        <f t="shared" si="269"/>
        <v>85.928681713158738</v>
      </c>
    </row>
    <row r="1690" spans="2:17" x14ac:dyDescent="0.2">
      <c r="B1690">
        <f t="shared" si="268"/>
        <v>1.7310000000000001</v>
      </c>
      <c r="C1690">
        <v>1681</v>
      </c>
      <c r="D1690">
        <v>-7.4793700000000003</v>
      </c>
      <c r="E1690">
        <v>16490</v>
      </c>
      <c r="I1690" s="1">
        <f t="shared" si="264"/>
        <v>4.9947299999999997</v>
      </c>
      <c r="J1690">
        <f t="shared" si="265"/>
        <v>0.46200000000000019</v>
      </c>
      <c r="K1690">
        <f t="shared" si="266"/>
        <v>0.42902388458899243</v>
      </c>
      <c r="L1690">
        <f t="shared" si="260"/>
        <v>19.084429632733478</v>
      </c>
      <c r="M1690">
        <f t="shared" si="267"/>
        <v>7.2905646264223556E-4</v>
      </c>
      <c r="N1690">
        <f t="shared" si="261"/>
        <v>22.318363314398802</v>
      </c>
      <c r="O1690" s="1">
        <f t="shared" si="262"/>
        <v>9.8913808546601452</v>
      </c>
      <c r="P1690" s="1">
        <f t="shared" si="263"/>
        <v>14.886110854660146</v>
      </c>
      <c r="Q1690">
        <f t="shared" si="269"/>
        <v>85.675447279239521</v>
      </c>
    </row>
    <row r="1691" spans="2:17" x14ac:dyDescent="0.2">
      <c r="B1691">
        <f t="shared" si="268"/>
        <v>1.732</v>
      </c>
      <c r="C1691">
        <v>1682</v>
      </c>
      <c r="D1691">
        <v>-7.5129299999999999</v>
      </c>
      <c r="E1691">
        <v>16422.8</v>
      </c>
      <c r="I1691" s="1">
        <f t="shared" si="264"/>
        <v>4.9611700000000001</v>
      </c>
      <c r="J1691">
        <f t="shared" si="265"/>
        <v>0.46399999999999997</v>
      </c>
      <c r="K1691">
        <f t="shared" si="266"/>
        <v>0.43273291720294388</v>
      </c>
      <c r="L1691">
        <f t="shared" si="260"/>
        <v>19.095454722064925</v>
      </c>
      <c r="M1691">
        <f t="shared" si="267"/>
        <v>7.2715387200189237E-4</v>
      </c>
      <c r="N1691">
        <f t="shared" si="261"/>
        <v>22.247267675880302</v>
      </c>
      <c r="O1691" s="1">
        <f t="shared" si="262"/>
        <v>9.8058342015415896</v>
      </c>
      <c r="P1691" s="1">
        <f t="shared" si="263"/>
        <v>14.767004201541589</v>
      </c>
      <c r="Q1691">
        <f t="shared" si="269"/>
        <v>85.419221562230618</v>
      </c>
    </row>
    <row r="1692" spans="2:17" x14ac:dyDescent="0.2">
      <c r="B1692">
        <f t="shared" si="268"/>
        <v>1.7330000000000001</v>
      </c>
      <c r="C1692">
        <v>1683</v>
      </c>
      <c r="D1692">
        <v>-7.5463300000000002</v>
      </c>
      <c r="E1692">
        <v>16355.8</v>
      </c>
      <c r="I1692" s="1">
        <f t="shared" si="264"/>
        <v>4.9277699999999998</v>
      </c>
      <c r="J1692">
        <f t="shared" si="265"/>
        <v>0.46600000000000019</v>
      </c>
      <c r="K1692">
        <f t="shared" si="266"/>
        <v>0.43644624738745635</v>
      </c>
      <c r="L1692">
        <f t="shared" si="260"/>
        <v>19.106479811396373</v>
      </c>
      <c r="M1692">
        <f t="shared" si="267"/>
        <v>7.2525676405736672E-4</v>
      </c>
      <c r="N1692">
        <f t="shared" si="261"/>
        <v>22.176421732816664</v>
      </c>
      <c r="O1692" s="1">
        <f t="shared" si="262"/>
        <v>9.7205424115356838</v>
      </c>
      <c r="P1692" s="1">
        <f t="shared" si="263"/>
        <v>14.648312411535684</v>
      </c>
      <c r="Q1692">
        <f t="shared" si="269"/>
        <v>85.160055308231819</v>
      </c>
    </row>
    <row r="1693" spans="2:17" x14ac:dyDescent="0.2">
      <c r="B1693">
        <f t="shared" si="268"/>
        <v>1.734</v>
      </c>
      <c r="C1693">
        <v>1684</v>
      </c>
      <c r="D1693">
        <v>-7.57958</v>
      </c>
      <c r="E1693">
        <v>16288.7</v>
      </c>
      <c r="I1693" s="1">
        <f t="shared" si="264"/>
        <v>4.89452</v>
      </c>
      <c r="J1693">
        <f t="shared" si="265"/>
        <v>0.46799999999999997</v>
      </c>
      <c r="K1693">
        <f t="shared" si="266"/>
        <v>0.44016363867340791</v>
      </c>
      <c r="L1693">
        <f t="shared" si="260"/>
        <v>19.117504900727816</v>
      </c>
      <c r="M1693">
        <f t="shared" si="267"/>
        <v>7.2336512105453251E-4</v>
      </c>
      <c r="N1693">
        <f t="shared" si="261"/>
        <v>22.105824510647977</v>
      </c>
      <c r="O1693" s="1">
        <f t="shared" si="262"/>
        <v>9.6355140909251258</v>
      </c>
      <c r="P1693" s="1">
        <f t="shared" si="263"/>
        <v>14.530034090925126</v>
      </c>
      <c r="Q1693">
        <f t="shared" si="269"/>
        <v>84.895144766438264</v>
      </c>
    </row>
    <row r="1694" spans="2:17" x14ac:dyDescent="0.2">
      <c r="B1694">
        <f t="shared" si="268"/>
        <v>1.7350000000000001</v>
      </c>
      <c r="C1694">
        <v>1685</v>
      </c>
      <c r="D1694">
        <v>-7.6126800000000001</v>
      </c>
      <c r="E1694">
        <v>16221.8</v>
      </c>
      <c r="I1694" s="1">
        <f t="shared" si="264"/>
        <v>4.8614199999999999</v>
      </c>
      <c r="J1694">
        <f t="shared" si="265"/>
        <v>0.4700000000000002</v>
      </c>
      <c r="K1694">
        <f t="shared" si="266"/>
        <v>0.44388485420000034</v>
      </c>
      <c r="L1694">
        <f t="shared" si="260"/>
        <v>19.128529990059263</v>
      </c>
      <c r="M1694">
        <f t="shared" si="267"/>
        <v>7.2147892530345723E-4</v>
      </c>
      <c r="N1694">
        <f t="shared" si="261"/>
        <v>22.035475039021762</v>
      </c>
      <c r="O1694" s="1">
        <f t="shared" si="262"/>
        <v>9.5507521220028071</v>
      </c>
      <c r="P1694" s="1">
        <f t="shared" si="263"/>
        <v>14.412172122002808</v>
      </c>
      <c r="Q1694">
        <f t="shared" si="269"/>
        <v>84.63012114080729</v>
      </c>
    </row>
    <row r="1695" spans="2:17" x14ac:dyDescent="0.2">
      <c r="B1695">
        <f t="shared" si="268"/>
        <v>1.736</v>
      </c>
      <c r="C1695">
        <v>1686</v>
      </c>
      <c r="D1695">
        <v>-7.6456200000000001</v>
      </c>
      <c r="E1695">
        <v>16154.8</v>
      </c>
      <c r="I1695" s="1">
        <f t="shared" si="264"/>
        <v>4.8284799999999999</v>
      </c>
      <c r="J1695">
        <f t="shared" si="265"/>
        <v>0.47199999999999998</v>
      </c>
      <c r="K1695">
        <f t="shared" si="266"/>
        <v>0.44760965673779191</v>
      </c>
      <c r="L1695">
        <f t="shared" si="260"/>
        <v>19.139555079390711</v>
      </c>
      <c r="M1695">
        <f t="shared" si="267"/>
        <v>7.1959815917815135E-4</v>
      </c>
      <c r="N1695">
        <f t="shared" si="261"/>
        <v>21.965372351773205</v>
      </c>
      <c r="O1695" s="1">
        <f t="shared" si="262"/>
        <v>9.466253848643511</v>
      </c>
      <c r="P1695" s="1">
        <f t="shared" si="263"/>
        <v>14.29473384864351</v>
      </c>
      <c r="Q1695">
        <f t="shared" si="269"/>
        <v>84.362199855270532</v>
      </c>
    </row>
    <row r="1696" spans="2:17" x14ac:dyDescent="0.2">
      <c r="B1696">
        <f t="shared" si="268"/>
        <v>1.7370000000000001</v>
      </c>
      <c r="C1696">
        <v>1687</v>
      </c>
      <c r="D1696">
        <v>-7.6784100000000004</v>
      </c>
      <c r="E1696">
        <v>16087.9</v>
      </c>
      <c r="I1696" s="1">
        <f t="shared" si="264"/>
        <v>4.7956899999999996</v>
      </c>
      <c r="J1696">
        <f t="shared" si="265"/>
        <v>0.4740000000000002</v>
      </c>
      <c r="K1696">
        <f t="shared" si="266"/>
        <v>0.45133780871174423</v>
      </c>
      <c r="L1696">
        <f t="shared" si="260"/>
        <v>19.150580168722158</v>
      </c>
      <c r="M1696">
        <f t="shared" si="267"/>
        <v>7.1772280511631515E-4</v>
      </c>
      <c r="N1696">
        <f t="shared" si="261"/>
        <v>21.895515486905371</v>
      </c>
      <c r="O1696" s="1">
        <f t="shared" si="262"/>
        <v>9.3820277222922659</v>
      </c>
      <c r="P1696" s="1">
        <f t="shared" si="263"/>
        <v>14.177717722292265</v>
      </c>
      <c r="Q1696">
        <f t="shared" si="269"/>
        <v>84.09135850740671</v>
      </c>
    </row>
    <row r="1697" spans="2:17" x14ac:dyDescent="0.2">
      <c r="B1697">
        <f t="shared" si="268"/>
        <v>1.738</v>
      </c>
      <c r="C1697">
        <v>1688</v>
      </c>
      <c r="D1697">
        <v>-7.7110399999999997</v>
      </c>
      <c r="E1697">
        <v>16021.1</v>
      </c>
      <c r="I1697" s="1">
        <f t="shared" si="264"/>
        <v>4.7630600000000003</v>
      </c>
      <c r="J1697">
        <f t="shared" si="265"/>
        <v>0.47599999999999998</v>
      </c>
      <c r="K1697">
        <f t="shared" si="266"/>
        <v>0.45506907222425591</v>
      </c>
      <c r="L1697">
        <f t="shared" si="260"/>
        <v>19.161605258053601</v>
      </c>
      <c r="M1697">
        <f t="shared" si="267"/>
        <v>7.1585284561908886E-4</v>
      </c>
      <c r="N1697">
        <f t="shared" si="261"/>
        <v>21.825903486569622</v>
      </c>
      <c r="O1697" s="1">
        <f t="shared" si="262"/>
        <v>9.2980711316286975</v>
      </c>
      <c r="P1697" s="1">
        <f t="shared" si="263"/>
        <v>14.061131131628699</v>
      </c>
      <c r="Q1697">
        <f t="shared" si="269"/>
        <v>83.814943532763237</v>
      </c>
    </row>
    <row r="1698" spans="2:17" x14ac:dyDescent="0.2">
      <c r="B1698">
        <f t="shared" si="268"/>
        <v>1.7390000000000001</v>
      </c>
      <c r="C1698">
        <v>1689</v>
      </c>
      <c r="D1698">
        <v>-7.7435299999999998</v>
      </c>
      <c r="E1698">
        <v>15954.3</v>
      </c>
      <c r="I1698" s="1">
        <f t="shared" si="264"/>
        <v>4.7305700000000002</v>
      </c>
      <c r="J1698">
        <f t="shared" si="265"/>
        <v>0.4780000000000002</v>
      </c>
      <c r="K1698">
        <f t="shared" si="266"/>
        <v>0.45880320907820848</v>
      </c>
      <c r="L1698">
        <f t="shared" si="260"/>
        <v>19.172630347385049</v>
      </c>
      <c r="M1698">
        <f t="shared" si="267"/>
        <v>7.1398826325080086E-4</v>
      </c>
      <c r="N1698">
        <f t="shared" si="261"/>
        <v>21.756535397045958</v>
      </c>
      <c r="O1698" s="1">
        <f t="shared" si="262"/>
        <v>9.2143978352267393</v>
      </c>
      <c r="P1698" s="1">
        <f t="shared" si="263"/>
        <v>13.944967835226739</v>
      </c>
      <c r="Q1698">
        <f t="shared" si="269"/>
        <v>83.535676404177394</v>
      </c>
    </row>
    <row r="1699" spans="2:17" x14ac:dyDescent="0.2">
      <c r="B1699">
        <f t="shared" si="268"/>
        <v>1.74</v>
      </c>
      <c r="C1699">
        <v>1690</v>
      </c>
      <c r="D1699">
        <v>-7.7758599999999998</v>
      </c>
      <c r="E1699">
        <v>15887.6</v>
      </c>
      <c r="I1699" s="1">
        <f t="shared" si="264"/>
        <v>4.6982400000000002</v>
      </c>
      <c r="J1699">
        <f t="shared" si="265"/>
        <v>0.48</v>
      </c>
      <c r="K1699">
        <f t="shared" si="266"/>
        <v>0.46253998080000008</v>
      </c>
      <c r="L1699">
        <f t="shared" si="260"/>
        <v>19.183655436716496</v>
      </c>
      <c r="M1699">
        <f t="shared" si="267"/>
        <v>7.1212904063872268E-4</v>
      </c>
      <c r="N1699">
        <f t="shared" si="261"/>
        <v>21.68741026872377</v>
      </c>
      <c r="O1699" s="1">
        <f t="shared" si="262"/>
        <v>9.1309997788203425</v>
      </c>
      <c r="P1699" s="1">
        <f t="shared" si="263"/>
        <v>13.829239778820343</v>
      </c>
      <c r="Q1699">
        <f t="shared" si="269"/>
        <v>83.258984810766023</v>
      </c>
    </row>
    <row r="1700" spans="2:17" x14ac:dyDescent="0.2">
      <c r="B1700">
        <f t="shared" si="268"/>
        <v>1.7410000000000001</v>
      </c>
      <c r="C1700">
        <v>1691</v>
      </c>
      <c r="D1700">
        <v>-7.8080299999999996</v>
      </c>
      <c r="E1700">
        <v>15821</v>
      </c>
      <c r="I1700" s="1">
        <f t="shared" si="264"/>
        <v>4.6660700000000004</v>
      </c>
      <c r="J1700">
        <f t="shared" si="265"/>
        <v>0.48200000000000021</v>
      </c>
      <c r="K1700">
        <f t="shared" si="266"/>
        <v>0.46627914866259246</v>
      </c>
      <c r="L1700">
        <f t="shared" si="260"/>
        <v>19.194680526047943</v>
      </c>
      <c r="M1700">
        <f t="shared" si="267"/>
        <v>7.1027516047281907E-4</v>
      </c>
      <c r="N1700">
        <f t="shared" si="261"/>
        <v>21.618527156082369</v>
      </c>
      <c r="O1700" s="1">
        <f t="shared" si="262"/>
        <v>9.0478798656052071</v>
      </c>
      <c r="P1700" s="1">
        <f t="shared" si="263"/>
        <v>13.713949865605208</v>
      </c>
      <c r="Q1700">
        <f t="shared" si="269"/>
        <v>82.974098268502701</v>
      </c>
    </row>
    <row r="1701" spans="2:17" x14ac:dyDescent="0.2">
      <c r="B1701">
        <f t="shared" si="268"/>
        <v>1.742</v>
      </c>
      <c r="C1701">
        <v>1692</v>
      </c>
      <c r="D1701">
        <v>-7.8400600000000003</v>
      </c>
      <c r="E1701">
        <v>15754.4</v>
      </c>
      <c r="I1701" s="1">
        <f t="shared" si="264"/>
        <v>4.6340399999999997</v>
      </c>
      <c r="J1701">
        <f t="shared" si="265"/>
        <v>0.48399999999999999</v>
      </c>
      <c r="K1701">
        <f t="shared" si="266"/>
        <v>0.47002047370854405</v>
      </c>
      <c r="L1701">
        <f t="shared" si="260"/>
        <v>19.205705615379387</v>
      </c>
      <c r="M1701">
        <f t="shared" si="267"/>
        <v>7.0842660550550236E-4</v>
      </c>
      <c r="N1701">
        <f t="shared" si="261"/>
        <v>21.549885117671796</v>
      </c>
      <c r="O1701" s="1">
        <f t="shared" si="262"/>
        <v>8.965051582283337</v>
      </c>
      <c r="P1701" s="1">
        <f t="shared" si="263"/>
        <v>13.599091582283336</v>
      </c>
      <c r="Q1701">
        <f t="shared" si="269"/>
        <v>82.686407672330304</v>
      </c>
    </row>
    <row r="1702" spans="2:17" x14ac:dyDescent="0.2">
      <c r="B1702">
        <f t="shared" si="268"/>
        <v>1.7430000000000001</v>
      </c>
      <c r="C1702">
        <v>1693</v>
      </c>
      <c r="D1702">
        <v>-7.8719299999999999</v>
      </c>
      <c r="E1702">
        <v>15687.9</v>
      </c>
      <c r="I1702" s="1">
        <f t="shared" si="264"/>
        <v>4.6021700000000001</v>
      </c>
      <c r="J1702">
        <f t="shared" si="265"/>
        <v>0.48600000000000021</v>
      </c>
      <c r="K1702">
        <f t="shared" si="266"/>
        <v>0.47376371677305629</v>
      </c>
      <c r="L1702">
        <f t="shared" si="260"/>
        <v>19.216730704710834</v>
      </c>
      <c r="M1702">
        <f t="shared" si="267"/>
        <v>7.065833585513853E-4</v>
      </c>
      <c r="N1702">
        <f t="shared" si="261"/>
        <v>21.48148321609364</v>
      </c>
      <c r="O1702" s="1">
        <f t="shared" si="262"/>
        <v>8.8825070502605463</v>
      </c>
      <c r="P1702" s="1">
        <f t="shared" si="263"/>
        <v>13.484677050260547</v>
      </c>
      <c r="Q1702">
        <f t="shared" si="269"/>
        <v>82.398616946345911</v>
      </c>
    </row>
    <row r="1703" spans="2:17" x14ac:dyDescent="0.2">
      <c r="B1703">
        <f t="shared" si="268"/>
        <v>1.744</v>
      </c>
      <c r="C1703">
        <v>1694</v>
      </c>
      <c r="D1703">
        <v>-7.9036499999999998</v>
      </c>
      <c r="E1703">
        <v>15621.5</v>
      </c>
      <c r="I1703" s="1">
        <f t="shared" si="264"/>
        <v>4.5704500000000001</v>
      </c>
      <c r="J1703">
        <f t="shared" si="265"/>
        <v>0.48799999999999999</v>
      </c>
      <c r="K1703">
        <f t="shared" si="266"/>
        <v>0.47750863850700787</v>
      </c>
      <c r="L1703">
        <f t="shared" si="260"/>
        <v>19.227755794042277</v>
      </c>
      <c r="M1703">
        <f t="shared" si="267"/>
        <v>7.0474540248704044E-4</v>
      </c>
      <c r="N1703">
        <f t="shared" si="261"/>
        <v>21.4133205179821</v>
      </c>
      <c r="O1703" s="1">
        <f t="shared" si="262"/>
        <v>8.800254348390645</v>
      </c>
      <c r="P1703" s="1">
        <f t="shared" si="263"/>
        <v>13.370704348390646</v>
      </c>
      <c r="Q1703">
        <f t="shared" si="269"/>
        <v>82.10542450124062</v>
      </c>
    </row>
    <row r="1704" spans="2:17" x14ac:dyDescent="0.2">
      <c r="B1704">
        <f t="shared" si="268"/>
        <v>1.7450000000000001</v>
      </c>
      <c r="C1704">
        <v>1695</v>
      </c>
      <c r="D1704">
        <v>-7.9352200000000002</v>
      </c>
      <c r="E1704">
        <v>15555.1</v>
      </c>
      <c r="I1704" s="1">
        <f t="shared" si="264"/>
        <v>4.5388799999999998</v>
      </c>
      <c r="J1704">
        <f t="shared" si="265"/>
        <v>0.49000000000000021</v>
      </c>
      <c r="K1704">
        <f t="shared" si="266"/>
        <v>0.48125499940000049</v>
      </c>
      <c r="L1704">
        <f t="shared" si="260"/>
        <v>19.238780883373728</v>
      </c>
      <c r="M1704">
        <f t="shared" si="267"/>
        <v>7.0291272025075019E-4</v>
      </c>
      <c r="N1704">
        <f t="shared" si="261"/>
        <v>21.345396093984835</v>
      </c>
      <c r="O1704" s="1">
        <f t="shared" si="262"/>
        <v>8.7182962012580649</v>
      </c>
      <c r="P1704" s="1">
        <f t="shared" si="263"/>
        <v>13.257176201258066</v>
      </c>
      <c r="Q1704">
        <f t="shared" si="269"/>
        <v>81.809516138791878</v>
      </c>
    </row>
    <row r="1705" spans="2:17" x14ac:dyDescent="0.2">
      <c r="B1705">
        <f t="shared" si="268"/>
        <v>1.746</v>
      </c>
      <c r="C1705">
        <v>1696</v>
      </c>
      <c r="D1705">
        <v>-7.9666399999999999</v>
      </c>
      <c r="E1705">
        <v>15488.8</v>
      </c>
      <c r="I1705" s="1">
        <f t="shared" si="264"/>
        <v>4.50746</v>
      </c>
      <c r="J1705">
        <f t="shared" si="265"/>
        <v>0.49199999999999999</v>
      </c>
      <c r="K1705">
        <f t="shared" si="266"/>
        <v>0.48500255980339202</v>
      </c>
      <c r="L1705">
        <f t="shared" si="260"/>
        <v>19.249805972705172</v>
      </c>
      <c r="M1705">
        <f t="shared" si="267"/>
        <v>7.0108529484227435E-4</v>
      </c>
      <c r="N1705">
        <f t="shared" si="261"/>
        <v>21.277709018744439</v>
      </c>
      <c r="O1705" s="1">
        <f t="shared" si="262"/>
        <v>8.6366353161130611</v>
      </c>
      <c r="P1705" s="1">
        <f t="shared" si="263"/>
        <v>13.144095316113061</v>
      </c>
      <c r="Q1705">
        <f t="shared" si="269"/>
        <v>81.510909329560661</v>
      </c>
    </row>
    <row r="1706" spans="2:17" x14ac:dyDescent="0.2">
      <c r="B1706">
        <f t="shared" si="268"/>
        <v>1.7470000000000001</v>
      </c>
      <c r="C1706">
        <v>1697</v>
      </c>
      <c r="D1706">
        <v>-7.9979100000000001</v>
      </c>
      <c r="E1706">
        <v>15422.6</v>
      </c>
      <c r="I1706" s="1">
        <f t="shared" si="264"/>
        <v>4.4761899999999999</v>
      </c>
      <c r="J1706">
        <f t="shared" si="265"/>
        <v>0.49400000000000022</v>
      </c>
      <c r="K1706">
        <f t="shared" si="266"/>
        <v>0.48875107995334444</v>
      </c>
      <c r="L1706">
        <f t="shared" si="260"/>
        <v>19.260831062036619</v>
      </c>
      <c r="M1706">
        <f t="shared" si="267"/>
        <v>6.9926310932259751E-4</v>
      </c>
      <c r="N1706">
        <f t="shared" si="261"/>
        <v>21.210258370879309</v>
      </c>
      <c r="O1706" s="1">
        <f t="shared" si="262"/>
        <v>8.5552743825989435</v>
      </c>
      <c r="P1706" s="1">
        <f t="shared" si="263"/>
        <v>13.031464382598944</v>
      </c>
      <c r="Q1706">
        <f t="shared" si="269"/>
        <v>81.209621816007811</v>
      </c>
    </row>
    <row r="1707" spans="2:17" x14ac:dyDescent="0.2">
      <c r="B1707">
        <f t="shared" si="268"/>
        <v>1.748</v>
      </c>
      <c r="C1707">
        <v>1698</v>
      </c>
      <c r="D1707">
        <v>-8.0290300000000006</v>
      </c>
      <c r="E1707">
        <v>15356.5</v>
      </c>
      <c r="I1707" s="1">
        <f t="shared" si="264"/>
        <v>4.4450699999999994</v>
      </c>
      <c r="J1707">
        <f t="shared" si="265"/>
        <v>0.496</v>
      </c>
      <c r="K1707">
        <f t="shared" si="266"/>
        <v>0.49250031999385596</v>
      </c>
      <c r="L1707">
        <f t="shared" si="260"/>
        <v>19.271856151368063</v>
      </c>
      <c r="M1707">
        <f t="shared" si="267"/>
        <v>6.9744614681369738E-4</v>
      </c>
      <c r="N1707">
        <f t="shared" si="261"/>
        <v>21.143043232965297</v>
      </c>
      <c r="O1707" s="1">
        <f t="shared" si="262"/>
        <v>8.4742160724810454</v>
      </c>
      <c r="P1707" s="1">
        <f t="shared" si="263"/>
        <v>12.919286072481045</v>
      </c>
      <c r="Q1707">
        <f t="shared" si="269"/>
        <v>80.908190361115217</v>
      </c>
    </row>
    <row r="1708" spans="2:17" x14ac:dyDescent="0.2">
      <c r="B1708">
        <f t="shared" si="268"/>
        <v>1.7490000000000001</v>
      </c>
      <c r="C1708">
        <v>1699</v>
      </c>
      <c r="D1708">
        <v>-8.0599900000000009</v>
      </c>
      <c r="E1708">
        <v>15290.5</v>
      </c>
      <c r="I1708" s="1">
        <f t="shared" si="264"/>
        <v>4.4141099999999991</v>
      </c>
      <c r="J1708">
        <f t="shared" si="265"/>
        <v>0.49800000000000022</v>
      </c>
      <c r="K1708">
        <f t="shared" si="266"/>
        <v>0.49625003999980843</v>
      </c>
      <c r="L1708">
        <f t="shared" si="260"/>
        <v>19.282881240699513</v>
      </c>
      <c r="M1708">
        <f t="shared" si="267"/>
        <v>6.9563439049829872E-4</v>
      </c>
      <c r="N1708">
        <f t="shared" si="261"/>
        <v>21.076062691516881</v>
      </c>
      <c r="O1708" s="1">
        <f t="shared" si="262"/>
        <v>8.3934580018767129</v>
      </c>
      <c r="P1708" s="1">
        <f t="shared" si="263"/>
        <v>12.807568001876712</v>
      </c>
      <c r="Q1708">
        <f t="shared" si="269"/>
        <v>80.601576998278119</v>
      </c>
    </row>
    <row r="1709" spans="2:17" x14ac:dyDescent="0.2">
      <c r="B1709">
        <f t="shared" si="268"/>
        <v>1.75</v>
      </c>
      <c r="C1709">
        <v>1700</v>
      </c>
      <c r="D1709">
        <v>-8.0908099999999994</v>
      </c>
      <c r="E1709">
        <v>15224.5</v>
      </c>
      <c r="I1709" s="1">
        <f t="shared" si="264"/>
        <v>4.3832900000000006</v>
      </c>
      <c r="J1709">
        <f t="shared" si="265"/>
        <v>0.5</v>
      </c>
      <c r="K1709">
        <f t="shared" si="266"/>
        <v>0.5</v>
      </c>
      <c r="L1709">
        <f t="shared" si="260"/>
        <v>19.293906330030957</v>
      </c>
      <c r="M1709">
        <f t="shared" si="267"/>
        <v>6.9382782361964248E-4</v>
      </c>
      <c r="N1709">
        <f t="shared" si="261"/>
        <v>21.00931583696898</v>
      </c>
      <c r="O1709" s="1">
        <f t="shared" si="262"/>
        <v>8.313012918484489</v>
      </c>
      <c r="P1709" s="1">
        <f t="shared" si="263"/>
        <v>12.69630291848449</v>
      </c>
      <c r="Q1709">
        <f t="shared" si="269"/>
        <v>80.289819028605365</v>
      </c>
    </row>
    <row r="1710" spans="2:17" x14ac:dyDescent="0.2">
      <c r="B1710">
        <f t="shared" si="268"/>
        <v>1.7510000000000001</v>
      </c>
      <c r="C1710">
        <v>1701</v>
      </c>
      <c r="D1710">
        <v>-8.12148</v>
      </c>
      <c r="E1710">
        <v>15158.7</v>
      </c>
      <c r="I1710" s="1">
        <f t="shared" si="264"/>
        <v>4.3526199999999999</v>
      </c>
      <c r="J1710">
        <f t="shared" si="265"/>
        <v>0.50200000000000022</v>
      </c>
      <c r="K1710">
        <f t="shared" si="266"/>
        <v>0.50374996000019245</v>
      </c>
      <c r="L1710">
        <f t="shared" si="260"/>
        <v>19.304931419362404</v>
      </c>
      <c r="M1710">
        <f t="shared" si="267"/>
        <v>6.9202642948123995E-4</v>
      </c>
      <c r="N1710">
        <f t="shared" si="261"/>
        <v>20.942801763658288</v>
      </c>
      <c r="O1710" s="1">
        <f t="shared" si="262"/>
        <v>8.232878363819502</v>
      </c>
      <c r="P1710" s="1">
        <f t="shared" si="263"/>
        <v>12.585498363819502</v>
      </c>
      <c r="Q1710">
        <f t="shared" si="269"/>
        <v>79.977991521436849</v>
      </c>
    </row>
    <row r="1711" spans="2:17" x14ac:dyDescent="0.2">
      <c r="B1711">
        <f t="shared" si="268"/>
        <v>1.752</v>
      </c>
      <c r="C1711">
        <v>1702</v>
      </c>
      <c r="D1711">
        <v>-8.1519999999999992</v>
      </c>
      <c r="E1711">
        <v>15092.9</v>
      </c>
      <c r="I1711" s="1">
        <f t="shared" si="264"/>
        <v>4.3221000000000007</v>
      </c>
      <c r="J1711">
        <f t="shared" si="265"/>
        <v>0.504</v>
      </c>
      <c r="K1711">
        <f t="shared" si="266"/>
        <v>0.50749968000614398</v>
      </c>
      <c r="L1711">
        <f t="shared" si="260"/>
        <v>19.315956508693848</v>
      </c>
      <c r="M1711">
        <f t="shared" si="267"/>
        <v>6.9023019144664349E-4</v>
      </c>
      <c r="N1711">
        <f t="shared" si="261"/>
        <v>20.876519569805204</v>
      </c>
      <c r="O1711" s="1">
        <f t="shared" si="262"/>
        <v>8.1530569354416151</v>
      </c>
      <c r="P1711" s="1">
        <f t="shared" si="263"/>
        <v>12.475156935441616</v>
      </c>
      <c r="Q1711">
        <f t="shared" si="269"/>
        <v>79.661132308033558</v>
      </c>
    </row>
    <row r="1712" spans="2:17" x14ac:dyDescent="0.2">
      <c r="B1712">
        <f t="shared" si="268"/>
        <v>1.7530000000000001</v>
      </c>
      <c r="C1712">
        <v>1703</v>
      </c>
      <c r="D1712">
        <v>-8.1823800000000002</v>
      </c>
      <c r="E1712">
        <v>15027.3</v>
      </c>
      <c r="I1712" s="1">
        <f t="shared" si="264"/>
        <v>4.2917199999999998</v>
      </c>
      <c r="J1712">
        <f t="shared" si="265"/>
        <v>0.50600000000000023</v>
      </c>
      <c r="K1712">
        <f t="shared" si="266"/>
        <v>0.51124892004665634</v>
      </c>
      <c r="L1712">
        <f t="shared" si="260"/>
        <v>19.326981598025295</v>
      </c>
      <c r="M1712">
        <f t="shared" si="267"/>
        <v>6.8843909293920548E-4</v>
      </c>
      <c r="N1712">
        <f t="shared" si="261"/>
        <v>20.810468357495473</v>
      </c>
      <c r="O1712" s="1">
        <f t="shared" si="262"/>
        <v>8.0735560992034348</v>
      </c>
      <c r="P1712" s="1">
        <f t="shared" si="263"/>
        <v>12.365276099203435</v>
      </c>
      <c r="Q1712">
        <f t="shared" si="269"/>
        <v>79.344166992116371</v>
      </c>
    </row>
    <row r="1713" spans="2:17" x14ac:dyDescent="0.2">
      <c r="B1713">
        <f t="shared" si="268"/>
        <v>1.754</v>
      </c>
      <c r="C1713">
        <v>1704</v>
      </c>
      <c r="D1713">
        <v>-8.2126000000000001</v>
      </c>
      <c r="E1713">
        <v>14961.7</v>
      </c>
      <c r="I1713" s="1">
        <f t="shared" si="264"/>
        <v>4.2614999999999998</v>
      </c>
      <c r="J1713">
        <f t="shared" si="265"/>
        <v>0.50800000000000001</v>
      </c>
      <c r="K1713">
        <f t="shared" si="266"/>
        <v>0.51499744019660809</v>
      </c>
      <c r="L1713">
        <f t="shared" si="260"/>
        <v>19.338006687356742</v>
      </c>
      <c r="M1713">
        <f t="shared" si="267"/>
        <v>6.8665311744184874E-4</v>
      </c>
      <c r="N1713">
        <f t="shared" si="261"/>
        <v>20.744647232662242</v>
      </c>
      <c r="O1713" s="1">
        <f t="shared" si="262"/>
        <v>7.9943686014573823</v>
      </c>
      <c r="P1713" s="1">
        <f t="shared" si="263"/>
        <v>12.255868601457383</v>
      </c>
      <c r="Q1713">
        <f t="shared" si="269"/>
        <v>79.027096440782799</v>
      </c>
    </row>
    <row r="1714" spans="2:17" x14ac:dyDescent="0.2">
      <c r="B1714">
        <f t="shared" si="268"/>
        <v>1.7550000000000001</v>
      </c>
      <c r="C1714">
        <v>1705</v>
      </c>
      <c r="D1714">
        <v>-8.2426700000000004</v>
      </c>
      <c r="E1714">
        <v>14896.2</v>
      </c>
      <c r="I1714" s="1">
        <f t="shared" si="264"/>
        <v>4.2314299999999996</v>
      </c>
      <c r="J1714">
        <f t="shared" si="265"/>
        <v>0.51000000000000023</v>
      </c>
      <c r="K1714">
        <f t="shared" si="266"/>
        <v>0.51874500060000073</v>
      </c>
      <c r="L1714">
        <f t="shared" si="260"/>
        <v>19.349031776688189</v>
      </c>
      <c r="M1714">
        <f t="shared" si="267"/>
        <v>6.8487224849682923E-4</v>
      </c>
      <c r="N1714">
        <f t="shared" si="261"/>
        <v>20.679055305067909</v>
      </c>
      <c r="O1714" s="1">
        <f t="shared" si="262"/>
        <v>7.915501906321869</v>
      </c>
      <c r="P1714" s="1">
        <f t="shared" si="263"/>
        <v>12.146931906321868</v>
      </c>
      <c r="Q1714">
        <f t="shared" si="269"/>
        <v>78.702646733872442</v>
      </c>
    </row>
    <row r="1715" spans="2:17" x14ac:dyDescent="0.2">
      <c r="B1715">
        <f t="shared" si="268"/>
        <v>1.756</v>
      </c>
      <c r="C1715">
        <v>1706</v>
      </c>
      <c r="D1715">
        <v>-8.2726000000000006</v>
      </c>
      <c r="E1715">
        <v>14830.9</v>
      </c>
      <c r="I1715" s="1">
        <f t="shared" si="264"/>
        <v>4.2014999999999993</v>
      </c>
      <c r="J1715">
        <f t="shared" si="265"/>
        <v>0.51200000000000001</v>
      </c>
      <c r="K1715">
        <f t="shared" si="266"/>
        <v>0.52249136149299202</v>
      </c>
      <c r="L1715">
        <f t="shared" si="260"/>
        <v>19.360056866019633</v>
      </c>
      <c r="M1715">
        <f t="shared" si="267"/>
        <v>6.8309646970550659E-4</v>
      </c>
      <c r="N1715">
        <f t="shared" si="261"/>
        <v>20.613691688286327</v>
      </c>
      <c r="O1715" s="1">
        <f t="shared" si="262"/>
        <v>7.8369633079896373</v>
      </c>
      <c r="P1715" s="1">
        <f t="shared" si="263"/>
        <v>12.038463307989637</v>
      </c>
      <c r="Q1715">
        <f t="shared" si="269"/>
        <v>78.375725505129537</v>
      </c>
    </row>
    <row r="1716" spans="2:17" x14ac:dyDescent="0.2">
      <c r="B1716">
        <f t="shared" si="268"/>
        <v>1.7570000000000001</v>
      </c>
      <c r="C1716">
        <v>1707</v>
      </c>
      <c r="D1716">
        <v>-8.3023799999999994</v>
      </c>
      <c r="E1716">
        <v>14765.6</v>
      </c>
      <c r="I1716" s="1">
        <f t="shared" si="264"/>
        <v>4.1717200000000005</v>
      </c>
      <c r="J1716">
        <f t="shared" si="265"/>
        <v>0.51400000000000023</v>
      </c>
      <c r="K1716">
        <f t="shared" si="266"/>
        <v>0.52623628322694427</v>
      </c>
      <c r="L1716">
        <f t="shared" si="260"/>
        <v>19.37108195535108</v>
      </c>
      <c r="M1716">
        <f t="shared" si="267"/>
        <v>6.8132576472810884E-4</v>
      </c>
      <c r="N1716">
        <f t="shared" si="261"/>
        <v>20.548555499684834</v>
      </c>
      <c r="O1716" s="1">
        <f t="shared" si="262"/>
        <v>7.7587504553116098</v>
      </c>
      <c r="P1716" s="1">
        <f t="shared" si="263"/>
        <v>11.93047045531161</v>
      </c>
      <c r="Q1716">
        <f t="shared" si="269"/>
        <v>78.046390570966224</v>
      </c>
    </row>
    <row r="1717" spans="2:17" x14ac:dyDescent="0.2">
      <c r="B1717">
        <f t="shared" si="268"/>
        <v>1.758</v>
      </c>
      <c r="C1717">
        <v>1708</v>
      </c>
      <c r="D1717">
        <v>-8.33202</v>
      </c>
      <c r="E1717">
        <v>14700.5</v>
      </c>
      <c r="I1717" s="1">
        <f t="shared" si="264"/>
        <v>4.14208</v>
      </c>
      <c r="J1717">
        <f t="shared" si="265"/>
        <v>0.51600000000000001</v>
      </c>
      <c r="K1717">
        <f t="shared" si="266"/>
        <v>0.52997952629145606</v>
      </c>
      <c r="L1717">
        <f t="shared" si="260"/>
        <v>19.382107044682527</v>
      </c>
      <c r="M1717">
        <f t="shared" si="267"/>
        <v>6.7956011728350588E-4</v>
      </c>
      <c r="N1717">
        <f t="shared" si="261"/>
        <v>20.483645860406654</v>
      </c>
      <c r="O1717" s="1">
        <f t="shared" si="262"/>
        <v>7.6808705268477047</v>
      </c>
      <c r="P1717" s="1">
        <f t="shared" si="263"/>
        <v>11.822950526847706</v>
      </c>
      <c r="Q1717">
        <f t="shared" si="269"/>
        <v>77.714625085369462</v>
      </c>
    </row>
    <row r="1718" spans="2:17" x14ac:dyDescent="0.2">
      <c r="B1718">
        <f t="shared" si="268"/>
        <v>1.7590000000000001</v>
      </c>
      <c r="C1718">
        <v>1709</v>
      </c>
      <c r="D1718">
        <v>-8.3615100000000009</v>
      </c>
      <c r="E1718">
        <v>14635.4</v>
      </c>
      <c r="I1718" s="1">
        <f t="shared" si="264"/>
        <v>4.1125899999999991</v>
      </c>
      <c r="J1718">
        <f t="shared" si="265"/>
        <v>0.51800000000000024</v>
      </c>
      <c r="K1718">
        <f t="shared" si="266"/>
        <v>0.53372085133740843</v>
      </c>
      <c r="L1718">
        <f t="shared" si="260"/>
        <v>19.393132134013975</v>
      </c>
      <c r="M1718">
        <f t="shared" si="267"/>
        <v>6.7779951114897707E-4</v>
      </c>
      <c r="N1718">
        <f t="shared" si="261"/>
        <v>20.418961895353139</v>
      </c>
      <c r="O1718" s="1">
        <f t="shared" si="262"/>
        <v>7.6033212051408707</v>
      </c>
      <c r="P1718" s="1">
        <f t="shared" si="263"/>
        <v>11.71591120514087</v>
      </c>
      <c r="Q1718">
        <f t="shared" si="269"/>
        <v>77.382800028510545</v>
      </c>
    </row>
    <row r="1719" spans="2:17" x14ac:dyDescent="0.2">
      <c r="B1719">
        <f t="shared" si="268"/>
        <v>1.76</v>
      </c>
      <c r="C1719">
        <v>1710</v>
      </c>
      <c r="D1719">
        <v>-8.3908500000000004</v>
      </c>
      <c r="E1719">
        <v>14570.5</v>
      </c>
      <c r="I1719" s="1">
        <f t="shared" si="264"/>
        <v>4.0832499999999996</v>
      </c>
      <c r="J1719">
        <f t="shared" si="265"/>
        <v>0.52</v>
      </c>
      <c r="K1719">
        <f t="shared" si="266"/>
        <v>0.53746001920000019</v>
      </c>
      <c r="L1719">
        <f t="shared" si="260"/>
        <v>19.404157223345418</v>
      </c>
      <c r="M1719">
        <f t="shared" si="267"/>
        <v>6.7604393015998417E-4</v>
      </c>
      <c r="N1719">
        <f t="shared" si="261"/>
        <v>20.354502733166296</v>
      </c>
      <c r="O1719" s="1">
        <f t="shared" si="262"/>
        <v>7.5261049267906834</v>
      </c>
      <c r="P1719" s="1">
        <f t="shared" si="263"/>
        <v>11.609354926790683</v>
      </c>
      <c r="Q1719">
        <f t="shared" si="269"/>
        <v>77.048549015741244</v>
      </c>
    </row>
    <row r="1720" spans="2:17" x14ac:dyDescent="0.2">
      <c r="B1720">
        <f t="shared" si="268"/>
        <v>1.7610000000000001</v>
      </c>
      <c r="C1720">
        <v>1711</v>
      </c>
      <c r="D1720">
        <v>-8.4200400000000002</v>
      </c>
      <c r="E1720">
        <v>14505.7</v>
      </c>
      <c r="I1720" s="1">
        <f t="shared" si="264"/>
        <v>4.0540599999999998</v>
      </c>
      <c r="J1720">
        <f t="shared" si="265"/>
        <v>0.52200000000000024</v>
      </c>
      <c r="K1720">
        <f t="shared" si="266"/>
        <v>0.54119679092179229</v>
      </c>
      <c r="L1720">
        <f t="shared" si="260"/>
        <v>19.415182312676865</v>
      </c>
      <c r="M1720">
        <f t="shared" si="267"/>
        <v>6.7429335820994171E-4</v>
      </c>
      <c r="N1720">
        <f t="shared" si="261"/>
        <v>20.290267506211212</v>
      </c>
      <c r="O1720" s="1">
        <f t="shared" si="262"/>
        <v>7.4492241071093881</v>
      </c>
      <c r="P1720" s="1">
        <f t="shared" si="263"/>
        <v>11.503284107109387</v>
      </c>
      <c r="Q1720">
        <f t="shared" si="269"/>
        <v>76.707342771821828</v>
      </c>
    </row>
    <row r="1721" spans="2:17" x14ac:dyDescent="0.2">
      <c r="B1721">
        <f t="shared" si="268"/>
        <v>1.762</v>
      </c>
      <c r="C1721">
        <v>1712</v>
      </c>
      <c r="D1721">
        <v>-8.4490999999999996</v>
      </c>
      <c r="E1721">
        <v>14440.9</v>
      </c>
      <c r="I1721" s="1">
        <f t="shared" si="264"/>
        <v>4.0250000000000004</v>
      </c>
      <c r="J1721">
        <f t="shared" si="265"/>
        <v>0.52400000000000002</v>
      </c>
      <c r="K1721">
        <f t="shared" si="266"/>
        <v>0.54493092777574392</v>
      </c>
      <c r="L1721">
        <f t="shared" si="260"/>
        <v>19.426207402008313</v>
      </c>
      <c r="M1721">
        <f t="shared" si="267"/>
        <v>6.7254777924999245E-4</v>
      </c>
      <c r="N1721">
        <f t="shared" si="261"/>
        <v>20.226255350558763</v>
      </c>
      <c r="O1721" s="1">
        <f t="shared" si="262"/>
        <v>7.3726902412470396</v>
      </c>
      <c r="P1721" s="1">
        <f t="shared" si="263"/>
        <v>11.397690241247041</v>
      </c>
      <c r="Q1721">
        <f t="shared" si="269"/>
        <v>76.366084973165925</v>
      </c>
    </row>
    <row r="1722" spans="2:17" x14ac:dyDescent="0.2">
      <c r="B1722">
        <f t="shared" si="268"/>
        <v>1.7630000000000001</v>
      </c>
      <c r="C1722">
        <v>1713</v>
      </c>
      <c r="D1722">
        <v>-8.4779999999999998</v>
      </c>
      <c r="E1722">
        <v>14376.4</v>
      </c>
      <c r="I1722" s="1">
        <f t="shared" si="264"/>
        <v>3.9961000000000002</v>
      </c>
      <c r="J1722">
        <f t="shared" si="265"/>
        <v>0.52600000000000025</v>
      </c>
      <c r="K1722">
        <f t="shared" si="266"/>
        <v>0.54866219128825622</v>
      </c>
      <c r="L1722">
        <f t="shared" ref="L1722:L1785" si="270">B1722/$M$5</f>
        <v>19.43723249133976</v>
      </c>
      <c r="M1722">
        <f t="shared" si="267"/>
        <v>6.7080717728878005E-4</v>
      </c>
      <c r="N1722">
        <f t="shared" ref="N1722:N1785" si="271">14.3996*$M$1*$M$3*(1/B1722)*M1722</f>
        <v>20.162465405968266</v>
      </c>
      <c r="O1722" s="1">
        <f t="shared" ref="O1722:O1785" si="272">(1-K1722)*(N1722-I1722)</f>
        <v>7.2964919371630561</v>
      </c>
      <c r="P1722" s="1">
        <f t="shared" ref="P1722:P1785" si="273">O1722+I1722</f>
        <v>11.292591937163056</v>
      </c>
      <c r="Q1722">
        <f t="shared" si="269"/>
        <v>76.024816124568616</v>
      </c>
    </row>
    <row r="1723" spans="2:17" x14ac:dyDescent="0.2">
      <c r="B1723">
        <f t="shared" si="268"/>
        <v>1.764</v>
      </c>
      <c r="C1723">
        <v>1714</v>
      </c>
      <c r="D1723">
        <v>-8.5067599999999999</v>
      </c>
      <c r="E1723">
        <v>14311.9</v>
      </c>
      <c r="I1723" s="1">
        <f t="shared" si="264"/>
        <v>3.9673400000000001</v>
      </c>
      <c r="J1723">
        <f t="shared" si="265"/>
        <v>0.52800000000000002</v>
      </c>
      <c r="K1723">
        <f t="shared" si="266"/>
        <v>0.55239034326220782</v>
      </c>
      <c r="L1723">
        <f t="shared" si="270"/>
        <v>19.448257580671203</v>
      </c>
      <c r="M1723">
        <f t="shared" si="267"/>
        <v>6.6907153639222537E-4</v>
      </c>
      <c r="N1723">
        <f t="shared" si="271"/>
        <v>20.098896815870312</v>
      </c>
      <c r="O1723" s="1">
        <f t="shared" si="272"/>
        <v>7.2206406089979023</v>
      </c>
      <c r="P1723" s="1">
        <f t="shared" si="273"/>
        <v>11.187980608997902</v>
      </c>
      <c r="Q1723">
        <f t="shared" si="269"/>
        <v>75.676732220572632</v>
      </c>
    </row>
    <row r="1724" spans="2:17" x14ac:dyDescent="0.2">
      <c r="B1724">
        <f t="shared" si="268"/>
        <v>1.7650000000000001</v>
      </c>
      <c r="C1724">
        <v>1715</v>
      </c>
      <c r="D1724">
        <v>-8.53538</v>
      </c>
      <c r="E1724">
        <v>14247.5</v>
      </c>
      <c r="I1724" s="1">
        <f t="shared" si="264"/>
        <v>3.93872</v>
      </c>
      <c r="J1724">
        <f t="shared" si="265"/>
        <v>0.53000000000000025</v>
      </c>
      <c r="K1724">
        <f t="shared" si="266"/>
        <v>0.55611514580000021</v>
      </c>
      <c r="L1724">
        <f t="shared" si="270"/>
        <v>19.459282670002651</v>
      </c>
      <c r="M1724">
        <f t="shared" si="267"/>
        <v>6.6734084068329933E-4</v>
      </c>
      <c r="N1724">
        <f t="shared" si="271"/>
        <v>20.035548727349521</v>
      </c>
      <c r="O1724" s="1">
        <f t="shared" si="272"/>
        <v>7.1451384727219107</v>
      </c>
      <c r="P1724" s="1">
        <f t="shared" si="273"/>
        <v>11.083858472721911</v>
      </c>
      <c r="Q1724">
        <f t="shared" si="269"/>
        <v>75.328644331610946</v>
      </c>
    </row>
    <row r="1725" spans="2:17" x14ac:dyDescent="0.2">
      <c r="B1725">
        <f t="shared" si="268"/>
        <v>1.766</v>
      </c>
      <c r="C1725">
        <v>1716</v>
      </c>
      <c r="D1725">
        <v>-8.5638500000000004</v>
      </c>
      <c r="E1725">
        <v>14183.3</v>
      </c>
      <c r="I1725" s="1">
        <f t="shared" si="264"/>
        <v>3.9102499999999996</v>
      </c>
      <c r="J1725">
        <f t="shared" si="265"/>
        <v>0.53200000000000003</v>
      </c>
      <c r="K1725">
        <f t="shared" si="266"/>
        <v>0.55983636132659209</v>
      </c>
      <c r="L1725">
        <f t="shared" si="270"/>
        <v>19.470307759334098</v>
      </c>
      <c r="M1725">
        <f t="shared" si="267"/>
        <v>6.6561507434180532E-4</v>
      </c>
      <c r="N1725">
        <f t="shared" si="271"/>
        <v>19.972420291127698</v>
      </c>
      <c r="O1725" s="1">
        <f t="shared" si="272"/>
        <v>7.0699833203346802</v>
      </c>
      <c r="P1725" s="1">
        <f t="shared" si="273"/>
        <v>10.98023332033468</v>
      </c>
      <c r="Q1725">
        <f t="shared" si="269"/>
        <v>74.976154682574617</v>
      </c>
    </row>
    <row r="1726" spans="2:17" x14ac:dyDescent="0.2">
      <c r="B1726">
        <f t="shared" si="268"/>
        <v>1.7670000000000001</v>
      </c>
      <c r="C1726">
        <v>1717</v>
      </c>
      <c r="D1726">
        <v>-8.5921900000000004</v>
      </c>
      <c r="E1726">
        <v>14119.2</v>
      </c>
      <c r="I1726" s="1">
        <f t="shared" si="264"/>
        <v>3.8819099999999995</v>
      </c>
      <c r="J1726">
        <f t="shared" si="265"/>
        <v>0.53400000000000025</v>
      </c>
      <c r="K1726">
        <f t="shared" si="266"/>
        <v>0.56355375261254437</v>
      </c>
      <c r="L1726">
        <f t="shared" si="270"/>
        <v>19.481332848665545</v>
      </c>
      <c r="M1726">
        <f t="shared" si="267"/>
        <v>6.6389422160415229E-4</v>
      </c>
      <c r="N1726">
        <f t="shared" si="271"/>
        <v>19.909510661546708</v>
      </c>
      <c r="O1726" s="1">
        <f t="shared" si="272"/>
        <v>6.9951861633567614</v>
      </c>
      <c r="P1726" s="1">
        <f t="shared" si="273"/>
        <v>10.877096163356761</v>
      </c>
      <c r="Q1726">
        <f t="shared" si="269"/>
        <v>74.62363188527415</v>
      </c>
    </row>
    <row r="1727" spans="2:17" x14ac:dyDescent="0.2">
      <c r="B1727">
        <f t="shared" si="268"/>
        <v>1.768</v>
      </c>
      <c r="C1727">
        <v>1718</v>
      </c>
      <c r="D1727">
        <v>-8.6203699999999994</v>
      </c>
      <c r="E1727">
        <v>14055.2</v>
      </c>
      <c r="I1727" s="1">
        <f t="shared" si="264"/>
        <v>3.8537300000000005</v>
      </c>
      <c r="J1727">
        <f t="shared" si="265"/>
        <v>0.53600000000000003</v>
      </c>
      <c r="K1727">
        <f t="shared" si="266"/>
        <v>0.56726708279705584</v>
      </c>
      <c r="L1727">
        <f t="shared" si="270"/>
        <v>19.492357937996989</v>
      </c>
      <c r="M1727">
        <f t="shared" si="267"/>
        <v>6.6217826676313635E-4</v>
      </c>
      <c r="N1727">
        <f t="shared" si="271"/>
        <v>19.846818996551718</v>
      </c>
      <c r="O1727" s="1">
        <f t="shared" si="272"/>
        <v>6.9207360565641318</v>
      </c>
      <c r="P1727" s="1">
        <f t="shared" si="273"/>
        <v>10.774466056564133</v>
      </c>
      <c r="Q1727">
        <f t="shared" si="269"/>
        <v>74.268972436525459</v>
      </c>
    </row>
    <row r="1728" spans="2:17" x14ac:dyDescent="0.2">
      <c r="B1728">
        <f t="shared" si="268"/>
        <v>1.7690000000000001</v>
      </c>
      <c r="C1728">
        <v>1719</v>
      </c>
      <c r="D1728">
        <v>-8.6484199999999998</v>
      </c>
      <c r="E1728">
        <v>13991.3</v>
      </c>
      <c r="I1728" s="1">
        <f t="shared" si="264"/>
        <v>3.8256800000000002</v>
      </c>
      <c r="J1728">
        <f t="shared" si="265"/>
        <v>0.53800000000000026</v>
      </c>
      <c r="K1728">
        <f t="shared" si="266"/>
        <v>0.57097611541100823</v>
      </c>
      <c r="L1728">
        <f t="shared" si="270"/>
        <v>19.503383027328436</v>
      </c>
      <c r="M1728">
        <f t="shared" si="267"/>
        <v>6.6046719416771758E-4</v>
      </c>
      <c r="N1728">
        <f t="shared" si="271"/>
        <v>19.784344457674315</v>
      </c>
      <c r="O1728" s="1">
        <f t="shared" si="272"/>
        <v>6.8466482184837103</v>
      </c>
      <c r="P1728" s="1">
        <f t="shared" si="273"/>
        <v>10.67232821848371</v>
      </c>
      <c r="Q1728">
        <f t="shared" si="269"/>
        <v>73.909961606950006</v>
      </c>
    </row>
    <row r="1729" spans="2:17" x14ac:dyDescent="0.2">
      <c r="B1729">
        <f t="shared" si="268"/>
        <v>1.77</v>
      </c>
      <c r="C1729">
        <v>1720</v>
      </c>
      <c r="D1729">
        <v>-8.6763200000000005</v>
      </c>
      <c r="E1729">
        <v>13927.6</v>
      </c>
      <c r="I1729" s="1">
        <f t="shared" si="264"/>
        <v>3.7977799999999995</v>
      </c>
      <c r="J1729">
        <f t="shared" si="265"/>
        <v>0.54</v>
      </c>
      <c r="K1729">
        <f t="shared" si="266"/>
        <v>0.57468061440000007</v>
      </c>
      <c r="L1729">
        <f t="shared" si="270"/>
        <v>19.514408116659883</v>
      </c>
      <c r="M1729">
        <f t="shared" si="267"/>
        <v>6.5876098822280403E-4</v>
      </c>
      <c r="N1729">
        <f t="shared" si="271"/>
        <v>19.722086210015913</v>
      </c>
      <c r="O1729" s="1">
        <f t="shared" si="272"/>
        <v>6.7729161333502317</v>
      </c>
      <c r="P1729" s="1">
        <f t="shared" si="273"/>
        <v>10.570696133350232</v>
      </c>
      <c r="Q1729">
        <f t="shared" si="269"/>
        <v>73.551005856387448</v>
      </c>
    </row>
    <row r="1730" spans="2:17" x14ac:dyDescent="0.2">
      <c r="B1730">
        <f t="shared" si="268"/>
        <v>1.7710000000000001</v>
      </c>
      <c r="C1730">
        <v>1721</v>
      </c>
      <c r="D1730">
        <v>-8.7040799999999994</v>
      </c>
      <c r="E1730">
        <v>13864</v>
      </c>
      <c r="I1730" s="1">
        <f t="shared" si="264"/>
        <v>3.7700200000000006</v>
      </c>
      <c r="J1730">
        <f t="shared" si="265"/>
        <v>0.54200000000000026</v>
      </c>
      <c r="K1730">
        <f t="shared" si="266"/>
        <v>0.57838034414739237</v>
      </c>
      <c r="L1730">
        <f t="shared" si="270"/>
        <v>19.52543320599133</v>
      </c>
      <c r="M1730">
        <f t="shared" si="267"/>
        <v>6.5705963338903175E-4</v>
      </c>
      <c r="N1730">
        <f t="shared" si="271"/>
        <v>19.660043422231062</v>
      </c>
      <c r="O1730" s="1">
        <f t="shared" si="272"/>
        <v>6.6995462067709353</v>
      </c>
      <c r="P1730" s="1">
        <f t="shared" si="273"/>
        <v>10.469566206770935</v>
      </c>
      <c r="Q1730">
        <f t="shared" si="269"/>
        <v>73.187820015337238</v>
      </c>
    </row>
    <row r="1731" spans="2:17" x14ac:dyDescent="0.2">
      <c r="B1731">
        <f t="shared" si="268"/>
        <v>1.772</v>
      </c>
      <c r="C1731">
        <v>1722</v>
      </c>
      <c r="D1731">
        <v>-8.7317</v>
      </c>
      <c r="E1731">
        <v>13800.6</v>
      </c>
      <c r="I1731" s="1">
        <f t="shared" si="264"/>
        <v>3.7423999999999999</v>
      </c>
      <c r="J1731">
        <f t="shared" si="265"/>
        <v>0.54400000000000004</v>
      </c>
      <c r="K1731">
        <f t="shared" si="266"/>
        <v>0.58207506949734422</v>
      </c>
      <c r="L1731">
        <f t="shared" si="270"/>
        <v>19.536458295322774</v>
      </c>
      <c r="M1731">
        <f t="shared" si="267"/>
        <v>6.553631141825477E-4</v>
      </c>
      <c r="N1731">
        <f t="shared" si="271"/>
        <v>19.598215266510998</v>
      </c>
      <c r="O1731" s="1">
        <f t="shared" si="272"/>
        <v>6.6265404933195571</v>
      </c>
      <c r="P1731" s="1">
        <f t="shared" si="273"/>
        <v>10.368940493319556</v>
      </c>
      <c r="Q1731">
        <f t="shared" si="269"/>
        <v>72.822591563656601</v>
      </c>
    </row>
    <row r="1732" spans="2:17" x14ac:dyDescent="0.2">
      <c r="B1732">
        <f t="shared" si="268"/>
        <v>1.7730000000000001</v>
      </c>
      <c r="C1732">
        <v>1723</v>
      </c>
      <c r="D1732">
        <v>-8.7591800000000006</v>
      </c>
      <c r="E1732">
        <v>13737.2</v>
      </c>
      <c r="I1732" s="1">
        <f t="shared" si="264"/>
        <v>3.7149199999999993</v>
      </c>
      <c r="J1732">
        <f t="shared" si="265"/>
        <v>0.54600000000000026</v>
      </c>
      <c r="K1732">
        <f t="shared" si="266"/>
        <v>0.58576455577785669</v>
      </c>
      <c r="L1732">
        <f t="shared" si="270"/>
        <v>19.547483384654221</v>
      </c>
      <c r="M1732">
        <f t="shared" si="267"/>
        <v>6.5367141517479036E-4</v>
      </c>
      <c r="N1732">
        <f t="shared" si="271"/>
        <v>19.536600918567029</v>
      </c>
      <c r="O1732" s="1">
        <f t="shared" si="272"/>
        <v>6.5539010236436219</v>
      </c>
      <c r="P1732" s="1">
        <f t="shared" si="273"/>
        <v>10.268821023643621</v>
      </c>
      <c r="Q1732">
        <f t="shared" si="269"/>
        <v>72.455344537863667</v>
      </c>
    </row>
    <row r="1733" spans="2:17" x14ac:dyDescent="0.2">
      <c r="B1733">
        <f t="shared" si="268"/>
        <v>1.774</v>
      </c>
      <c r="C1733">
        <v>1724</v>
      </c>
      <c r="D1733">
        <v>-8.7865199999999994</v>
      </c>
      <c r="E1733">
        <v>13674</v>
      </c>
      <c r="I1733" s="1">
        <f t="shared" si="264"/>
        <v>3.6875800000000005</v>
      </c>
      <c r="J1733">
        <f t="shared" si="265"/>
        <v>0.54800000000000004</v>
      </c>
      <c r="K1733">
        <f t="shared" si="266"/>
        <v>0.58944856882380781</v>
      </c>
      <c r="L1733">
        <f t="shared" si="270"/>
        <v>19.558508473985668</v>
      </c>
      <c r="M1733">
        <f t="shared" si="267"/>
        <v>6.5198452099227871E-4</v>
      </c>
      <c r="N1733">
        <f t="shared" si="271"/>
        <v>19.475199557614388</v>
      </c>
      <c r="O1733" s="1">
        <f t="shared" si="272"/>
        <v>6.4816298042438296</v>
      </c>
      <c r="P1733" s="1">
        <f t="shared" si="273"/>
        <v>10.169209804243831</v>
      </c>
      <c r="Q1733">
        <f t="shared" si="269"/>
        <v>72.086103194778531</v>
      </c>
    </row>
    <row r="1734" spans="2:17" x14ac:dyDescent="0.2">
      <c r="B1734">
        <f t="shared" si="268"/>
        <v>1.7750000000000001</v>
      </c>
      <c r="C1734">
        <v>1725</v>
      </c>
      <c r="D1734">
        <v>-8.81372</v>
      </c>
      <c r="E1734">
        <v>13611</v>
      </c>
      <c r="I1734" s="1">
        <f t="shared" si="264"/>
        <v>3.66038</v>
      </c>
      <c r="J1734">
        <f t="shared" si="265"/>
        <v>0.55000000000000027</v>
      </c>
      <c r="K1734">
        <f t="shared" si="266"/>
        <v>0.59312687500000028</v>
      </c>
      <c r="L1734">
        <f t="shared" si="270"/>
        <v>19.569533563317115</v>
      </c>
      <c r="M1734">
        <f t="shared" si="267"/>
        <v>6.5030241631639364E-4</v>
      </c>
      <c r="N1734">
        <f t="shared" si="271"/>
        <v>19.414010366355775</v>
      </c>
      <c r="O1734" s="1">
        <f t="shared" si="272"/>
        <v>6.4097288172540647</v>
      </c>
      <c r="P1734" s="1">
        <f t="shared" si="273"/>
        <v>10.070108817254065</v>
      </c>
      <c r="Q1734">
        <f t="shared" si="269"/>
        <v>71.714892010520558</v>
      </c>
    </row>
    <row r="1735" spans="2:17" x14ac:dyDescent="0.2">
      <c r="B1735">
        <f t="shared" si="268"/>
        <v>1.776</v>
      </c>
      <c r="C1735">
        <v>1726</v>
      </c>
      <c r="D1735">
        <v>-8.8407800000000005</v>
      </c>
      <c r="E1735">
        <v>13548.1</v>
      </c>
      <c r="I1735" s="1">
        <f t="shared" si="264"/>
        <v>3.6333199999999994</v>
      </c>
      <c r="J1735">
        <f t="shared" si="265"/>
        <v>0.55200000000000005</v>
      </c>
      <c r="K1735">
        <f t="shared" si="266"/>
        <v>0.59679924122419181</v>
      </c>
      <c r="L1735">
        <f t="shared" si="270"/>
        <v>19.580558652648559</v>
      </c>
      <c r="M1735">
        <f t="shared" si="267"/>
        <v>6.4862508588316712E-4</v>
      </c>
      <c r="N1735">
        <f t="shared" si="271"/>
        <v>19.353032530965297</v>
      </c>
      <c r="O1735" s="1">
        <f t="shared" si="272"/>
        <v>6.3382000202227884</v>
      </c>
      <c r="P1735" s="1">
        <f t="shared" si="273"/>
        <v>9.9715200202227869</v>
      </c>
      <c r="Q1735">
        <f t="shared" si="269"/>
        <v>71.341735679544215</v>
      </c>
    </row>
    <row r="1736" spans="2:17" x14ac:dyDescent="0.2">
      <c r="B1736">
        <f t="shared" si="268"/>
        <v>1.7770000000000001</v>
      </c>
      <c r="C1736">
        <v>1727</v>
      </c>
      <c r="D1736">
        <v>-8.8676999999999992</v>
      </c>
      <c r="E1736">
        <v>13485.3</v>
      </c>
      <c r="I1736" s="1">
        <f t="shared" si="264"/>
        <v>3.6064000000000007</v>
      </c>
      <c r="J1736">
        <f t="shared" si="265"/>
        <v>0.55400000000000027</v>
      </c>
      <c r="K1736">
        <f t="shared" si="266"/>
        <v>0.60046543499014426</v>
      </c>
      <c r="L1736">
        <f t="shared" si="270"/>
        <v>19.591583741980006</v>
      </c>
      <c r="M1736">
        <f t="shared" si="267"/>
        <v>6.4695251448306412E-4</v>
      </c>
      <c r="N1736">
        <f t="shared" si="271"/>
        <v>19.292265241072148</v>
      </c>
      <c r="O1736" s="1">
        <f t="shared" si="272"/>
        <v>6.2670453458949762</v>
      </c>
      <c r="P1736" s="1">
        <f t="shared" si="273"/>
        <v>9.8734453458949769</v>
      </c>
      <c r="Q1736">
        <f t="shared" si="269"/>
        <v>70.966659113644354</v>
      </c>
    </row>
    <row r="1737" spans="2:17" x14ac:dyDescent="0.2">
      <c r="B1737">
        <f t="shared" si="268"/>
        <v>1.778</v>
      </c>
      <c r="C1737">
        <v>1728</v>
      </c>
      <c r="D1737">
        <v>-8.8944799999999997</v>
      </c>
      <c r="E1737">
        <v>13422.6</v>
      </c>
      <c r="I1737" s="1">
        <f t="shared" si="264"/>
        <v>3.5796200000000002</v>
      </c>
      <c r="J1737">
        <f t="shared" si="265"/>
        <v>0.55600000000000005</v>
      </c>
      <c r="K1737">
        <f t="shared" si="266"/>
        <v>0.60412522439065586</v>
      </c>
      <c r="L1737">
        <f t="shared" si="270"/>
        <v>19.602608831311453</v>
      </c>
      <c r="M1737">
        <f t="shared" si="267"/>
        <v>6.4528468696077633E-4</v>
      </c>
      <c r="N1737">
        <f t="shared" si="271"/>
        <v>19.231707689744798</v>
      </c>
      <c r="O1737" s="1">
        <f t="shared" si="272"/>
        <v>6.1962667019954996</v>
      </c>
      <c r="P1737" s="1">
        <f t="shared" si="273"/>
        <v>9.7758867019954998</v>
      </c>
      <c r="Q1737">
        <f t="shared" si="269"/>
        <v>70.589687440941901</v>
      </c>
    </row>
    <row r="1738" spans="2:17" x14ac:dyDescent="0.2">
      <c r="B1738">
        <f t="shared" si="268"/>
        <v>1.7790000000000001</v>
      </c>
      <c r="C1738">
        <v>1729</v>
      </c>
      <c r="D1738">
        <v>-8.9211200000000002</v>
      </c>
      <c r="E1738">
        <v>13360.1</v>
      </c>
      <c r="I1738" s="1">
        <f t="shared" ref="I1738:I1801" si="274">D1738-$D$5009</f>
        <v>3.5529799999999998</v>
      </c>
      <c r="J1738">
        <f t="shared" ref="J1738:J1801" si="275">MIN(1,MAX(0,(B1738-$K$3)/($K$4-$K$3)))</f>
        <v>0.55800000000000027</v>
      </c>
      <c r="K1738">
        <f t="shared" ref="K1738:K1801" si="276">10*J1738^3-15*J1738^4+6*J1738^5</f>
        <v>0.60777837814060853</v>
      </c>
      <c r="L1738">
        <f t="shared" si="270"/>
        <v>19.613633920642901</v>
      </c>
      <c r="M1738">
        <f t="shared" ref="M1738:M1801" si="277">0.18175*EXP(-3.1998*L1738)+0.50986*EXP(-0.94229*L1738)+0.28022*EXP(-0.4029*L1738)+0.02817*EXP(-0.20162*L1738)</f>
        <v>6.4362158821500701E-4</v>
      </c>
      <c r="N1738">
        <f t="shared" si="271"/>
        <v>19.171359073474868</v>
      </c>
      <c r="O1738" s="1">
        <f t="shared" si="272"/>
        <v>6.1258659710130923</v>
      </c>
      <c r="P1738" s="1">
        <f t="shared" si="273"/>
        <v>9.678845971013093</v>
      </c>
      <c r="Q1738">
        <f t="shared" si="269"/>
        <v>70.210846004909058</v>
      </c>
    </row>
    <row r="1739" spans="2:17" x14ac:dyDescent="0.2">
      <c r="B1739">
        <f t="shared" ref="B1739:B1802" si="278">$B$9+C1739*0.001</f>
        <v>1.78</v>
      </c>
      <c r="C1739">
        <v>1730</v>
      </c>
      <c r="D1739">
        <v>-8.9476200000000006</v>
      </c>
      <c r="E1739">
        <v>13297.8</v>
      </c>
      <c r="I1739" s="1">
        <f t="shared" si="274"/>
        <v>3.5264799999999994</v>
      </c>
      <c r="J1739">
        <f t="shared" si="275"/>
        <v>0.56000000000000005</v>
      </c>
      <c r="K1739">
        <f t="shared" si="276"/>
        <v>0.61142466559999997</v>
      </c>
      <c r="L1739">
        <f t="shared" si="270"/>
        <v>19.624659009974344</v>
      </c>
      <c r="M1739">
        <f t="shared" si="277"/>
        <v>6.419632031982622E-4</v>
      </c>
      <c r="N1739">
        <f t="shared" si="271"/>
        <v>19.111218592161347</v>
      </c>
      <c r="O1739" s="1">
        <f t="shared" si="272"/>
        <v>6.0558450099856813</v>
      </c>
      <c r="P1739" s="1">
        <f t="shared" si="273"/>
        <v>9.5823250099856807</v>
      </c>
      <c r="Q1739">
        <f t="shared" ref="Q1739:Q1802" si="279">-(O1740-O1738)/(B1740-B1738)</f>
        <v>69.828235682641562</v>
      </c>
    </row>
    <row r="1740" spans="2:17" x14ac:dyDescent="0.2">
      <c r="B1740">
        <f t="shared" si="278"/>
        <v>1.7810000000000001</v>
      </c>
      <c r="C1740">
        <v>1731</v>
      </c>
      <c r="D1740">
        <v>-8.9739900000000006</v>
      </c>
      <c r="E1740">
        <v>13235.6</v>
      </c>
      <c r="I1740" s="1">
        <f t="shared" si="274"/>
        <v>3.5001099999999994</v>
      </c>
      <c r="J1740">
        <f t="shared" si="275"/>
        <v>0.56200000000000028</v>
      </c>
      <c r="K1740">
        <f t="shared" si="276"/>
        <v>0.6150638567969926</v>
      </c>
      <c r="L1740">
        <f t="shared" si="270"/>
        <v>19.635684099305792</v>
      </c>
      <c r="M1740">
        <f t="shared" si="277"/>
        <v>6.4030951691663952E-4</v>
      </c>
      <c r="N1740">
        <f t="shared" si="271"/>
        <v>19.051285449094696</v>
      </c>
      <c r="O1740" s="1">
        <f t="shared" si="272"/>
        <v>5.986209499647809</v>
      </c>
      <c r="P1740" s="1">
        <f t="shared" si="273"/>
        <v>9.4863194996478093</v>
      </c>
      <c r="Q1740">
        <f t="shared" si="279"/>
        <v>69.443843244636426</v>
      </c>
    </row>
    <row r="1741" spans="2:17" x14ac:dyDescent="0.2">
      <c r="B1741">
        <f t="shared" si="278"/>
        <v>1.782</v>
      </c>
      <c r="C1741">
        <v>1732</v>
      </c>
      <c r="D1741">
        <v>-9.0002200000000006</v>
      </c>
      <c r="E1741">
        <v>13173.5</v>
      </c>
      <c r="I1741" s="1">
        <f t="shared" si="274"/>
        <v>3.4738799999999994</v>
      </c>
      <c r="J1741">
        <f t="shared" si="275"/>
        <v>0.56400000000000006</v>
      </c>
      <c r="K1741">
        <f t="shared" si="276"/>
        <v>0.61869572245094417</v>
      </c>
      <c r="L1741">
        <f t="shared" si="270"/>
        <v>19.646709188637239</v>
      </c>
      <c r="M1741">
        <f t="shared" si="277"/>
        <v>6.3866051442962172E-4</v>
      </c>
      <c r="N1741">
        <f t="shared" si="271"/>
        <v>18.991558850941228</v>
      </c>
      <c r="O1741" s="1">
        <f t="shared" si="272"/>
        <v>5.9169573234964083</v>
      </c>
      <c r="P1741" s="1">
        <f t="shared" si="273"/>
        <v>9.3908373234964078</v>
      </c>
      <c r="Q1741">
        <f t="shared" si="279"/>
        <v>69.059619241705164</v>
      </c>
    </row>
    <row r="1742" spans="2:17" x14ac:dyDescent="0.2">
      <c r="B1742">
        <f t="shared" si="278"/>
        <v>1.7830000000000001</v>
      </c>
      <c r="C1742">
        <v>1733</v>
      </c>
      <c r="D1742">
        <v>-9.0263100000000005</v>
      </c>
      <c r="E1742">
        <v>13111.6</v>
      </c>
      <c r="I1742" s="1">
        <f t="shared" si="274"/>
        <v>3.4477899999999995</v>
      </c>
      <c r="J1742">
        <f t="shared" si="275"/>
        <v>0.56600000000000028</v>
      </c>
      <c r="K1742">
        <f t="shared" si="276"/>
        <v>0.62232003399545666</v>
      </c>
      <c r="L1742">
        <f t="shared" si="270"/>
        <v>19.657734277968686</v>
      </c>
      <c r="M1742">
        <f t="shared" si="277"/>
        <v>6.3701618084986711E-4</v>
      </c>
      <c r="N1742">
        <f t="shared" si="271"/>
        <v>18.932038007727389</v>
      </c>
      <c r="O1742" s="1">
        <f t="shared" si="272"/>
        <v>5.8480902611643986</v>
      </c>
      <c r="P1742" s="1">
        <f t="shared" si="273"/>
        <v>9.2958802611643989</v>
      </c>
      <c r="Q1742">
        <f t="shared" si="279"/>
        <v>68.671758434102273</v>
      </c>
    </row>
    <row r="1743" spans="2:17" x14ac:dyDescent="0.2">
      <c r="B1743">
        <f t="shared" si="278"/>
        <v>1.784</v>
      </c>
      <c r="C1743">
        <v>1734</v>
      </c>
      <c r="D1743">
        <v>-9.05227</v>
      </c>
      <c r="E1743">
        <v>13049.9</v>
      </c>
      <c r="I1743" s="1">
        <f t="shared" si="274"/>
        <v>3.4218299999999999</v>
      </c>
      <c r="J1743">
        <f t="shared" si="275"/>
        <v>0.56800000000000006</v>
      </c>
      <c r="K1743">
        <f t="shared" si="276"/>
        <v>0.62593656360140848</v>
      </c>
      <c r="L1743">
        <f t="shared" si="270"/>
        <v>19.66875936730013</v>
      </c>
      <c r="M1743">
        <f t="shared" si="277"/>
        <v>6.3537650134300378E-4</v>
      </c>
      <c r="N1743">
        <f t="shared" si="271"/>
        <v>18.872722132824254</v>
      </c>
      <c r="O1743" s="1">
        <f t="shared" si="272"/>
        <v>5.7796138066282037</v>
      </c>
      <c r="P1743" s="1">
        <f t="shared" si="273"/>
        <v>9.2014438066282036</v>
      </c>
      <c r="Q1743">
        <f t="shared" si="279"/>
        <v>68.282193620007476</v>
      </c>
    </row>
    <row r="1744" spans="2:17" x14ac:dyDescent="0.2">
      <c r="B1744">
        <f t="shared" si="278"/>
        <v>1.7850000000000001</v>
      </c>
      <c r="C1744">
        <v>1735</v>
      </c>
      <c r="D1744">
        <v>-9.0780899999999995</v>
      </c>
      <c r="E1744">
        <v>12988.2</v>
      </c>
      <c r="I1744" s="1">
        <f t="shared" si="274"/>
        <v>3.3960100000000004</v>
      </c>
      <c r="J1744">
        <f t="shared" si="275"/>
        <v>0.57000000000000028</v>
      </c>
      <c r="K1744">
        <f t="shared" si="276"/>
        <v>0.62954508420000077</v>
      </c>
      <c r="L1744">
        <f t="shared" si="270"/>
        <v>19.679784456631577</v>
      </c>
      <c r="M1744">
        <f t="shared" si="277"/>
        <v>6.3374146112742114E-4</v>
      </c>
      <c r="N1744">
        <f t="shared" si="271"/>
        <v>18.813610442931942</v>
      </c>
      <c r="O1744" s="1">
        <f t="shared" si="272"/>
        <v>5.7115258739243835</v>
      </c>
      <c r="P1744" s="1">
        <f t="shared" si="273"/>
        <v>9.1075358739243839</v>
      </c>
      <c r="Q1744">
        <f t="shared" si="279"/>
        <v>67.890987324915329</v>
      </c>
    </row>
    <row r="1745" spans="2:17" x14ac:dyDescent="0.2">
      <c r="B1745">
        <f t="shared" si="278"/>
        <v>1.786</v>
      </c>
      <c r="C1745">
        <v>1736</v>
      </c>
      <c r="D1745">
        <v>-9.1037800000000004</v>
      </c>
      <c r="E1745">
        <v>12926.8</v>
      </c>
      <c r="I1745" s="1">
        <f t="shared" si="274"/>
        <v>3.3703199999999995</v>
      </c>
      <c r="J1745">
        <f t="shared" si="275"/>
        <v>0.57200000000000006</v>
      </c>
      <c r="K1745">
        <f t="shared" si="276"/>
        <v>0.63314536950579214</v>
      </c>
      <c r="L1745">
        <f t="shared" si="270"/>
        <v>19.690809545963024</v>
      </c>
      <c r="M1745">
        <f t="shared" si="277"/>
        <v>6.3211104547406839E-4</v>
      </c>
      <c r="N1745">
        <f t="shared" si="271"/>
        <v>18.754702158064326</v>
      </c>
      <c r="O1745" s="1">
        <f t="shared" si="272"/>
        <v>5.6438318319783729</v>
      </c>
      <c r="P1745" s="1">
        <f t="shared" si="273"/>
        <v>9.0141518319783724</v>
      </c>
      <c r="Q1745">
        <f t="shared" si="279"/>
        <v>67.498130022920876</v>
      </c>
    </row>
    <row r="1746" spans="2:17" x14ac:dyDescent="0.2">
      <c r="B1746">
        <f t="shared" si="278"/>
        <v>1.7870000000000001</v>
      </c>
      <c r="C1746">
        <v>1737</v>
      </c>
      <c r="D1746">
        <v>-9.1293299999999995</v>
      </c>
      <c r="E1746">
        <v>12865.5</v>
      </c>
      <c r="I1746" s="1">
        <f t="shared" si="274"/>
        <v>3.3447700000000005</v>
      </c>
      <c r="J1746">
        <f t="shared" si="275"/>
        <v>0.57400000000000029</v>
      </c>
      <c r="K1746">
        <f t="shared" si="276"/>
        <v>0.63673719403974438</v>
      </c>
      <c r="L1746">
        <f t="shared" si="270"/>
        <v>19.701834635294471</v>
      </c>
      <c r="M1746">
        <f t="shared" si="277"/>
        <v>6.304852397062469E-4</v>
      </c>
      <c r="N1746">
        <f t="shared" si="271"/>
        <v>18.695996501533621</v>
      </c>
      <c r="O1746" s="1">
        <f t="shared" si="272"/>
        <v>5.5765296138785416</v>
      </c>
      <c r="P1746" s="1">
        <f t="shared" si="273"/>
        <v>8.9212996138785421</v>
      </c>
      <c r="Q1746">
        <f t="shared" si="279"/>
        <v>67.105482868080315</v>
      </c>
    </row>
    <row r="1747" spans="2:17" x14ac:dyDescent="0.2">
      <c r="B1747">
        <f t="shared" si="278"/>
        <v>1.788</v>
      </c>
      <c r="C1747">
        <v>1738</v>
      </c>
      <c r="D1747">
        <v>-9.1547400000000003</v>
      </c>
      <c r="E1747">
        <v>12804.3</v>
      </c>
      <c r="I1747" s="1">
        <f t="shared" si="274"/>
        <v>3.3193599999999996</v>
      </c>
      <c r="J1747">
        <f t="shared" si="275"/>
        <v>0.57600000000000007</v>
      </c>
      <c r="K1747">
        <f t="shared" si="276"/>
        <v>0.64032033315225612</v>
      </c>
      <c r="L1747">
        <f t="shared" si="270"/>
        <v>19.712859724625915</v>
      </c>
      <c r="M1747">
        <f t="shared" si="277"/>
        <v>6.2886402919940865E-4</v>
      </c>
      <c r="N1747">
        <f t="shared" si="271"/>
        <v>18.637492699935166</v>
      </c>
      <c r="O1747" s="1">
        <f t="shared" si="272"/>
        <v>5.5096208662422121</v>
      </c>
      <c r="P1747" s="1">
        <f t="shared" si="273"/>
        <v>8.8289808662422118</v>
      </c>
      <c r="Q1747">
        <f t="shared" si="279"/>
        <v>66.707641697065725</v>
      </c>
    </row>
    <row r="1748" spans="2:17" x14ac:dyDescent="0.2">
      <c r="B1748">
        <f t="shared" si="278"/>
        <v>1.7890000000000001</v>
      </c>
      <c r="C1748">
        <v>1739</v>
      </c>
      <c r="D1748">
        <v>-9.1800300000000004</v>
      </c>
      <c r="E1748">
        <v>12743.3</v>
      </c>
      <c r="I1748" s="1">
        <f t="shared" si="274"/>
        <v>3.2940699999999996</v>
      </c>
      <c r="J1748">
        <f t="shared" si="275"/>
        <v>0.57800000000000029</v>
      </c>
      <c r="K1748">
        <f t="shared" si="276"/>
        <v>0.64389456304620873</v>
      </c>
      <c r="L1748">
        <f t="shared" si="270"/>
        <v>19.723884813957362</v>
      </c>
      <c r="M1748">
        <f t="shared" si="277"/>
        <v>6.272473993809511E-4</v>
      </c>
      <c r="N1748">
        <f t="shared" si="271"/>
        <v>18.579189983132174</v>
      </c>
      <c r="O1748" s="1">
        <f t="shared" si="272"/>
        <v>5.4431143304844101</v>
      </c>
      <c r="P1748" s="1">
        <f t="shared" si="273"/>
        <v>8.7371843304844106</v>
      </c>
      <c r="Q1748">
        <f t="shared" si="279"/>
        <v>66.308266279367203</v>
      </c>
    </row>
    <row r="1749" spans="2:17" x14ac:dyDescent="0.2">
      <c r="B1749">
        <f t="shared" si="278"/>
        <v>1.79</v>
      </c>
      <c r="C1749">
        <v>1740</v>
      </c>
      <c r="D1749">
        <v>-9.2051800000000004</v>
      </c>
      <c r="E1749">
        <v>12682.5</v>
      </c>
      <c r="I1749" s="1">
        <f t="shared" si="274"/>
        <v>3.2689199999999996</v>
      </c>
      <c r="J1749">
        <f t="shared" si="275"/>
        <v>0.58000000000000007</v>
      </c>
      <c r="K1749">
        <f t="shared" si="276"/>
        <v>0.64745966079999984</v>
      </c>
      <c r="L1749">
        <f t="shared" si="270"/>
        <v>19.734909903288809</v>
      </c>
      <c r="M1749">
        <f t="shared" si="277"/>
        <v>6.2563533573001815E-4</v>
      </c>
      <c r="N1749">
        <f t="shared" si="271"/>
        <v>18.521087584240739</v>
      </c>
      <c r="O1749" s="1">
        <f t="shared" si="272"/>
        <v>5.3770043336834776</v>
      </c>
      <c r="P1749" s="1">
        <f t="shared" si="273"/>
        <v>8.6459243336834781</v>
      </c>
      <c r="Q1749">
        <f t="shared" si="279"/>
        <v>65.910945005748843</v>
      </c>
    </row>
    <row r="1750" spans="2:17" x14ac:dyDescent="0.2">
      <c r="B1750">
        <f t="shared" si="278"/>
        <v>1.7910000000000001</v>
      </c>
      <c r="C1750">
        <v>1741</v>
      </c>
      <c r="D1750">
        <v>-9.2301900000000003</v>
      </c>
      <c r="E1750">
        <v>12621.8</v>
      </c>
      <c r="I1750" s="1">
        <f t="shared" si="274"/>
        <v>3.2439099999999996</v>
      </c>
      <c r="J1750">
        <f t="shared" si="275"/>
        <v>0.58200000000000029</v>
      </c>
      <c r="K1750">
        <f t="shared" si="276"/>
        <v>0.65101540439059247</v>
      </c>
      <c r="L1750">
        <f t="shared" si="270"/>
        <v>19.745934992620256</v>
      </c>
      <c r="M1750">
        <f t="shared" si="277"/>
        <v>6.2402782377729766E-4</v>
      </c>
      <c r="N1750">
        <f t="shared" si="271"/>
        <v>18.463184739614714</v>
      </c>
      <c r="O1750" s="1">
        <f t="shared" si="272"/>
        <v>5.3112924404729123</v>
      </c>
      <c r="P1750" s="1">
        <f t="shared" si="273"/>
        <v>8.555202440472911</v>
      </c>
      <c r="Q1750">
        <f t="shared" si="279"/>
        <v>65.510345858004584</v>
      </c>
    </row>
    <row r="1751" spans="2:17" x14ac:dyDescent="0.2">
      <c r="B1751">
        <f t="shared" si="278"/>
        <v>1.792</v>
      </c>
      <c r="C1751">
        <v>1742</v>
      </c>
      <c r="D1751">
        <v>-9.2550699999999999</v>
      </c>
      <c r="E1751">
        <v>12561.3</v>
      </c>
      <c r="I1751" s="1">
        <f t="shared" si="274"/>
        <v>3.2190300000000001</v>
      </c>
      <c r="J1751">
        <f t="shared" si="275"/>
        <v>0.58400000000000007</v>
      </c>
      <c r="K1751">
        <f t="shared" si="276"/>
        <v>0.65456157271654414</v>
      </c>
      <c r="L1751">
        <f t="shared" si="270"/>
        <v>19.7569600819517</v>
      </c>
      <c r="M1751">
        <f t="shared" si="277"/>
        <v>6.224248491048214E-4</v>
      </c>
      <c r="N1751">
        <f t="shared" si="271"/>
        <v>18.405480688830806</v>
      </c>
      <c r="O1751" s="1">
        <f t="shared" si="272"/>
        <v>5.2459836419674684</v>
      </c>
      <c r="P1751" s="1">
        <f t="shared" si="273"/>
        <v>8.4650136419674684</v>
      </c>
      <c r="Q1751">
        <f t="shared" si="279"/>
        <v>65.106549885371066</v>
      </c>
    </row>
    <row r="1752" spans="2:17" x14ac:dyDescent="0.2">
      <c r="B1752">
        <f t="shared" si="278"/>
        <v>1.7930000000000001</v>
      </c>
      <c r="C1752">
        <v>1743</v>
      </c>
      <c r="D1752">
        <v>-9.2798200000000008</v>
      </c>
      <c r="E1752">
        <v>12500.9</v>
      </c>
      <c r="I1752" s="1">
        <f t="shared" si="274"/>
        <v>3.1942799999999991</v>
      </c>
      <c r="J1752">
        <f t="shared" si="275"/>
        <v>0.5860000000000003</v>
      </c>
      <c r="K1752">
        <f t="shared" si="276"/>
        <v>0.65809794562105672</v>
      </c>
      <c r="L1752">
        <f t="shared" si="270"/>
        <v>19.767985171283147</v>
      </c>
      <c r="M1752">
        <f t="shared" si="277"/>
        <v>6.2082639734576414E-4</v>
      </c>
      <c r="N1752">
        <f t="shared" si="271"/>
        <v>18.34797467467364</v>
      </c>
      <c r="O1752" s="1">
        <f t="shared" si="272"/>
        <v>5.18107934070217</v>
      </c>
      <c r="P1752" s="1">
        <f t="shared" si="273"/>
        <v>8.3753593407021683</v>
      </c>
      <c r="Q1752">
        <f t="shared" si="279"/>
        <v>64.701365229296428</v>
      </c>
    </row>
    <row r="1753" spans="2:17" x14ac:dyDescent="0.2">
      <c r="B1753">
        <f t="shared" si="278"/>
        <v>1.794</v>
      </c>
      <c r="C1753">
        <v>1744</v>
      </c>
      <c r="D1753">
        <v>-9.3044399999999996</v>
      </c>
      <c r="E1753">
        <v>12440.7</v>
      </c>
      <c r="I1753" s="1">
        <f t="shared" si="274"/>
        <v>3.1696600000000004</v>
      </c>
      <c r="J1753">
        <f t="shared" si="275"/>
        <v>0.58800000000000008</v>
      </c>
      <c r="K1753">
        <f t="shared" si="276"/>
        <v>0.66162430391500804</v>
      </c>
      <c r="L1753">
        <f t="shared" si="270"/>
        <v>19.779010260614594</v>
      </c>
      <c r="M1753">
        <f t="shared" si="277"/>
        <v>6.192324541842481E-4</v>
      </c>
      <c r="N1753">
        <f t="shared" si="271"/>
        <v>18.29066594312102</v>
      </c>
      <c r="O1753" s="1">
        <f t="shared" si="272"/>
        <v>5.1165809115088754</v>
      </c>
      <c r="P1753" s="1">
        <f t="shared" si="273"/>
        <v>8.2862409115088766</v>
      </c>
      <c r="Q1753">
        <f t="shared" si="279"/>
        <v>64.294819681473598</v>
      </c>
    </row>
    <row r="1754" spans="2:17" x14ac:dyDescent="0.2">
      <c r="B1754">
        <f t="shared" si="278"/>
        <v>1.7950000000000002</v>
      </c>
      <c r="C1754">
        <v>1745</v>
      </c>
      <c r="D1754">
        <v>-9.3289299999999997</v>
      </c>
      <c r="E1754">
        <v>12380.7</v>
      </c>
      <c r="I1754" s="1">
        <f t="shared" si="274"/>
        <v>3.1451700000000002</v>
      </c>
      <c r="J1754">
        <f t="shared" si="275"/>
        <v>0.5900000000000003</v>
      </c>
      <c r="K1754">
        <f t="shared" si="276"/>
        <v>0.66514042940000029</v>
      </c>
      <c r="L1754">
        <f t="shared" si="270"/>
        <v>19.790035349946042</v>
      </c>
      <c r="M1754">
        <f t="shared" si="277"/>
        <v>6.1764300535514338E-4</v>
      </c>
      <c r="N1754">
        <f t="shared" si="271"/>
        <v>18.233553743329171</v>
      </c>
      <c r="O1754" s="1">
        <f t="shared" si="272"/>
        <v>5.0524897013392227</v>
      </c>
      <c r="P1754" s="1">
        <f t="shared" si="273"/>
        <v>8.1976597013392229</v>
      </c>
      <c r="Q1754">
        <f t="shared" si="279"/>
        <v>63.886941209999769</v>
      </c>
    </row>
    <row r="1755" spans="2:17" x14ac:dyDescent="0.2">
      <c r="B1755">
        <f t="shared" si="278"/>
        <v>1.796</v>
      </c>
      <c r="C1755">
        <v>1746</v>
      </c>
      <c r="D1755">
        <v>-9.3532899999999994</v>
      </c>
      <c r="E1755">
        <v>12320.8</v>
      </c>
      <c r="I1755" s="1">
        <f t="shared" si="274"/>
        <v>3.1208100000000005</v>
      </c>
      <c r="J1755">
        <f t="shared" si="275"/>
        <v>0.59200000000000008</v>
      </c>
      <c r="K1755">
        <f t="shared" si="276"/>
        <v>0.66864610489139209</v>
      </c>
      <c r="L1755">
        <f t="shared" si="270"/>
        <v>19.801060439277485</v>
      </c>
      <c r="M1755">
        <f t="shared" si="277"/>
        <v>6.1605803664387126E-4</v>
      </c>
      <c r="N1755">
        <f t="shared" si="271"/>
        <v>18.176637327618085</v>
      </c>
      <c r="O1755" s="1">
        <f t="shared" si="272"/>
        <v>4.9888070290888757</v>
      </c>
      <c r="P1755" s="1">
        <f t="shared" si="273"/>
        <v>8.1096170290888772</v>
      </c>
      <c r="Q1755">
        <f t="shared" si="279"/>
        <v>63.4777579583114</v>
      </c>
    </row>
    <row r="1756" spans="2:17" x14ac:dyDescent="0.2">
      <c r="B1756">
        <f t="shared" si="278"/>
        <v>1.7970000000000002</v>
      </c>
      <c r="C1756">
        <v>1747</v>
      </c>
      <c r="D1756">
        <v>-9.3775200000000005</v>
      </c>
      <c r="E1756">
        <v>12261.1</v>
      </c>
      <c r="I1756" s="1">
        <f t="shared" si="274"/>
        <v>3.0965799999999994</v>
      </c>
      <c r="J1756">
        <f t="shared" si="275"/>
        <v>0.59400000000000031</v>
      </c>
      <c r="K1756">
        <f t="shared" si="276"/>
        <v>0.67214111424134426</v>
      </c>
      <c r="L1756">
        <f t="shared" si="270"/>
        <v>19.812085528608932</v>
      </c>
      <c r="M1756">
        <f t="shared" si="277"/>
        <v>6.1447753388620661E-4</v>
      </c>
      <c r="N1756">
        <f t="shared" si="271"/>
        <v>18.119915951456857</v>
      </c>
      <c r="O1756" s="1">
        <f t="shared" si="272"/>
        <v>4.9255341854225998</v>
      </c>
      <c r="P1756" s="1">
        <f t="shared" si="273"/>
        <v>8.0221141854225984</v>
      </c>
      <c r="Q1756">
        <f t="shared" si="279"/>
        <v>63.068920117918594</v>
      </c>
    </row>
    <row r="1757" spans="2:17" x14ac:dyDescent="0.2">
      <c r="B1757">
        <f t="shared" si="278"/>
        <v>1.798</v>
      </c>
      <c r="C1757">
        <v>1748</v>
      </c>
      <c r="D1757">
        <v>-9.4016099999999998</v>
      </c>
      <c r="E1757">
        <v>12201.5</v>
      </c>
      <c r="I1757" s="1">
        <f t="shared" si="274"/>
        <v>3.0724900000000002</v>
      </c>
      <c r="J1757">
        <f t="shared" si="275"/>
        <v>0.59600000000000009</v>
      </c>
      <c r="K1757">
        <f t="shared" si="276"/>
        <v>0.67562524236185661</v>
      </c>
      <c r="L1757">
        <f t="shared" si="270"/>
        <v>19.823110617940376</v>
      </c>
      <c r="M1757">
        <f t="shared" si="277"/>
        <v>6.1290148296808589E-4</v>
      </c>
      <c r="N1757">
        <f t="shared" si="271"/>
        <v>18.063388873449316</v>
      </c>
      <c r="O1757" s="1">
        <f t="shared" si="272"/>
        <v>4.8626691888530384</v>
      </c>
      <c r="P1757" s="1">
        <f t="shared" si="273"/>
        <v>7.9351591888530386</v>
      </c>
      <c r="Q1757">
        <f t="shared" si="279"/>
        <v>62.657195066976925</v>
      </c>
    </row>
    <row r="1758" spans="2:17" x14ac:dyDescent="0.2">
      <c r="B1758">
        <f t="shared" si="278"/>
        <v>1.7990000000000002</v>
      </c>
      <c r="C1758">
        <v>1749</v>
      </c>
      <c r="D1758">
        <v>-9.4255800000000001</v>
      </c>
      <c r="E1758">
        <v>12142.1</v>
      </c>
      <c r="I1758" s="1">
        <f t="shared" si="274"/>
        <v>3.0485199999999999</v>
      </c>
      <c r="J1758">
        <f t="shared" si="275"/>
        <v>0.59800000000000031</v>
      </c>
      <c r="K1758">
        <f t="shared" si="276"/>
        <v>0.6790982752478083</v>
      </c>
      <c r="L1758">
        <f t="shared" si="270"/>
        <v>19.834135707271827</v>
      </c>
      <c r="M1758">
        <f t="shared" si="277"/>
        <v>6.1132986982540883E-4</v>
      </c>
      <c r="N1758">
        <f t="shared" si="271"/>
        <v>18.007055355319437</v>
      </c>
      <c r="O1758" s="1">
        <f t="shared" si="272"/>
        <v>4.8002197952886458</v>
      </c>
      <c r="P1758" s="1">
        <f t="shared" si="273"/>
        <v>7.8487397952886457</v>
      </c>
      <c r="Q1758">
        <f t="shared" si="279"/>
        <v>62.242628890207762</v>
      </c>
    </row>
    <row r="1759" spans="2:17" x14ac:dyDescent="0.2">
      <c r="B1759">
        <f t="shared" si="278"/>
        <v>1.8</v>
      </c>
      <c r="C1759">
        <v>1750</v>
      </c>
      <c r="D1759">
        <v>-9.4494199999999999</v>
      </c>
      <c r="E1759">
        <v>12082.9</v>
      </c>
      <c r="I1759" s="1">
        <f t="shared" si="274"/>
        <v>3.02468</v>
      </c>
      <c r="J1759">
        <f t="shared" si="275"/>
        <v>0.60000000000000009</v>
      </c>
      <c r="K1759">
        <f t="shared" si="276"/>
        <v>0.68256000000000028</v>
      </c>
      <c r="L1759">
        <f t="shared" si="270"/>
        <v>19.84516079660327</v>
      </c>
      <c r="M1759">
        <f t="shared" si="277"/>
        <v>6.097626804438494E-4</v>
      </c>
      <c r="N1759">
        <f t="shared" si="271"/>
        <v>17.950914661897137</v>
      </c>
      <c r="O1759" s="1">
        <f t="shared" si="272"/>
        <v>4.7381839310726228</v>
      </c>
      <c r="P1759" s="1">
        <f t="shared" si="273"/>
        <v>7.7628639310726228</v>
      </c>
      <c r="Q1759">
        <f t="shared" si="279"/>
        <v>61.828511535423957</v>
      </c>
    </row>
    <row r="1760" spans="2:17" x14ac:dyDescent="0.2">
      <c r="B1760">
        <f t="shared" si="278"/>
        <v>1.8010000000000002</v>
      </c>
      <c r="C1760">
        <v>1751</v>
      </c>
      <c r="D1760">
        <v>-9.4731299999999994</v>
      </c>
      <c r="E1760">
        <v>12023.8</v>
      </c>
      <c r="I1760" s="1">
        <f t="shared" si="274"/>
        <v>3.0009700000000006</v>
      </c>
      <c r="J1760">
        <f t="shared" si="275"/>
        <v>0.60200000000000031</v>
      </c>
      <c r="K1760">
        <f t="shared" si="276"/>
        <v>0.68601020484819275</v>
      </c>
      <c r="L1760">
        <f t="shared" si="270"/>
        <v>19.856185885934718</v>
      </c>
      <c r="M1760">
        <f t="shared" si="277"/>
        <v>6.0819990085865733E-4</v>
      </c>
      <c r="N1760">
        <f t="shared" si="271"/>
        <v>17.894966061103773</v>
      </c>
      <c r="O1760" s="1">
        <f t="shared" si="272"/>
        <v>4.6765627722177978</v>
      </c>
      <c r="P1760" s="1">
        <f t="shared" si="273"/>
        <v>7.6775327722177984</v>
      </c>
      <c r="Q1760">
        <f t="shared" si="279"/>
        <v>61.413232712041079</v>
      </c>
    </row>
    <row r="1761" spans="2:17" x14ac:dyDescent="0.2">
      <c r="B1761">
        <f t="shared" si="278"/>
        <v>1.802</v>
      </c>
      <c r="C1761">
        <v>1752</v>
      </c>
      <c r="D1761">
        <v>-9.4967100000000002</v>
      </c>
      <c r="E1761">
        <v>11964.9</v>
      </c>
      <c r="I1761" s="1">
        <f t="shared" si="274"/>
        <v>2.9773899999999998</v>
      </c>
      <c r="J1761">
        <f t="shared" si="275"/>
        <v>0.60400000000000009</v>
      </c>
      <c r="K1761">
        <f t="shared" si="276"/>
        <v>0.68944867917414421</v>
      </c>
      <c r="L1761">
        <f t="shared" si="270"/>
        <v>19.867210975266161</v>
      </c>
      <c r="M1761">
        <f t="shared" si="277"/>
        <v>6.0664151715447039E-4</v>
      </c>
      <c r="N1761">
        <f t="shared" si="271"/>
        <v>17.83920882393809</v>
      </c>
      <c r="O1761" s="1">
        <f t="shared" si="272"/>
        <v>4.6153574656485405</v>
      </c>
      <c r="P1761" s="1">
        <f t="shared" si="273"/>
        <v>7.5927474656485403</v>
      </c>
      <c r="Q1761">
        <f t="shared" si="279"/>
        <v>60.996821592647464</v>
      </c>
    </row>
    <row r="1762" spans="2:17" x14ac:dyDescent="0.2">
      <c r="B1762">
        <f t="shared" si="278"/>
        <v>1.8030000000000002</v>
      </c>
      <c r="C1762">
        <v>1753</v>
      </c>
      <c r="D1762">
        <v>-9.5201600000000006</v>
      </c>
      <c r="E1762">
        <v>11906.2</v>
      </c>
      <c r="I1762" s="1">
        <f t="shared" si="274"/>
        <v>2.9539399999999993</v>
      </c>
      <c r="J1762">
        <f t="shared" si="275"/>
        <v>0.60600000000000032</v>
      </c>
      <c r="K1762">
        <f t="shared" si="276"/>
        <v>0.69287521353465631</v>
      </c>
      <c r="L1762">
        <f t="shared" si="270"/>
        <v>19.878236064597612</v>
      </c>
      <c r="M1762">
        <f t="shared" si="277"/>
        <v>6.0508751546511984E-4</v>
      </c>
      <c r="N1762">
        <f t="shared" si="271"/>
        <v>17.783642224461929</v>
      </c>
      <c r="O1762" s="1">
        <f t="shared" si="272"/>
        <v>4.5545691290325028</v>
      </c>
      <c r="P1762" s="1">
        <f t="shared" si="273"/>
        <v>7.5085091290325021</v>
      </c>
      <c r="Q1762">
        <f t="shared" si="279"/>
        <v>60.577788965386183</v>
      </c>
    </row>
    <row r="1763" spans="2:17" x14ac:dyDescent="0.2">
      <c r="B1763">
        <f t="shared" si="278"/>
        <v>1.804</v>
      </c>
      <c r="C1763">
        <v>1754</v>
      </c>
      <c r="D1763">
        <v>-9.5434900000000003</v>
      </c>
      <c r="E1763">
        <v>11847.7</v>
      </c>
      <c r="I1763" s="1">
        <f t="shared" si="274"/>
        <v>2.9306099999999997</v>
      </c>
      <c r="J1763">
        <f t="shared" si="275"/>
        <v>0.6080000000000001</v>
      </c>
      <c r="K1763">
        <f t="shared" si="276"/>
        <v>0.69628959968460846</v>
      </c>
      <c r="L1763">
        <f t="shared" si="270"/>
        <v>19.889261153929056</v>
      </c>
      <c r="M1763">
        <f t="shared" si="277"/>
        <v>6.0353788197344417E-4</v>
      </c>
      <c r="N1763">
        <f t="shared" si="271"/>
        <v>17.7282655397863</v>
      </c>
      <c r="O1763" s="1">
        <f t="shared" si="272"/>
        <v>4.4942018877177681</v>
      </c>
      <c r="P1763" s="1">
        <f t="shared" si="273"/>
        <v>7.4248118877177678</v>
      </c>
      <c r="Q1763">
        <f t="shared" si="279"/>
        <v>60.157716909082502</v>
      </c>
    </row>
    <row r="1764" spans="2:17" x14ac:dyDescent="0.2">
      <c r="B1764">
        <f t="shared" si="278"/>
        <v>1.8050000000000002</v>
      </c>
      <c r="C1764">
        <v>1755</v>
      </c>
      <c r="D1764">
        <v>-9.5666899999999995</v>
      </c>
      <c r="E1764">
        <v>11789.3</v>
      </c>
      <c r="I1764" s="1">
        <f t="shared" si="274"/>
        <v>2.9074100000000005</v>
      </c>
      <c r="J1764">
        <f t="shared" si="275"/>
        <v>0.61000000000000032</v>
      </c>
      <c r="K1764">
        <f t="shared" si="276"/>
        <v>0.6996916306000005</v>
      </c>
      <c r="L1764">
        <f t="shared" si="270"/>
        <v>19.900286243260503</v>
      </c>
      <c r="M1764">
        <f t="shared" si="277"/>
        <v>6.0199260291109386E-4</v>
      </c>
      <c r="N1764">
        <f t="shared" si="271"/>
        <v>17.673078050057168</v>
      </c>
      <c r="O1764" s="1">
        <f t="shared" si="272"/>
        <v>4.4342536952143377</v>
      </c>
      <c r="P1764" s="1">
        <f t="shared" si="273"/>
        <v>7.3416636952143381</v>
      </c>
      <c r="Q1764">
        <f t="shared" si="279"/>
        <v>59.7381534590426</v>
      </c>
    </row>
    <row r="1765" spans="2:17" x14ac:dyDescent="0.2">
      <c r="B1765">
        <f t="shared" si="278"/>
        <v>1.806</v>
      </c>
      <c r="C1765">
        <v>1756</v>
      </c>
      <c r="D1765">
        <v>-9.5897600000000001</v>
      </c>
      <c r="E1765">
        <v>11731.1</v>
      </c>
      <c r="I1765" s="1">
        <f t="shared" si="274"/>
        <v>2.8843399999999999</v>
      </c>
      <c r="J1765">
        <f t="shared" si="275"/>
        <v>0.6120000000000001</v>
      </c>
      <c r="K1765">
        <f t="shared" si="276"/>
        <v>0.70308110050099248</v>
      </c>
      <c r="L1765">
        <f t="shared" si="270"/>
        <v>19.911311332591946</v>
      </c>
      <c r="M1765">
        <f t="shared" si="277"/>
        <v>6.0045166455834835E-4</v>
      </c>
      <c r="N1765">
        <f t="shared" si="271"/>
        <v>17.618079038441728</v>
      </c>
      <c r="O1765" s="1">
        <f t="shared" si="272"/>
        <v>4.3747255807996828</v>
      </c>
      <c r="P1765" s="1">
        <f t="shared" si="273"/>
        <v>7.2590655807996827</v>
      </c>
      <c r="Q1765">
        <f t="shared" si="279"/>
        <v>59.316107975177118</v>
      </c>
    </row>
    <row r="1766" spans="2:17" x14ac:dyDescent="0.2">
      <c r="B1766">
        <f t="shared" si="278"/>
        <v>1.8070000000000002</v>
      </c>
      <c r="C1766">
        <v>1757</v>
      </c>
      <c r="D1766">
        <v>-9.6127099999999999</v>
      </c>
      <c r="E1766">
        <v>11673</v>
      </c>
      <c r="I1766" s="1">
        <f t="shared" si="274"/>
        <v>2.8613900000000001</v>
      </c>
      <c r="J1766">
        <f t="shared" si="275"/>
        <v>0.61400000000000032</v>
      </c>
      <c r="K1766">
        <f t="shared" si="276"/>
        <v>0.70645780487494436</v>
      </c>
      <c r="L1766">
        <f t="shared" si="270"/>
        <v>19.922336421923394</v>
      </c>
      <c r="M1766">
        <f t="shared" si="277"/>
        <v>5.9891505324392077E-4</v>
      </c>
      <c r="N1766">
        <f t="shared" si="271"/>
        <v>17.563267791114257</v>
      </c>
      <c r="O1766" s="1">
        <f t="shared" si="272"/>
        <v>4.3156214792639833</v>
      </c>
      <c r="P1766" s="1">
        <f t="shared" si="273"/>
        <v>7.1770114792639834</v>
      </c>
      <c r="Q1766">
        <f t="shared" si="279"/>
        <v>58.893111796114844</v>
      </c>
    </row>
    <row r="1767" spans="2:17" x14ac:dyDescent="0.2">
      <c r="B1767">
        <f t="shared" si="278"/>
        <v>1.8080000000000001</v>
      </c>
      <c r="C1767">
        <v>1758</v>
      </c>
      <c r="D1767">
        <v>-9.6355299999999993</v>
      </c>
      <c r="E1767">
        <v>11615.2</v>
      </c>
      <c r="I1767" s="1">
        <f t="shared" si="274"/>
        <v>2.8385700000000007</v>
      </c>
      <c r="J1767">
        <f t="shared" si="275"/>
        <v>0.6160000000000001</v>
      </c>
      <c r="K1767">
        <f t="shared" si="276"/>
        <v>0.70982154049945612</v>
      </c>
      <c r="L1767">
        <f t="shared" si="270"/>
        <v>19.933361511254841</v>
      </c>
      <c r="M1767">
        <f t="shared" si="277"/>
        <v>5.9738275534477765E-4</v>
      </c>
      <c r="N1767">
        <f t="shared" si="271"/>
        <v>17.508643597242578</v>
      </c>
      <c r="O1767" s="1">
        <f t="shared" si="272"/>
        <v>4.256939357207453</v>
      </c>
      <c r="P1767" s="1">
        <f t="shared" si="273"/>
        <v>7.0955093572074537</v>
      </c>
      <c r="Q1767">
        <f t="shared" si="279"/>
        <v>58.4692284476453</v>
      </c>
    </row>
    <row r="1768" spans="2:17" x14ac:dyDescent="0.2">
      <c r="B1768">
        <f t="shared" si="278"/>
        <v>1.8090000000000002</v>
      </c>
      <c r="C1768">
        <v>1759</v>
      </c>
      <c r="D1768">
        <v>-9.6582299999999996</v>
      </c>
      <c r="E1768">
        <v>11557.5</v>
      </c>
      <c r="I1768" s="1">
        <f t="shared" si="274"/>
        <v>2.8158700000000003</v>
      </c>
      <c r="J1768">
        <f t="shared" si="275"/>
        <v>0.61800000000000033</v>
      </c>
      <c r="K1768">
        <f t="shared" si="276"/>
        <v>0.71317210546540866</v>
      </c>
      <c r="L1768">
        <f t="shared" si="270"/>
        <v>19.944386600586288</v>
      </c>
      <c r="M1768">
        <f t="shared" si="277"/>
        <v>5.9585475728594797E-4</v>
      </c>
      <c r="N1768">
        <f t="shared" si="271"/>
        <v>17.45420574897414</v>
      </c>
      <c r="O1768" s="1">
        <f t="shared" si="272"/>
        <v>4.1986830223686926</v>
      </c>
      <c r="P1768" s="1">
        <f t="shared" si="273"/>
        <v>7.0145530223686929</v>
      </c>
      <c r="Q1768">
        <f t="shared" si="279"/>
        <v>58.043036749900473</v>
      </c>
    </row>
    <row r="1769" spans="2:17" x14ac:dyDescent="0.2">
      <c r="B1769">
        <f t="shared" si="278"/>
        <v>1.81</v>
      </c>
      <c r="C1769">
        <v>1760</v>
      </c>
      <c r="D1769">
        <v>-9.6808099999999992</v>
      </c>
      <c r="E1769">
        <v>11500</v>
      </c>
      <c r="I1769" s="1">
        <f t="shared" si="274"/>
        <v>2.7932900000000007</v>
      </c>
      <c r="J1769">
        <f t="shared" si="275"/>
        <v>0.62000000000000011</v>
      </c>
      <c r="K1769">
        <f t="shared" si="276"/>
        <v>0.71650929920000028</v>
      </c>
      <c r="L1769">
        <f t="shared" si="270"/>
        <v>19.955411689917732</v>
      </c>
      <c r="M1769">
        <f t="shared" si="277"/>
        <v>5.943310455403391E-4</v>
      </c>
      <c r="N1769">
        <f t="shared" si="271"/>
        <v>17.399953541422438</v>
      </c>
      <c r="O1769" s="1">
        <f t="shared" si="272"/>
        <v>4.1408532837076519</v>
      </c>
      <c r="P1769" s="1">
        <f t="shared" si="273"/>
        <v>6.9341432837076526</v>
      </c>
      <c r="Q1769">
        <f t="shared" si="279"/>
        <v>57.6174517916836</v>
      </c>
    </row>
    <row r="1770" spans="2:17" x14ac:dyDescent="0.2">
      <c r="B1770">
        <f t="shared" si="278"/>
        <v>1.8110000000000002</v>
      </c>
      <c r="C1770">
        <v>1761</v>
      </c>
      <c r="D1770">
        <v>-9.7032600000000002</v>
      </c>
      <c r="E1770">
        <v>11442.6</v>
      </c>
      <c r="I1770" s="1">
        <f t="shared" si="274"/>
        <v>2.7708399999999997</v>
      </c>
      <c r="J1770">
        <f t="shared" si="275"/>
        <v>0.62200000000000033</v>
      </c>
      <c r="K1770">
        <f t="shared" si="276"/>
        <v>0.71983292248979247</v>
      </c>
      <c r="L1770">
        <f t="shared" si="270"/>
        <v>19.966436779249179</v>
      </c>
      <c r="M1770">
        <f t="shared" si="277"/>
        <v>5.9281160662855029E-4</v>
      </c>
      <c r="N1770">
        <f t="shared" si="271"/>
        <v>17.345886272653324</v>
      </c>
      <c r="O1770" s="1">
        <f t="shared" si="272"/>
        <v>4.0834481187853253</v>
      </c>
      <c r="P1770" s="1">
        <f t="shared" si="273"/>
        <v>6.8542881187853251</v>
      </c>
      <c r="Q1770">
        <f t="shared" si="279"/>
        <v>57.192453721956085</v>
      </c>
    </row>
    <row r="1771" spans="2:17" x14ac:dyDescent="0.2">
      <c r="B1771">
        <f t="shared" si="278"/>
        <v>1.8120000000000001</v>
      </c>
      <c r="C1771">
        <v>1762</v>
      </c>
      <c r="D1771">
        <v>-9.7255800000000008</v>
      </c>
      <c r="E1771">
        <v>11385.5</v>
      </c>
      <c r="I1771" s="1">
        <f t="shared" si="274"/>
        <v>2.7485199999999992</v>
      </c>
      <c r="J1771">
        <f t="shared" si="275"/>
        <v>0.62400000000000011</v>
      </c>
      <c r="K1771">
        <f t="shared" si="276"/>
        <v>0.72314277750374423</v>
      </c>
      <c r="L1771">
        <f t="shared" si="270"/>
        <v>19.977461868580626</v>
      </c>
      <c r="M1771">
        <f t="shared" si="277"/>
        <v>5.9129642711868889E-4</v>
      </c>
      <c r="N1771">
        <f t="shared" si="271"/>
        <v>17.292003243671541</v>
      </c>
      <c r="O1771" s="1">
        <f t="shared" si="272"/>
        <v>4.0264683762637397</v>
      </c>
      <c r="P1771" s="1">
        <f t="shared" si="273"/>
        <v>6.7749883762637388</v>
      </c>
      <c r="Q1771">
        <f t="shared" si="279"/>
        <v>56.765254603296349</v>
      </c>
    </row>
    <row r="1772" spans="2:17" x14ac:dyDescent="0.2">
      <c r="B1772">
        <f t="shared" si="278"/>
        <v>1.8130000000000002</v>
      </c>
      <c r="C1772">
        <v>1763</v>
      </c>
      <c r="D1772">
        <v>-9.7477800000000006</v>
      </c>
      <c r="E1772">
        <v>11328.5</v>
      </c>
      <c r="I1772" s="1">
        <f t="shared" si="274"/>
        <v>2.7263199999999994</v>
      </c>
      <c r="J1772">
        <f t="shared" si="275"/>
        <v>0.62600000000000033</v>
      </c>
      <c r="K1772">
        <f t="shared" si="276"/>
        <v>0.72643866781625666</v>
      </c>
      <c r="L1772">
        <f t="shared" si="270"/>
        <v>19.988486957912073</v>
      </c>
      <c r="M1772">
        <f t="shared" si="277"/>
        <v>5.8978549362618811E-4</v>
      </c>
      <c r="N1772">
        <f t="shared" si="271"/>
        <v>17.238303758407245</v>
      </c>
      <c r="O1772" s="1">
        <f t="shared" si="272"/>
        <v>3.9699176095787325</v>
      </c>
      <c r="P1772" s="1">
        <f t="shared" si="273"/>
        <v>6.6962376095787324</v>
      </c>
      <c r="Q1772">
        <f t="shared" si="279"/>
        <v>56.334583180399136</v>
      </c>
    </row>
    <row r="1773" spans="2:17" x14ac:dyDescent="0.2">
      <c r="B1773">
        <f t="shared" si="278"/>
        <v>1.8140000000000001</v>
      </c>
      <c r="C1773">
        <v>1764</v>
      </c>
      <c r="D1773">
        <v>-9.7698699999999992</v>
      </c>
      <c r="E1773">
        <v>11271.6</v>
      </c>
      <c r="I1773" s="1">
        <f t="shared" si="274"/>
        <v>2.7042300000000008</v>
      </c>
      <c r="J1773">
        <f t="shared" si="275"/>
        <v>0.62800000000000011</v>
      </c>
      <c r="K1773">
        <f t="shared" si="276"/>
        <v>0.72972039843020797</v>
      </c>
      <c r="L1773">
        <f t="shared" si="270"/>
        <v>19.999512047243517</v>
      </c>
      <c r="M1773">
        <f t="shared" si="277"/>
        <v>5.8827879281362228E-4</v>
      </c>
      <c r="N1773">
        <f t="shared" si="271"/>
        <v>17.184787123702559</v>
      </c>
      <c r="O1773" s="1">
        <f t="shared" si="272"/>
        <v>3.9137992099029413</v>
      </c>
      <c r="P1773" s="1">
        <f t="shared" si="273"/>
        <v>6.6180292099029421</v>
      </c>
      <c r="Q1773">
        <f t="shared" si="279"/>
        <v>55.905941319904734</v>
      </c>
    </row>
    <row r="1774" spans="2:17" x14ac:dyDescent="0.2">
      <c r="B1774">
        <f t="shared" si="278"/>
        <v>1.8150000000000002</v>
      </c>
      <c r="C1774">
        <v>1765</v>
      </c>
      <c r="D1774">
        <v>-9.7918199999999995</v>
      </c>
      <c r="E1774">
        <v>11215</v>
      </c>
      <c r="I1774" s="1">
        <f t="shared" si="274"/>
        <v>2.6822800000000004</v>
      </c>
      <c r="J1774">
        <f t="shared" si="275"/>
        <v>0.63000000000000034</v>
      </c>
      <c r="K1774">
        <f t="shared" si="276"/>
        <v>0.73298777580000052</v>
      </c>
      <c r="L1774">
        <f t="shared" si="270"/>
        <v>20.010537136574964</v>
      </c>
      <c r="M1774">
        <f t="shared" si="277"/>
        <v>5.8677631139052481E-4</v>
      </c>
      <c r="N1774">
        <f t="shared" si="271"/>
        <v>17.131452649298243</v>
      </c>
      <c r="O1774" s="1">
        <f t="shared" si="272"/>
        <v>3.858105726938923</v>
      </c>
      <c r="P1774" s="1">
        <f t="shared" si="273"/>
        <v>6.5403857269389238</v>
      </c>
      <c r="Q1774">
        <f t="shared" si="279"/>
        <v>55.476656578002668</v>
      </c>
    </row>
    <row r="1775" spans="2:17" x14ac:dyDescent="0.2">
      <c r="B1775">
        <f t="shared" si="278"/>
        <v>1.8160000000000001</v>
      </c>
      <c r="C1775">
        <v>1766</v>
      </c>
      <c r="D1775">
        <v>-9.8136600000000005</v>
      </c>
      <c r="E1775">
        <v>11158.5</v>
      </c>
      <c r="I1775" s="1">
        <f t="shared" si="274"/>
        <v>2.6604399999999995</v>
      </c>
      <c r="J1775">
        <f t="shared" si="275"/>
        <v>0.63200000000000012</v>
      </c>
      <c r="K1775">
        <f t="shared" si="276"/>
        <v>0.73624060785459222</v>
      </c>
      <c r="L1775">
        <f t="shared" si="270"/>
        <v>20.021562225906411</v>
      </c>
      <c r="M1775">
        <f t="shared" si="277"/>
        <v>5.8527803611320905E-4</v>
      </c>
      <c r="N1775">
        <f t="shared" si="271"/>
        <v>17.07829964782049</v>
      </c>
      <c r="O1775" s="1">
        <f t="shared" si="272"/>
        <v>3.8028458967469358</v>
      </c>
      <c r="P1775" s="1">
        <f t="shared" si="273"/>
        <v>6.4632858967469353</v>
      </c>
      <c r="Q1775">
        <f t="shared" si="279"/>
        <v>55.044056642794054</v>
      </c>
    </row>
    <row r="1776" spans="2:17" x14ac:dyDescent="0.2">
      <c r="B1776">
        <f t="shared" si="278"/>
        <v>1.8170000000000002</v>
      </c>
      <c r="C1776">
        <v>1767</v>
      </c>
      <c r="D1776">
        <v>-9.8353800000000007</v>
      </c>
      <c r="E1776">
        <v>11102.3</v>
      </c>
      <c r="I1776" s="1">
        <f t="shared" si="274"/>
        <v>2.6387199999999993</v>
      </c>
      <c r="J1776">
        <f t="shared" si="275"/>
        <v>0.63400000000000034</v>
      </c>
      <c r="K1776">
        <f t="shared" si="276"/>
        <v>0.73947870402054416</v>
      </c>
      <c r="L1776">
        <f t="shared" si="270"/>
        <v>20.032587315237858</v>
      </c>
      <c r="M1776">
        <f t="shared" si="277"/>
        <v>5.8378395378458521E-4</v>
      </c>
      <c r="N1776">
        <f t="shared" si="271"/>
        <v>17.025327434767618</v>
      </c>
      <c r="O1776" s="1">
        <f t="shared" si="272"/>
        <v>3.7480176136533347</v>
      </c>
      <c r="P1776" s="1">
        <f t="shared" si="273"/>
        <v>6.3867376136533345</v>
      </c>
      <c r="Q1776">
        <f t="shared" si="279"/>
        <v>54.61351281376254</v>
      </c>
    </row>
    <row r="1777" spans="2:17" x14ac:dyDescent="0.2">
      <c r="B1777">
        <f t="shared" si="278"/>
        <v>1.8180000000000001</v>
      </c>
      <c r="C1777">
        <v>1768</v>
      </c>
      <c r="D1777">
        <v>-9.8569700000000005</v>
      </c>
      <c r="E1777">
        <v>11046.2</v>
      </c>
      <c r="I1777" s="1">
        <f t="shared" si="274"/>
        <v>2.6171299999999995</v>
      </c>
      <c r="J1777">
        <f t="shared" si="275"/>
        <v>0.63600000000000012</v>
      </c>
      <c r="K1777">
        <f t="shared" si="276"/>
        <v>0.74270187524505626</v>
      </c>
      <c r="L1777">
        <f t="shared" si="270"/>
        <v>20.043612404569302</v>
      </c>
      <c r="M1777">
        <f t="shared" si="277"/>
        <v>5.8229405125398231E-4</v>
      </c>
      <c r="N1777">
        <f t="shared" si="271"/>
        <v>16.97253532849702</v>
      </c>
      <c r="O1777" s="1">
        <f t="shared" si="272"/>
        <v>3.6936188711194107</v>
      </c>
      <c r="P1777" s="1">
        <f t="shared" si="273"/>
        <v>6.3107488711194097</v>
      </c>
      <c r="Q1777">
        <f t="shared" si="279"/>
        <v>54.181115415629705</v>
      </c>
    </row>
    <row r="1778" spans="2:17" x14ac:dyDescent="0.2">
      <c r="B1778">
        <f t="shared" si="278"/>
        <v>1.8190000000000002</v>
      </c>
      <c r="C1778">
        <v>1769</v>
      </c>
      <c r="D1778">
        <v>-9.8784500000000008</v>
      </c>
      <c r="E1778">
        <v>10990.2</v>
      </c>
      <c r="I1778" s="1">
        <f t="shared" si="274"/>
        <v>2.5956499999999991</v>
      </c>
      <c r="J1778">
        <f t="shared" si="275"/>
        <v>0.63800000000000034</v>
      </c>
      <c r="K1778">
        <f t="shared" si="276"/>
        <v>0.74590993401900874</v>
      </c>
      <c r="L1778">
        <f t="shared" si="270"/>
        <v>20.054637493900749</v>
      </c>
      <c r="M1778">
        <f t="shared" si="277"/>
        <v>5.8080831541696722E-4</v>
      </c>
      <c r="N1778">
        <f t="shared" si="271"/>
        <v>16.919922650211998</v>
      </c>
      <c r="O1778" s="1">
        <f t="shared" si="272"/>
        <v>3.6396553828220752</v>
      </c>
      <c r="P1778" s="1">
        <f t="shared" si="273"/>
        <v>6.2353053828220748</v>
      </c>
      <c r="Q1778">
        <f t="shared" si="279"/>
        <v>53.748165924173371</v>
      </c>
    </row>
    <row r="1779" spans="2:17" x14ac:dyDescent="0.2">
      <c r="B1779">
        <f t="shared" si="278"/>
        <v>1.82</v>
      </c>
      <c r="C1779">
        <v>1770</v>
      </c>
      <c r="D1779">
        <v>-9.8998000000000008</v>
      </c>
      <c r="E1779">
        <v>10934.5</v>
      </c>
      <c r="I1779" s="1">
        <f t="shared" si="274"/>
        <v>2.5742999999999991</v>
      </c>
      <c r="J1779">
        <f t="shared" si="275"/>
        <v>0.64000000000000012</v>
      </c>
      <c r="K1779">
        <f t="shared" si="276"/>
        <v>0.7491026944000001</v>
      </c>
      <c r="L1779">
        <f t="shared" si="270"/>
        <v>20.065662583232196</v>
      </c>
      <c r="M1779">
        <f t="shared" si="277"/>
        <v>5.7932673321516796E-4</v>
      </c>
      <c r="N1779">
        <f t="shared" si="271"/>
        <v>16.867488723948835</v>
      </c>
      <c r="O1779" s="1">
        <f t="shared" si="272"/>
        <v>3.5861225392710638</v>
      </c>
      <c r="P1779" s="1">
        <f t="shared" si="273"/>
        <v>6.160422539271063</v>
      </c>
      <c r="Q1779">
        <f t="shared" si="279"/>
        <v>53.314759501809924</v>
      </c>
    </row>
    <row r="1780" spans="2:17" x14ac:dyDescent="0.2">
      <c r="B1780">
        <f t="shared" si="278"/>
        <v>1.8210000000000002</v>
      </c>
      <c r="C1780">
        <v>1771</v>
      </c>
      <c r="D1780">
        <v>-9.9210399999999996</v>
      </c>
      <c r="E1780">
        <v>10878.9</v>
      </c>
      <c r="I1780" s="1">
        <f t="shared" si="274"/>
        <v>2.5530600000000003</v>
      </c>
      <c r="J1780">
        <f t="shared" si="275"/>
        <v>0.64200000000000035</v>
      </c>
      <c r="K1780">
        <f t="shared" si="276"/>
        <v>0.75227997203539254</v>
      </c>
      <c r="L1780">
        <f t="shared" si="270"/>
        <v>20.076687672563644</v>
      </c>
      <c r="M1780">
        <f t="shared" si="277"/>
        <v>5.778492916360962E-4</v>
      </c>
      <c r="N1780">
        <f t="shared" si="271"/>
        <v>16.815232876563819</v>
      </c>
      <c r="O1780" s="1">
        <f t="shared" si="272"/>
        <v>3.5330258638184553</v>
      </c>
      <c r="P1780" s="1">
        <f t="shared" si="273"/>
        <v>6.0860858638184556</v>
      </c>
      <c r="Q1780">
        <f t="shared" si="279"/>
        <v>52.879640631760161</v>
      </c>
    </row>
    <row r="1781" spans="2:17" x14ac:dyDescent="0.2">
      <c r="B1781">
        <f t="shared" si="278"/>
        <v>1.8220000000000001</v>
      </c>
      <c r="C1781">
        <v>1772</v>
      </c>
      <c r="D1781">
        <v>-9.9421599999999994</v>
      </c>
      <c r="E1781">
        <v>10823.5</v>
      </c>
      <c r="I1781" s="1">
        <f t="shared" si="274"/>
        <v>2.5319400000000005</v>
      </c>
      <c r="J1781">
        <f t="shared" si="275"/>
        <v>0.64400000000000013</v>
      </c>
      <c r="K1781">
        <f t="shared" si="276"/>
        <v>0.75544158418534402</v>
      </c>
      <c r="L1781">
        <f t="shared" si="270"/>
        <v>20.087712761895087</v>
      </c>
      <c r="M1781">
        <f t="shared" si="277"/>
        <v>5.763759777129687E-4</v>
      </c>
      <c r="N1781">
        <f t="shared" si="271"/>
        <v>16.763154437720328</v>
      </c>
      <c r="O1781" s="1">
        <f t="shared" si="272"/>
        <v>3.4803632580075434</v>
      </c>
      <c r="P1781" s="1">
        <f t="shared" si="273"/>
        <v>6.0123032580075435</v>
      </c>
      <c r="Q1781">
        <f t="shared" si="279"/>
        <v>52.445365423652923</v>
      </c>
    </row>
    <row r="1782" spans="2:17" x14ac:dyDescent="0.2">
      <c r="B1782">
        <f t="shared" si="278"/>
        <v>1.8230000000000002</v>
      </c>
      <c r="C1782">
        <v>1773</v>
      </c>
      <c r="D1782">
        <v>-9.9631600000000002</v>
      </c>
      <c r="E1782">
        <v>10768.3</v>
      </c>
      <c r="I1782" s="1">
        <f t="shared" si="274"/>
        <v>2.5109399999999997</v>
      </c>
      <c r="J1782">
        <f t="shared" si="275"/>
        <v>0.64600000000000035</v>
      </c>
      <c r="K1782">
        <f t="shared" si="276"/>
        <v>0.7585873497458564</v>
      </c>
      <c r="L1782">
        <f t="shared" si="270"/>
        <v>20.098737851226534</v>
      </c>
      <c r="M1782">
        <f t="shared" si="277"/>
        <v>5.7490677852453155E-4</v>
      </c>
      <c r="N1782">
        <f t="shared" si="271"/>
        <v>16.71125273987602</v>
      </c>
      <c r="O1782" s="1">
        <f t="shared" si="272"/>
        <v>3.4281351329711494</v>
      </c>
      <c r="P1782" s="1">
        <f t="shared" si="273"/>
        <v>5.9390751329711495</v>
      </c>
      <c r="Q1782">
        <f t="shared" si="279"/>
        <v>52.010694799367435</v>
      </c>
    </row>
    <row r="1783" spans="2:17" x14ac:dyDescent="0.2">
      <c r="B1783">
        <f t="shared" si="278"/>
        <v>1.8240000000000001</v>
      </c>
      <c r="C1783">
        <v>1774</v>
      </c>
      <c r="D1783">
        <v>-9.9840400000000002</v>
      </c>
      <c r="E1783">
        <v>10713.3</v>
      </c>
      <c r="I1783" s="1">
        <f t="shared" si="274"/>
        <v>2.4900599999999997</v>
      </c>
      <c r="J1783">
        <f t="shared" si="275"/>
        <v>0.64800000000000013</v>
      </c>
      <c r="K1783">
        <f t="shared" si="276"/>
        <v>0.7617170892718087</v>
      </c>
      <c r="L1783">
        <f t="shared" si="270"/>
        <v>20.109762940557982</v>
      </c>
      <c r="M1783">
        <f t="shared" si="277"/>
        <v>5.7344168119488755E-4</v>
      </c>
      <c r="N1783">
        <f t="shared" si="271"/>
        <v>16.659527118270152</v>
      </c>
      <c r="O1783" s="1">
        <f t="shared" si="272"/>
        <v>3.3763418684088085</v>
      </c>
      <c r="P1783" s="1">
        <f t="shared" si="273"/>
        <v>5.8664018684088077</v>
      </c>
      <c r="Q1783">
        <f t="shared" si="279"/>
        <v>51.575660252667973</v>
      </c>
    </row>
    <row r="1784" spans="2:17" x14ac:dyDescent="0.2">
      <c r="B1784">
        <f t="shared" si="278"/>
        <v>1.8250000000000002</v>
      </c>
      <c r="C1784">
        <v>1775</v>
      </c>
      <c r="D1784">
        <v>-10.004799999999999</v>
      </c>
      <c r="E1784">
        <v>10658.4</v>
      </c>
      <c r="I1784" s="1">
        <f t="shared" si="274"/>
        <v>2.4693000000000005</v>
      </c>
      <c r="J1784">
        <f t="shared" si="275"/>
        <v>0.65000000000000036</v>
      </c>
      <c r="K1784">
        <f t="shared" si="276"/>
        <v>0.76483062499999988</v>
      </c>
      <c r="L1784">
        <f t="shared" si="270"/>
        <v>20.120788029889429</v>
      </c>
      <c r="M1784">
        <f t="shared" si="277"/>
        <v>5.7198067289331652E-4</v>
      </c>
      <c r="N1784">
        <f t="shared" si="271"/>
        <v>16.60797691091075</v>
      </c>
      <c r="O1784" s="1">
        <f t="shared" si="272"/>
        <v>3.3249838124658133</v>
      </c>
      <c r="P1784" s="1">
        <f t="shared" si="273"/>
        <v>5.7942838124658138</v>
      </c>
      <c r="Q1784">
        <f t="shared" si="279"/>
        <v>51.144934841928787</v>
      </c>
    </row>
    <row r="1785" spans="2:17" x14ac:dyDescent="0.2">
      <c r="B1785">
        <f t="shared" si="278"/>
        <v>1.8260000000000001</v>
      </c>
      <c r="C1785">
        <v>1776</v>
      </c>
      <c r="D1785">
        <v>-10.025399999999999</v>
      </c>
      <c r="E1785">
        <v>10603.8</v>
      </c>
      <c r="I1785" s="1">
        <f t="shared" si="274"/>
        <v>2.4487000000000005</v>
      </c>
      <c r="J1785">
        <f t="shared" si="275"/>
        <v>0.65200000000000014</v>
      </c>
      <c r="K1785">
        <f t="shared" si="276"/>
        <v>0.76792778087219227</v>
      </c>
      <c r="L1785">
        <f t="shared" si="270"/>
        <v>20.131813119220872</v>
      </c>
      <c r="M1785">
        <f t="shared" si="277"/>
        <v>5.705237408341066E-4</v>
      </c>
      <c r="N1785">
        <f t="shared" si="271"/>
        <v>16.556601458562138</v>
      </c>
      <c r="O1785" s="1">
        <f t="shared" si="272"/>
        <v>3.2740519987249508</v>
      </c>
      <c r="P1785" s="1">
        <f t="shared" si="273"/>
        <v>5.7227519987249513</v>
      </c>
      <c r="Q1785">
        <f t="shared" si="279"/>
        <v>50.70004613439356</v>
      </c>
    </row>
    <row r="1786" spans="2:17" x14ac:dyDescent="0.2">
      <c r="B1786">
        <f t="shared" si="278"/>
        <v>1.8270000000000002</v>
      </c>
      <c r="C1786">
        <v>1777</v>
      </c>
      <c r="D1786">
        <v>-10.045999999999999</v>
      </c>
      <c r="E1786">
        <v>10549.3</v>
      </c>
      <c r="I1786" s="1">
        <f t="shared" si="274"/>
        <v>2.4281000000000006</v>
      </c>
      <c r="J1786">
        <f t="shared" si="275"/>
        <v>0.65400000000000036</v>
      </c>
      <c r="K1786">
        <f t="shared" si="276"/>
        <v>0.77100838255814419</v>
      </c>
      <c r="L1786">
        <f t="shared" ref="L1786:L1849" si="280">B1786/$M$5</f>
        <v>20.14283820855232</v>
      </c>
      <c r="M1786">
        <f t="shared" si="277"/>
        <v>5.6907087227637523E-4</v>
      </c>
      <c r="N1786">
        <f t="shared" ref="N1786:N1849" si="281">14.3996*$M$1*$M$3*(1/B1786)*M1786</f>
        <v>16.505400104732171</v>
      </c>
      <c r="O1786" s="1">
        <f t="shared" ref="O1786:O1849" si="282">(1-K1786)*(N1786-I1786)</f>
        <v>3.2235837201970261</v>
      </c>
      <c r="P1786" s="1">
        <f t="shared" ref="P1786:P1849" si="283">O1786+I1786</f>
        <v>5.6516837201970267</v>
      </c>
      <c r="Q1786">
        <f t="shared" si="279"/>
        <v>50.259529811087013</v>
      </c>
    </row>
    <row r="1787" spans="2:17" x14ac:dyDescent="0.2">
      <c r="B1787">
        <f t="shared" si="278"/>
        <v>1.8280000000000001</v>
      </c>
      <c r="C1787">
        <v>1778</v>
      </c>
      <c r="D1787">
        <v>-10.0664</v>
      </c>
      <c r="E1787">
        <v>10495</v>
      </c>
      <c r="I1787" s="1">
        <f t="shared" si="274"/>
        <v>2.4077000000000002</v>
      </c>
      <c r="J1787">
        <f t="shared" si="275"/>
        <v>0.65600000000000014</v>
      </c>
      <c r="K1787">
        <f t="shared" si="276"/>
        <v>0.77407225747865627</v>
      </c>
      <c r="L1787">
        <f t="shared" si="280"/>
        <v>20.153863297883767</v>
      </c>
      <c r="M1787">
        <f t="shared" si="277"/>
        <v>5.6762205452390237E-4</v>
      </c>
      <c r="N1787">
        <f t="shared" si="281"/>
        <v>16.454372195659939</v>
      </c>
      <c r="O1787" s="1">
        <f t="shared" si="282"/>
        <v>3.1735329391027767</v>
      </c>
      <c r="P1787" s="1">
        <f t="shared" si="283"/>
        <v>5.5812329391027768</v>
      </c>
      <c r="Q1787">
        <f t="shared" si="279"/>
        <v>49.830410303624404</v>
      </c>
    </row>
    <row r="1788" spans="2:17" x14ac:dyDescent="0.2">
      <c r="B1788">
        <f t="shared" si="278"/>
        <v>1.8290000000000002</v>
      </c>
      <c r="C1788">
        <v>1779</v>
      </c>
      <c r="D1788">
        <v>-10.0867</v>
      </c>
      <c r="E1788">
        <v>10440.9</v>
      </c>
      <c r="I1788" s="1">
        <f t="shared" si="274"/>
        <v>2.3873999999999995</v>
      </c>
      <c r="J1788">
        <f t="shared" si="275"/>
        <v>0.65800000000000036</v>
      </c>
      <c r="K1788">
        <f t="shared" si="276"/>
        <v>0.77711923482860845</v>
      </c>
      <c r="L1788">
        <f t="shared" si="280"/>
        <v>20.164888387215214</v>
      </c>
      <c r="M1788">
        <f t="shared" si="277"/>
        <v>5.6617727492495407E-4</v>
      </c>
      <c r="N1788">
        <f t="shared" si="281"/>
        <v>16.403517080303153</v>
      </c>
      <c r="O1788" s="1">
        <f t="shared" si="282"/>
        <v>3.1239228995897772</v>
      </c>
      <c r="P1788" s="1">
        <f t="shared" si="283"/>
        <v>5.5113228995897767</v>
      </c>
      <c r="Q1788">
        <f t="shared" si="279"/>
        <v>49.389665310924435</v>
      </c>
    </row>
    <row r="1789" spans="2:17" x14ac:dyDescent="0.2">
      <c r="B1789">
        <f t="shared" si="278"/>
        <v>1.83</v>
      </c>
      <c r="C1789">
        <v>1780</v>
      </c>
      <c r="D1789">
        <v>-10.1069</v>
      </c>
      <c r="E1789">
        <v>10387</v>
      </c>
      <c r="I1789" s="1">
        <f t="shared" si="274"/>
        <v>2.3672000000000004</v>
      </c>
      <c r="J1789">
        <f t="shared" si="275"/>
        <v>0.66000000000000014</v>
      </c>
      <c r="K1789">
        <f t="shared" si="276"/>
        <v>0.78014914560000026</v>
      </c>
      <c r="L1789">
        <f t="shared" si="280"/>
        <v>20.175913476546658</v>
      </c>
      <c r="M1789">
        <f t="shared" si="277"/>
        <v>5.6473652087211501E-4</v>
      </c>
      <c r="N1789">
        <f t="shared" si="281"/>
        <v>16.352834110325894</v>
      </c>
      <c r="O1789" s="1">
        <f t="shared" si="282"/>
        <v>3.0747536084809277</v>
      </c>
      <c r="P1789" s="1">
        <f t="shared" si="283"/>
        <v>5.4419536084809277</v>
      </c>
      <c r="Q1789">
        <f t="shared" si="279"/>
        <v>48.959770494846076</v>
      </c>
    </row>
    <row r="1790" spans="2:17" x14ac:dyDescent="0.2">
      <c r="B1790">
        <f t="shared" si="278"/>
        <v>1.8310000000000002</v>
      </c>
      <c r="C1790">
        <v>1781</v>
      </c>
      <c r="D1790">
        <v>-10.126899999999999</v>
      </c>
      <c r="E1790">
        <v>10333.200000000001</v>
      </c>
      <c r="I1790" s="1">
        <f t="shared" si="274"/>
        <v>2.3472000000000008</v>
      </c>
      <c r="J1790">
        <f t="shared" si="275"/>
        <v>0.66200000000000037</v>
      </c>
      <c r="K1790">
        <f t="shared" si="276"/>
        <v>0.78316182260499279</v>
      </c>
      <c r="L1790">
        <f t="shared" si="280"/>
        <v>20.186938565878105</v>
      </c>
      <c r="M1790">
        <f t="shared" si="277"/>
        <v>5.6329977980211434E-4</v>
      </c>
      <c r="N1790">
        <f t="shared" si="281"/>
        <v>16.302322640086164</v>
      </c>
      <c r="O1790" s="1">
        <f t="shared" si="282"/>
        <v>3.026003358600085</v>
      </c>
      <c r="P1790" s="1">
        <f t="shared" si="283"/>
        <v>5.3732033586000858</v>
      </c>
      <c r="Q1790">
        <f t="shared" si="279"/>
        <v>48.518922493764286</v>
      </c>
    </row>
    <row r="1791" spans="2:17" x14ac:dyDescent="0.2">
      <c r="B1791">
        <f t="shared" si="278"/>
        <v>1.8320000000000001</v>
      </c>
      <c r="C1791">
        <v>1782</v>
      </c>
      <c r="D1791">
        <v>-10.1469</v>
      </c>
      <c r="E1791">
        <v>10279.700000000001</v>
      </c>
      <c r="I1791" s="1">
        <f t="shared" si="274"/>
        <v>2.3271999999999995</v>
      </c>
      <c r="J1791">
        <f t="shared" si="275"/>
        <v>0.66400000000000015</v>
      </c>
      <c r="K1791">
        <f t="shared" si="276"/>
        <v>0.78615710049894427</v>
      </c>
      <c r="L1791">
        <f t="shared" si="280"/>
        <v>20.197963655209552</v>
      </c>
      <c r="M1791">
        <f t="shared" si="277"/>
        <v>5.6186703919565829E-4</v>
      </c>
      <c r="N1791">
        <f t="shared" si="281"/>
        <v>16.251982026623701</v>
      </c>
      <c r="O1791" s="1">
        <f t="shared" si="282"/>
        <v>2.9777157634933991</v>
      </c>
      <c r="P1791" s="1">
        <f t="shared" si="283"/>
        <v>5.3049157634933986</v>
      </c>
      <c r="Q1791">
        <f t="shared" si="279"/>
        <v>48.077845505907611</v>
      </c>
    </row>
    <row r="1792" spans="2:17" x14ac:dyDescent="0.2">
      <c r="B1792">
        <f t="shared" si="278"/>
        <v>1.8330000000000002</v>
      </c>
      <c r="C1792">
        <v>1783</v>
      </c>
      <c r="D1792">
        <v>-10.166700000000001</v>
      </c>
      <c r="E1792">
        <v>10226.299999999999</v>
      </c>
      <c r="I1792" s="1">
        <f t="shared" si="274"/>
        <v>2.3073999999999995</v>
      </c>
      <c r="J1792">
        <f t="shared" si="275"/>
        <v>0.66600000000000037</v>
      </c>
      <c r="K1792">
        <f t="shared" si="276"/>
        <v>0.78913481580345701</v>
      </c>
      <c r="L1792">
        <f t="shared" si="280"/>
        <v>20.208988744540999</v>
      </c>
      <c r="M1792">
        <f t="shared" si="277"/>
        <v>5.604382865772614E-4</v>
      </c>
      <c r="N1792">
        <f t="shared" si="281"/>
        <v>16.201811629647786</v>
      </c>
      <c r="O1792" s="1">
        <f t="shared" si="282"/>
        <v>2.9298476675882696</v>
      </c>
      <c r="P1792" s="1">
        <f t="shared" si="283"/>
        <v>5.2372476675882691</v>
      </c>
      <c r="Q1792">
        <f t="shared" si="279"/>
        <v>47.637168975949784</v>
      </c>
    </row>
    <row r="1793" spans="2:17" x14ac:dyDescent="0.2">
      <c r="B1793">
        <f t="shared" si="278"/>
        <v>1.8340000000000001</v>
      </c>
      <c r="C1793">
        <v>1784</v>
      </c>
      <c r="D1793">
        <v>-10.186500000000001</v>
      </c>
      <c r="E1793">
        <v>10173.1</v>
      </c>
      <c r="I1793" s="1">
        <f t="shared" si="274"/>
        <v>2.2875999999999994</v>
      </c>
      <c r="J1793">
        <f t="shared" si="275"/>
        <v>0.66800000000000015</v>
      </c>
      <c r="K1793">
        <f t="shared" si="276"/>
        <v>0.79209480692940826</v>
      </c>
      <c r="L1793">
        <f t="shared" si="280"/>
        <v>20.220013833872443</v>
      </c>
      <c r="M1793">
        <f t="shared" si="277"/>
        <v>5.5901350951507653E-4</v>
      </c>
      <c r="N1793">
        <f t="shared" si="281"/>
        <v>16.151810811525042</v>
      </c>
      <c r="O1793" s="1">
        <f t="shared" si="282"/>
        <v>2.8824414255414994</v>
      </c>
      <c r="P1793" s="1">
        <f t="shared" si="283"/>
        <v>5.1700414255414984</v>
      </c>
      <c r="Q1793">
        <f t="shared" si="279"/>
        <v>47.196327856876508</v>
      </c>
    </row>
    <row r="1794" spans="2:17" x14ac:dyDescent="0.2">
      <c r="B1794">
        <f t="shared" si="278"/>
        <v>1.8350000000000002</v>
      </c>
      <c r="C1794">
        <v>1785</v>
      </c>
      <c r="D1794">
        <v>-10.206099999999999</v>
      </c>
      <c r="E1794">
        <v>10120.1</v>
      </c>
      <c r="I1794" s="1">
        <f t="shared" si="274"/>
        <v>2.2680000000000007</v>
      </c>
      <c r="J1794">
        <f t="shared" si="275"/>
        <v>0.67000000000000037</v>
      </c>
      <c r="K1794">
        <f t="shared" si="276"/>
        <v>0.79503691420000044</v>
      </c>
      <c r="L1794">
        <f t="shared" si="280"/>
        <v>20.23103892320389</v>
      </c>
      <c r="M1794">
        <f t="shared" si="277"/>
        <v>5.5759269562072713E-4</v>
      </c>
      <c r="N1794">
        <f t="shared" si="281"/>
        <v>16.101978937267361</v>
      </c>
      <c r="O1794" s="1">
        <f t="shared" si="282"/>
        <v>2.8354550118745165</v>
      </c>
      <c r="P1794" s="1">
        <f t="shared" si="283"/>
        <v>5.1034550118745177</v>
      </c>
      <c r="Q1794">
        <f t="shared" si="279"/>
        <v>46.766046635200411</v>
      </c>
    </row>
    <row r="1795" spans="2:17" x14ac:dyDescent="0.2">
      <c r="B1795">
        <f t="shared" si="278"/>
        <v>1.8360000000000001</v>
      </c>
      <c r="C1795">
        <v>1786</v>
      </c>
      <c r="D1795">
        <v>-10.2256</v>
      </c>
      <c r="E1795">
        <v>10067.299999999999</v>
      </c>
      <c r="I1795" s="1">
        <f t="shared" si="274"/>
        <v>2.2484999999999999</v>
      </c>
      <c r="J1795">
        <f t="shared" si="275"/>
        <v>0.67200000000000015</v>
      </c>
      <c r="K1795">
        <f t="shared" si="276"/>
        <v>0.79796097987379211</v>
      </c>
      <c r="L1795">
        <f t="shared" si="280"/>
        <v>20.242064012535337</v>
      </c>
      <c r="M1795">
        <f t="shared" si="277"/>
        <v>5.5617583254914291E-4</v>
      </c>
      <c r="N1795">
        <f t="shared" si="281"/>
        <v>16.052315374519971</v>
      </c>
      <c r="O1795" s="1">
        <f t="shared" si="282"/>
        <v>2.7889093322710985</v>
      </c>
      <c r="P1795" s="1">
        <f t="shared" si="283"/>
        <v>5.037409332271098</v>
      </c>
      <c r="Q1795">
        <f t="shared" si="279"/>
        <v>46.325418335328507</v>
      </c>
    </row>
    <row r="1796" spans="2:17" x14ac:dyDescent="0.2">
      <c r="B1796">
        <f t="shared" si="278"/>
        <v>1.8370000000000002</v>
      </c>
      <c r="C1796">
        <v>1787</v>
      </c>
      <c r="D1796">
        <v>-10.244999999999999</v>
      </c>
      <c r="E1796">
        <v>10014.6</v>
      </c>
      <c r="I1796" s="1">
        <f t="shared" si="274"/>
        <v>2.2291000000000007</v>
      </c>
      <c r="J1796">
        <f t="shared" si="275"/>
        <v>0.67400000000000038</v>
      </c>
      <c r="K1796">
        <f t="shared" si="276"/>
        <v>0.80086684816774412</v>
      </c>
      <c r="L1796">
        <f t="shared" si="280"/>
        <v>20.253089101866784</v>
      </c>
      <c r="M1796">
        <f t="shared" si="277"/>
        <v>5.5476290799839E-4</v>
      </c>
      <c r="N1796">
        <f t="shared" si="281"/>
        <v>16.002819493549321</v>
      </c>
      <c r="O1796" s="1">
        <f t="shared" si="282"/>
        <v>2.7428041752038594</v>
      </c>
      <c r="P1796" s="1">
        <f t="shared" si="283"/>
        <v>4.9719041752038606</v>
      </c>
      <c r="Q1796">
        <f t="shared" si="279"/>
        <v>45.8850169442306</v>
      </c>
    </row>
    <row r="1797" spans="2:17" x14ac:dyDescent="0.2">
      <c r="B1797">
        <f t="shared" si="278"/>
        <v>1.8380000000000001</v>
      </c>
      <c r="C1797">
        <v>1788</v>
      </c>
      <c r="D1797">
        <v>-10.2643</v>
      </c>
      <c r="E1797">
        <v>9962.16</v>
      </c>
      <c r="I1797" s="1">
        <f t="shared" si="274"/>
        <v>2.2097999999999995</v>
      </c>
      <c r="J1797">
        <f t="shared" si="275"/>
        <v>0.67600000000000016</v>
      </c>
      <c r="K1797">
        <f t="shared" si="276"/>
        <v>0.80375436528025568</v>
      </c>
      <c r="L1797">
        <f t="shared" si="280"/>
        <v>20.264114191198228</v>
      </c>
      <c r="M1797">
        <f t="shared" si="277"/>
        <v>5.5335390970950838E-4</v>
      </c>
      <c r="N1797">
        <f t="shared" si="281"/>
        <v>15.953490667231321</v>
      </c>
      <c r="O1797" s="1">
        <f t="shared" si="282"/>
        <v>2.6971392983826372</v>
      </c>
      <c r="P1797" s="1">
        <f t="shared" si="283"/>
        <v>4.9069392983826372</v>
      </c>
      <c r="Q1797">
        <f t="shared" si="279"/>
        <v>45.454542090246981</v>
      </c>
    </row>
    <row r="1798" spans="2:17" x14ac:dyDescent="0.2">
      <c r="B1798">
        <f t="shared" si="278"/>
        <v>1.8390000000000002</v>
      </c>
      <c r="C1798">
        <v>1789</v>
      </c>
      <c r="D1798">
        <v>-10.2834</v>
      </c>
      <c r="E1798">
        <v>9909.89</v>
      </c>
      <c r="I1798" s="1">
        <f t="shared" si="274"/>
        <v>2.1906999999999996</v>
      </c>
      <c r="J1798">
        <f t="shared" si="275"/>
        <v>0.67800000000000038</v>
      </c>
      <c r="K1798">
        <f t="shared" si="276"/>
        <v>0.80662337941420847</v>
      </c>
      <c r="L1798">
        <f t="shared" si="280"/>
        <v>20.275139280529675</v>
      </c>
      <c r="M1798">
        <f t="shared" si="277"/>
        <v>5.5194882546634406E-4</v>
      </c>
      <c r="N1798">
        <f t="shared" si="281"/>
        <v>15.904328271039374</v>
      </c>
      <c r="O1798" s="1">
        <f t="shared" si="282"/>
        <v>2.6518950910233654</v>
      </c>
      <c r="P1798" s="1">
        <f t="shared" si="283"/>
        <v>4.8425950910233651</v>
      </c>
      <c r="Q1798">
        <f t="shared" si="279"/>
        <v>45.014544458955768</v>
      </c>
    </row>
    <row r="1799" spans="2:17" x14ac:dyDescent="0.2">
      <c r="B1799">
        <f t="shared" si="278"/>
        <v>1.84</v>
      </c>
      <c r="C1799">
        <v>1790</v>
      </c>
      <c r="D1799">
        <v>-10.3025</v>
      </c>
      <c r="E1799">
        <v>9857.81</v>
      </c>
      <c r="I1799" s="1">
        <f t="shared" si="274"/>
        <v>2.1715999999999998</v>
      </c>
      <c r="J1799">
        <f t="shared" si="275"/>
        <v>0.68000000000000016</v>
      </c>
      <c r="K1799">
        <f t="shared" si="276"/>
        <v>0.80947374080000045</v>
      </c>
      <c r="L1799">
        <f t="shared" si="280"/>
        <v>20.286164369861122</v>
      </c>
      <c r="M1799">
        <f t="shared" si="277"/>
        <v>5.5054764309538659E-4</v>
      </c>
      <c r="N1799">
        <f t="shared" si="281"/>
        <v>15.855331683032654</v>
      </c>
      <c r="O1799" s="1">
        <f t="shared" si="282"/>
        <v>2.6071102094647256</v>
      </c>
      <c r="P1799" s="1">
        <f t="shared" si="283"/>
        <v>4.7787102094647249</v>
      </c>
      <c r="Q1799">
        <f t="shared" si="279"/>
        <v>44.565198441381256</v>
      </c>
    </row>
    <row r="1800" spans="2:17" x14ac:dyDescent="0.2">
      <c r="B1800">
        <f t="shared" si="278"/>
        <v>1.8410000000000002</v>
      </c>
      <c r="C1800">
        <v>1791</v>
      </c>
      <c r="D1800">
        <v>-10.3215</v>
      </c>
      <c r="E1800">
        <v>9805.92</v>
      </c>
      <c r="I1800" s="1">
        <f t="shared" si="274"/>
        <v>2.1525999999999996</v>
      </c>
      <c r="J1800">
        <f t="shared" si="275"/>
        <v>0.68200000000000038</v>
      </c>
      <c r="K1800">
        <f t="shared" si="276"/>
        <v>0.81230530171859217</v>
      </c>
      <c r="L1800">
        <f t="shared" si="280"/>
        <v>20.29718945919257</v>
      </c>
      <c r="M1800">
        <f t="shared" si="277"/>
        <v>5.4915035046560661E-4</v>
      </c>
      <c r="N1800">
        <f t="shared" si="281"/>
        <v>15.806500283844397</v>
      </c>
      <c r="O1800" s="1">
        <f t="shared" si="282"/>
        <v>2.5627646941406028</v>
      </c>
      <c r="P1800" s="1">
        <f t="shared" si="283"/>
        <v>4.715364694140602</v>
      </c>
      <c r="Q1800">
        <f t="shared" si="279"/>
        <v>44.135259328117421</v>
      </c>
    </row>
    <row r="1801" spans="2:17" x14ac:dyDescent="0.2">
      <c r="B1801">
        <f t="shared" si="278"/>
        <v>1.8420000000000001</v>
      </c>
      <c r="C1801">
        <v>1792</v>
      </c>
      <c r="D1801">
        <v>-10.340299999999999</v>
      </c>
      <c r="E1801">
        <v>9754.2099999999991</v>
      </c>
      <c r="I1801" s="1">
        <f t="shared" si="274"/>
        <v>2.1338000000000008</v>
      </c>
      <c r="J1801">
        <f t="shared" si="275"/>
        <v>0.68400000000000016</v>
      </c>
      <c r="K1801">
        <f t="shared" si="276"/>
        <v>0.81511791652454435</v>
      </c>
      <c r="L1801">
        <f t="shared" si="280"/>
        <v>20.308214548524013</v>
      </c>
      <c r="M1801">
        <f t="shared" si="277"/>
        <v>5.4775693548828985E-4</v>
      </c>
      <c r="N1801">
        <f t="shared" si="281"/>
        <v>15.757833456670149</v>
      </c>
      <c r="O1801" s="1">
        <f t="shared" si="282"/>
        <v>2.5188396908084907</v>
      </c>
      <c r="P1801" s="1">
        <f t="shared" si="283"/>
        <v>4.6526396908084919</v>
      </c>
      <c r="Q1801">
        <f t="shared" si="279"/>
        <v>43.705422444352422</v>
      </c>
    </row>
    <row r="1802" spans="2:17" x14ac:dyDescent="0.2">
      <c r="B1802">
        <f t="shared" si="278"/>
        <v>1.843</v>
      </c>
      <c r="C1802">
        <v>1793</v>
      </c>
      <c r="D1802">
        <v>-10.359</v>
      </c>
      <c r="E1802">
        <v>9702.69</v>
      </c>
      <c r="I1802" s="1">
        <f t="shared" ref="I1802:I1865" si="284">D1802-$D$5009</f>
        <v>2.1151</v>
      </c>
      <c r="J1802">
        <f t="shared" ref="J1802:J1865" si="285">MIN(1,MAX(0,(B1802-$K$3)/($K$4-$K$3)))</f>
        <v>0.68599999999999994</v>
      </c>
      <c r="K1802">
        <f t="shared" ref="K1802:K1865" si="286">10*J1802^3-15*J1802^4+6*J1802^5</f>
        <v>0.81791144166905561</v>
      </c>
      <c r="L1802">
        <f t="shared" si="280"/>
        <v>20.319239637855457</v>
      </c>
      <c r="M1802">
        <f t="shared" ref="M1802:M1865" si="287">0.18175*EXP(-3.1998*L1802)+0.50986*EXP(-0.94229*L1802)+0.28022*EXP(-0.4029*L1802)+0.02817*EXP(-0.20162*L1802)</f>
        <v>5.4636738611687672E-4</v>
      </c>
      <c r="N1802">
        <f t="shared" si="281"/>
        <v>15.709330587256192</v>
      </c>
      <c r="O1802" s="1">
        <f t="shared" si="282"/>
        <v>2.4753538492519076</v>
      </c>
      <c r="P1802" s="1">
        <f t="shared" si="283"/>
        <v>4.590453849251908</v>
      </c>
      <c r="Q1802">
        <f t="shared" si="279"/>
        <v>43.257511984580347</v>
      </c>
    </row>
    <row r="1803" spans="2:17" x14ac:dyDescent="0.2">
      <c r="B1803">
        <f t="shared" ref="B1803:B1866" si="288">$B$9+C1803*0.001</f>
        <v>1.8440000000000001</v>
      </c>
      <c r="C1803">
        <v>1794</v>
      </c>
      <c r="D1803">
        <v>-10.377700000000001</v>
      </c>
      <c r="E1803">
        <v>9651.36</v>
      </c>
      <c r="I1803" s="1">
        <f t="shared" si="284"/>
        <v>2.0963999999999992</v>
      </c>
      <c r="J1803">
        <f t="shared" si="285"/>
        <v>0.68800000000000017</v>
      </c>
      <c r="K1803">
        <f t="shared" si="286"/>
        <v>0.82068573572300818</v>
      </c>
      <c r="L1803">
        <f t="shared" si="280"/>
        <v>20.330264727186908</v>
      </c>
      <c r="M1803">
        <f t="shared" si="287"/>
        <v>5.4498169034679985E-4</v>
      </c>
      <c r="N1803">
        <f t="shared" si="281"/>
        <v>15.660991063887973</v>
      </c>
      <c r="O1803" s="1">
        <f t="shared" si="282"/>
        <v>2.4323246668393299</v>
      </c>
      <c r="P1803" s="1">
        <f t="shared" si="283"/>
        <v>4.5287246668393291</v>
      </c>
      <c r="Q1803">
        <f t="shared" ref="Q1803:Q1866" si="289">-(O1804-O1802)/(B1804-B1802)</f>
        <v>42.819154680204768</v>
      </c>
    </row>
    <row r="1804" spans="2:17" x14ac:dyDescent="0.2">
      <c r="B1804">
        <f t="shared" si="288"/>
        <v>1.845</v>
      </c>
      <c r="C1804">
        <v>1795</v>
      </c>
      <c r="D1804">
        <v>-10.3962</v>
      </c>
      <c r="E1804">
        <v>9600.2099999999991</v>
      </c>
      <c r="I1804" s="1">
        <f t="shared" si="284"/>
        <v>2.0778999999999996</v>
      </c>
      <c r="J1804">
        <f t="shared" si="285"/>
        <v>0.69</v>
      </c>
      <c r="K1804">
        <f t="shared" si="286"/>
        <v>0.82344065940000033</v>
      </c>
      <c r="L1804">
        <f t="shared" si="280"/>
        <v>20.341289816518351</v>
      </c>
      <c r="M1804">
        <f t="shared" si="287"/>
        <v>5.4359983621532579E-4</v>
      </c>
      <c r="N1804">
        <f t="shared" si="281"/>
        <v>15.612814277378664</v>
      </c>
      <c r="O1804" s="1">
        <f t="shared" si="282"/>
        <v>2.389715539891498</v>
      </c>
      <c r="P1804" s="1">
        <f t="shared" si="283"/>
        <v>4.4676155398914972</v>
      </c>
      <c r="Q1804">
        <f t="shared" si="289"/>
        <v>42.390243115474973</v>
      </c>
    </row>
    <row r="1805" spans="2:17" x14ac:dyDescent="0.2">
      <c r="B1805">
        <f t="shared" si="288"/>
        <v>1.8460000000000001</v>
      </c>
      <c r="C1805">
        <v>1796</v>
      </c>
      <c r="D1805">
        <v>-10.4146</v>
      </c>
      <c r="E1805">
        <v>9549.25</v>
      </c>
      <c r="I1805" s="1">
        <f t="shared" si="284"/>
        <v>2.0594999999999999</v>
      </c>
      <c r="J1805">
        <f t="shared" si="285"/>
        <v>0.69200000000000017</v>
      </c>
      <c r="K1805">
        <f t="shared" si="286"/>
        <v>0.8261760755793921</v>
      </c>
      <c r="L1805">
        <f t="shared" si="280"/>
        <v>20.352314905849799</v>
      </c>
      <c r="M1805">
        <f t="shared" si="287"/>
        <v>5.4222181180139072E-4</v>
      </c>
      <c r="N1805">
        <f t="shared" si="281"/>
        <v>15.564799621057594</v>
      </c>
      <c r="O1805" s="1">
        <f t="shared" si="282"/>
        <v>2.3475441806083799</v>
      </c>
      <c r="P1805" s="1">
        <f t="shared" si="283"/>
        <v>4.4070441806083798</v>
      </c>
      <c r="Q1805">
        <f t="shared" si="289"/>
        <v>41.952739475573836</v>
      </c>
    </row>
    <row r="1806" spans="2:17" x14ac:dyDescent="0.2">
      <c r="B1806">
        <f t="shared" si="288"/>
        <v>1.847</v>
      </c>
      <c r="C1806">
        <v>1797</v>
      </c>
      <c r="D1806">
        <v>-10.4329</v>
      </c>
      <c r="E1806">
        <v>9498.48</v>
      </c>
      <c r="I1806" s="1">
        <f t="shared" si="284"/>
        <v>2.0411999999999999</v>
      </c>
      <c r="J1806">
        <f t="shared" si="285"/>
        <v>0.69399999999999995</v>
      </c>
      <c r="K1806">
        <f t="shared" si="286"/>
        <v>0.82889184932934379</v>
      </c>
      <c r="L1806">
        <f t="shared" si="280"/>
        <v>20.363339995181242</v>
      </c>
      <c r="M1806">
        <f t="shared" si="287"/>
        <v>5.4084760522544323E-4</v>
      </c>
      <c r="N1806">
        <f t="shared" si="281"/>
        <v>15.516946490758956</v>
      </c>
      <c r="O1806" s="1">
        <f t="shared" si="282"/>
        <v>2.3058100609403502</v>
      </c>
      <c r="P1806" s="1">
        <f t="shared" si="283"/>
        <v>4.3470100609403506</v>
      </c>
      <c r="Q1806">
        <f t="shared" si="289"/>
        <v>41.515779610534949</v>
      </c>
    </row>
    <row r="1807" spans="2:17" x14ac:dyDescent="0.2">
      <c r="B1807">
        <f t="shared" si="288"/>
        <v>1.8480000000000001</v>
      </c>
      <c r="C1807">
        <v>1798</v>
      </c>
      <c r="D1807">
        <v>-10.4511</v>
      </c>
      <c r="E1807">
        <v>9447.89</v>
      </c>
      <c r="I1807" s="1">
        <f t="shared" si="284"/>
        <v>2.0229999999999997</v>
      </c>
      <c r="J1807">
        <f t="shared" si="285"/>
        <v>0.69600000000000017</v>
      </c>
      <c r="K1807">
        <f t="shared" si="286"/>
        <v>0.83158784792985641</v>
      </c>
      <c r="L1807">
        <f t="shared" si="280"/>
        <v>20.374365084512693</v>
      </c>
      <c r="M1807">
        <f t="shared" si="287"/>
        <v>5.3947720464928429E-4</v>
      </c>
      <c r="N1807">
        <f t="shared" si="281"/>
        <v>15.469254284810404</v>
      </c>
      <c r="O1807" s="1">
        <f t="shared" si="282"/>
        <v>2.2645126213873099</v>
      </c>
      <c r="P1807" s="1">
        <f t="shared" si="283"/>
        <v>4.2875126213873092</v>
      </c>
      <c r="Q1807">
        <f t="shared" si="289"/>
        <v>41.079394998467542</v>
      </c>
    </row>
    <row r="1808" spans="2:17" x14ac:dyDescent="0.2">
      <c r="B1808">
        <f t="shared" si="288"/>
        <v>1.849</v>
      </c>
      <c r="C1808">
        <v>1799</v>
      </c>
      <c r="D1808">
        <v>-10.469200000000001</v>
      </c>
      <c r="E1808">
        <v>9397.5</v>
      </c>
      <c r="I1808" s="1">
        <f t="shared" si="284"/>
        <v>2.0048999999999992</v>
      </c>
      <c r="J1808">
        <f t="shared" si="285"/>
        <v>0.69799999999999995</v>
      </c>
      <c r="K1808">
        <f t="shared" si="286"/>
        <v>0.83426394089580835</v>
      </c>
      <c r="L1808">
        <f t="shared" si="280"/>
        <v>20.385390173844137</v>
      </c>
      <c r="M1808">
        <f t="shared" si="287"/>
        <v>5.3811059827591238E-4</v>
      </c>
      <c r="N1808">
        <f t="shared" si="281"/>
        <v>15.421722404021892</v>
      </c>
      <c r="O1808" s="1">
        <f t="shared" si="282"/>
        <v>2.2236512709434151</v>
      </c>
      <c r="P1808" s="1">
        <f t="shared" si="283"/>
        <v>4.2285512709434148</v>
      </c>
      <c r="Q1808">
        <f t="shared" si="289"/>
        <v>40.643617172137567</v>
      </c>
    </row>
    <row r="1809" spans="2:17" x14ac:dyDescent="0.2">
      <c r="B1809">
        <f t="shared" si="288"/>
        <v>1.85</v>
      </c>
      <c r="C1809">
        <v>1800</v>
      </c>
      <c r="D1809">
        <v>-10.4872</v>
      </c>
      <c r="E1809">
        <v>9347.2900000000009</v>
      </c>
      <c r="I1809" s="1">
        <f t="shared" si="284"/>
        <v>1.9869000000000003</v>
      </c>
      <c r="J1809">
        <f t="shared" si="285"/>
        <v>0.70000000000000018</v>
      </c>
      <c r="K1809">
        <f t="shared" si="286"/>
        <v>0.83692000000000011</v>
      </c>
      <c r="L1809">
        <f t="shared" si="280"/>
        <v>20.396415263175584</v>
      </c>
      <c r="M1809">
        <f t="shared" si="287"/>
        <v>5.3674777434935858E-4</v>
      </c>
      <c r="N1809">
        <f t="shared" si="281"/>
        <v>15.374350251674247</v>
      </c>
      <c r="O1809" s="1">
        <f t="shared" si="282"/>
        <v>2.1832253870430347</v>
      </c>
      <c r="P1809" s="1">
        <f t="shared" si="283"/>
        <v>4.1701253870430346</v>
      </c>
      <c r="Q1809">
        <f t="shared" si="289"/>
        <v>40.21649992260042</v>
      </c>
    </row>
    <row r="1810" spans="2:17" x14ac:dyDescent="0.2">
      <c r="B1810">
        <f t="shared" si="288"/>
        <v>1.851</v>
      </c>
      <c r="C1810">
        <v>1801</v>
      </c>
      <c r="D1810">
        <v>-10.505000000000001</v>
      </c>
      <c r="E1810">
        <v>9297.26</v>
      </c>
      <c r="I1810" s="1">
        <f t="shared" si="284"/>
        <v>1.9690999999999992</v>
      </c>
      <c r="J1810">
        <f t="shared" si="285"/>
        <v>0.70199999999999996</v>
      </c>
      <c r="K1810">
        <f t="shared" si="286"/>
        <v>0.83955589929619157</v>
      </c>
      <c r="L1810">
        <f t="shared" si="280"/>
        <v>20.407440352507027</v>
      </c>
      <c r="M1810">
        <f t="shared" si="287"/>
        <v>5.3538872115453738E-4</v>
      </c>
      <c r="N1810">
        <f t="shared" si="281"/>
        <v>15.327137233508212</v>
      </c>
      <c r="O1810" s="1">
        <f t="shared" si="282"/>
        <v>2.1432182710982142</v>
      </c>
      <c r="P1810" s="1">
        <f t="shared" si="283"/>
        <v>4.1123182710982134</v>
      </c>
      <c r="Q1810">
        <f t="shared" si="289"/>
        <v>39.781899696825072</v>
      </c>
    </row>
    <row r="1811" spans="2:17" x14ac:dyDescent="0.2">
      <c r="B1811">
        <f t="shared" si="288"/>
        <v>1.8520000000000001</v>
      </c>
      <c r="C1811">
        <v>1802</v>
      </c>
      <c r="D1811">
        <v>-10.5228</v>
      </c>
      <c r="E1811">
        <v>9247.43</v>
      </c>
      <c r="I1811" s="1">
        <f t="shared" si="284"/>
        <v>1.9512999999999998</v>
      </c>
      <c r="J1811">
        <f t="shared" si="285"/>
        <v>0.70400000000000018</v>
      </c>
      <c r="K1811">
        <f t="shared" si="286"/>
        <v>0.84217151514214406</v>
      </c>
      <c r="L1811">
        <f t="shared" si="280"/>
        <v>20.418465441838475</v>
      </c>
      <c r="M1811">
        <f t="shared" si="287"/>
        <v>5.3403342701708505E-4</v>
      </c>
      <c r="N1811">
        <f t="shared" si="281"/>
        <v>15.280082757713171</v>
      </c>
      <c r="O1811" s="1">
        <f t="shared" si="282"/>
        <v>2.1036615876493845</v>
      </c>
      <c r="P1811" s="1">
        <f t="shared" si="283"/>
        <v>4.0549615876493839</v>
      </c>
      <c r="Q1811">
        <f t="shared" si="289"/>
        <v>39.339979984033675</v>
      </c>
    </row>
    <row r="1812" spans="2:17" x14ac:dyDescent="0.2">
      <c r="B1812">
        <f t="shared" si="288"/>
        <v>1.853</v>
      </c>
      <c r="C1812">
        <v>1803</v>
      </c>
      <c r="D1812">
        <v>-10.5405</v>
      </c>
      <c r="E1812">
        <v>9197.7800000000007</v>
      </c>
      <c r="I1812" s="1">
        <f t="shared" si="284"/>
        <v>1.9336000000000002</v>
      </c>
      <c r="J1812">
        <f t="shared" si="285"/>
        <v>0.70599999999999996</v>
      </c>
      <c r="K1812">
        <f t="shared" si="286"/>
        <v>0.84476672622265547</v>
      </c>
      <c r="L1812">
        <f t="shared" si="280"/>
        <v>20.429490531169922</v>
      </c>
      <c r="M1812">
        <f t="shared" si="287"/>
        <v>5.3268188030320611E-4</v>
      </c>
      <c r="N1812">
        <f t="shared" si="281"/>
        <v>15.233186234916184</v>
      </c>
      <c r="O1812" s="1">
        <f t="shared" si="282"/>
        <v>2.0645383111301467</v>
      </c>
      <c r="P1812" s="1">
        <f t="shared" si="283"/>
        <v>3.9981383111301469</v>
      </c>
      <c r="Q1812">
        <f t="shared" si="289"/>
        <v>38.914580647470849</v>
      </c>
    </row>
    <row r="1813" spans="2:17" x14ac:dyDescent="0.2">
      <c r="B1813">
        <f t="shared" si="288"/>
        <v>1.8540000000000001</v>
      </c>
      <c r="C1813">
        <v>1804</v>
      </c>
      <c r="D1813">
        <v>-10.558</v>
      </c>
      <c r="E1813">
        <v>9148.32</v>
      </c>
      <c r="I1813" s="1">
        <f t="shared" si="284"/>
        <v>1.9161000000000001</v>
      </c>
      <c r="J1813">
        <f t="shared" si="285"/>
        <v>0.70800000000000018</v>
      </c>
      <c r="K1813">
        <f t="shared" si="286"/>
        <v>0.84734141357260828</v>
      </c>
      <c r="L1813">
        <f t="shared" si="280"/>
        <v>20.440515620501369</v>
      </c>
      <c r="M1813">
        <f t="shared" si="287"/>
        <v>5.3133406941951815E-4</v>
      </c>
      <c r="N1813">
        <f t="shared" si="281"/>
        <v>15.186447078170936</v>
      </c>
      <c r="O1813" s="1">
        <f t="shared" si="282"/>
        <v>2.0258324263544427</v>
      </c>
      <c r="P1813" s="1">
        <f t="shared" si="283"/>
        <v>3.9419324263544429</v>
      </c>
      <c r="Q1813">
        <f t="shared" si="289"/>
        <v>38.482185910422153</v>
      </c>
    </row>
    <row r="1814" spans="2:17" x14ac:dyDescent="0.2">
      <c r="B1814">
        <f t="shared" si="288"/>
        <v>1.855</v>
      </c>
      <c r="C1814">
        <v>1805</v>
      </c>
      <c r="D1814">
        <v>-10.5755</v>
      </c>
      <c r="E1814">
        <v>9099.0499999999993</v>
      </c>
      <c r="I1814" s="1">
        <f t="shared" si="284"/>
        <v>1.8986000000000001</v>
      </c>
      <c r="J1814">
        <f t="shared" si="285"/>
        <v>0.71</v>
      </c>
      <c r="K1814">
        <f t="shared" si="286"/>
        <v>0.84989546060000043</v>
      </c>
      <c r="L1814">
        <f t="shared" si="280"/>
        <v>20.451540709832813</v>
      </c>
      <c r="M1814">
        <f t="shared" si="287"/>
        <v>5.2998998281289685E-4</v>
      </c>
      <c r="N1814">
        <f t="shared" si="281"/>
        <v>15.139864702946806</v>
      </c>
      <c r="O1814" s="1">
        <f t="shared" si="282"/>
        <v>1.9875739393093024</v>
      </c>
      <c r="P1814" s="1">
        <f t="shared" si="283"/>
        <v>3.8861739393093027</v>
      </c>
      <c r="Q1814">
        <f t="shared" si="289"/>
        <v>38.042956343120572</v>
      </c>
    </row>
    <row r="1815" spans="2:17" x14ac:dyDescent="0.2">
      <c r="B1815">
        <f t="shared" si="288"/>
        <v>1.8560000000000001</v>
      </c>
      <c r="C1815">
        <v>1806</v>
      </c>
      <c r="D1815">
        <v>-10.5929</v>
      </c>
      <c r="E1815">
        <v>9049.9699999999993</v>
      </c>
      <c r="I1815" s="1">
        <f t="shared" si="284"/>
        <v>1.8811999999999998</v>
      </c>
      <c r="J1815">
        <f t="shared" si="285"/>
        <v>0.71200000000000019</v>
      </c>
      <c r="K1815">
        <f t="shared" si="286"/>
        <v>0.85242875310899224</v>
      </c>
      <c r="L1815">
        <f t="shared" si="280"/>
        <v>20.46256579916426</v>
      </c>
      <c r="M1815">
        <f t="shared" si="287"/>
        <v>5.2864960897032096E-4</v>
      </c>
      <c r="N1815">
        <f t="shared" si="281"/>
        <v>15.093438527117907</v>
      </c>
      <c r="O1815" s="1">
        <f t="shared" si="282"/>
        <v>1.9497465136682015</v>
      </c>
      <c r="P1815" s="1">
        <f t="shared" si="283"/>
        <v>3.8309465136682013</v>
      </c>
      <c r="Q1815">
        <f t="shared" si="289"/>
        <v>37.619570327705873</v>
      </c>
    </row>
    <row r="1816" spans="2:17" x14ac:dyDescent="0.2">
      <c r="B1816">
        <f t="shared" si="288"/>
        <v>1.857</v>
      </c>
      <c r="C1816">
        <v>1807</v>
      </c>
      <c r="D1816">
        <v>-10.610099999999999</v>
      </c>
      <c r="E1816">
        <v>9001.07</v>
      </c>
      <c r="I1816" s="1">
        <f t="shared" si="284"/>
        <v>1.8640000000000008</v>
      </c>
      <c r="J1816">
        <f t="shared" si="285"/>
        <v>0.71399999999999997</v>
      </c>
      <c r="K1816">
        <f t="shared" si="286"/>
        <v>0.85494117932294378</v>
      </c>
      <c r="L1816">
        <f t="shared" si="280"/>
        <v>20.473590888495707</v>
      </c>
      <c r="M1816">
        <f t="shared" si="287"/>
        <v>5.2731293641872278E-4</v>
      </c>
      <c r="N1816">
        <f t="shared" si="281"/>
        <v>15.047167970952367</v>
      </c>
      <c r="O1816" s="1">
        <f t="shared" si="282"/>
        <v>1.9123347986538906</v>
      </c>
      <c r="P1816" s="1">
        <f t="shared" si="283"/>
        <v>3.7763347986538913</v>
      </c>
      <c r="Q1816">
        <f t="shared" si="289"/>
        <v>37.18966766294082</v>
      </c>
    </row>
    <row r="1817" spans="2:17" x14ac:dyDescent="0.2">
      <c r="B1817">
        <f t="shared" si="288"/>
        <v>1.8580000000000001</v>
      </c>
      <c r="C1817">
        <v>1808</v>
      </c>
      <c r="D1817">
        <v>-10.6273</v>
      </c>
      <c r="E1817">
        <v>8952.36</v>
      </c>
      <c r="I1817" s="1">
        <f t="shared" si="284"/>
        <v>1.8468</v>
      </c>
      <c r="J1817">
        <f t="shared" si="285"/>
        <v>0.71600000000000019</v>
      </c>
      <c r="K1817">
        <f t="shared" si="286"/>
        <v>0.85743262990745661</v>
      </c>
      <c r="L1817">
        <f t="shared" si="280"/>
        <v>20.484615977827154</v>
      </c>
      <c r="M1817">
        <f t="shared" si="287"/>
        <v>5.2597995372483087E-4</v>
      </c>
      <c r="N1817">
        <f t="shared" si="281"/>
        <v>15.001052457101373</v>
      </c>
      <c r="O1817" s="1">
        <f t="shared" si="282"/>
        <v>1.8753671783423198</v>
      </c>
      <c r="P1817" s="1">
        <f t="shared" si="283"/>
        <v>3.7221671783423198</v>
      </c>
      <c r="Q1817">
        <f t="shared" si="289"/>
        <v>36.760410783776422</v>
      </c>
    </row>
    <row r="1818" spans="2:17" x14ac:dyDescent="0.2">
      <c r="B1818">
        <f t="shared" si="288"/>
        <v>1.859</v>
      </c>
      <c r="C1818">
        <v>1809</v>
      </c>
      <c r="D1818">
        <v>-10.644299999999999</v>
      </c>
      <c r="E1818">
        <v>8903.84</v>
      </c>
      <c r="I1818" s="1">
        <f t="shared" si="284"/>
        <v>1.8298000000000005</v>
      </c>
      <c r="J1818">
        <f t="shared" si="285"/>
        <v>0.71799999999999997</v>
      </c>
      <c r="K1818">
        <f t="shared" si="286"/>
        <v>0.85990299799340764</v>
      </c>
      <c r="L1818">
        <f t="shared" si="280"/>
        <v>20.495641067158598</v>
      </c>
      <c r="M1818">
        <f t="shared" si="287"/>
        <v>5.2465064949502242E-4</v>
      </c>
      <c r="N1818">
        <f t="shared" si="281"/>
        <v>14.955091410588579</v>
      </c>
      <c r="O1818" s="1">
        <f t="shared" si="282"/>
        <v>1.8388139770863376</v>
      </c>
      <c r="P1818" s="1">
        <f t="shared" si="283"/>
        <v>3.6686139770863382</v>
      </c>
      <c r="Q1818">
        <f t="shared" si="289"/>
        <v>36.332329988546711</v>
      </c>
    </row>
    <row r="1819" spans="2:17" x14ac:dyDescent="0.2">
      <c r="B1819">
        <f t="shared" si="288"/>
        <v>1.86</v>
      </c>
      <c r="C1819">
        <v>1810</v>
      </c>
      <c r="D1819">
        <v>-10.661300000000001</v>
      </c>
      <c r="E1819">
        <v>8855.51</v>
      </c>
      <c r="I1819" s="1">
        <f t="shared" si="284"/>
        <v>1.8127999999999993</v>
      </c>
      <c r="J1819">
        <f t="shared" si="285"/>
        <v>0.7200000000000002</v>
      </c>
      <c r="K1819">
        <f t="shared" si="286"/>
        <v>0.86235217919999974</v>
      </c>
      <c r="L1819">
        <f t="shared" si="280"/>
        <v>20.506666156490045</v>
      </c>
      <c r="M1819">
        <f t="shared" si="287"/>
        <v>5.2332501237516724E-4</v>
      </c>
      <c r="N1819">
        <f t="shared" si="281"/>
        <v>14.90928425879927</v>
      </c>
      <c r="O1819" s="1">
        <f t="shared" si="282"/>
        <v>1.8027025183652263</v>
      </c>
      <c r="P1819" s="1">
        <f t="shared" si="283"/>
        <v>3.6155025183652256</v>
      </c>
      <c r="Q1819">
        <f t="shared" si="289"/>
        <v>35.904963270266009</v>
      </c>
    </row>
    <row r="1820" spans="2:17" x14ac:dyDescent="0.2">
      <c r="B1820">
        <f t="shared" si="288"/>
        <v>1.861</v>
      </c>
      <c r="C1820">
        <v>1811</v>
      </c>
      <c r="D1820">
        <v>-10.678100000000001</v>
      </c>
      <c r="E1820">
        <v>8807.36</v>
      </c>
      <c r="I1820" s="1">
        <f t="shared" si="284"/>
        <v>1.7959999999999994</v>
      </c>
      <c r="J1820">
        <f t="shared" si="285"/>
        <v>0.72199999999999998</v>
      </c>
      <c r="K1820">
        <f t="shared" si="286"/>
        <v>0.86478007165779247</v>
      </c>
      <c r="L1820">
        <f t="shared" si="280"/>
        <v>20.517691245821492</v>
      </c>
      <c r="M1820">
        <f t="shared" si="287"/>
        <v>5.2200303105048179E-4</v>
      </c>
      <c r="N1820">
        <f t="shared" si="281"/>
        <v>14.863630431469865</v>
      </c>
      <c r="O1820" s="1">
        <f t="shared" si="282"/>
        <v>1.7670040505458056</v>
      </c>
      <c r="P1820" s="1">
        <f t="shared" si="283"/>
        <v>3.5630040505458052</v>
      </c>
      <c r="Q1820">
        <f t="shared" si="289"/>
        <v>35.478832546731979</v>
      </c>
    </row>
    <row r="1821" spans="2:17" x14ac:dyDescent="0.2">
      <c r="B1821">
        <f t="shared" si="288"/>
        <v>1.8620000000000001</v>
      </c>
      <c r="C1821">
        <v>1812</v>
      </c>
      <c r="D1821">
        <v>-10.694900000000001</v>
      </c>
      <c r="E1821">
        <v>8759.4</v>
      </c>
      <c r="I1821" s="1">
        <f t="shared" si="284"/>
        <v>1.7791999999999994</v>
      </c>
      <c r="J1821">
        <f t="shared" si="285"/>
        <v>0.7240000000000002</v>
      </c>
      <c r="K1821">
        <f t="shared" si="286"/>
        <v>0.86718657603174476</v>
      </c>
      <c r="L1821">
        <f t="shared" si="280"/>
        <v>20.528716335152939</v>
      </c>
      <c r="M1821">
        <f t="shared" si="287"/>
        <v>5.20684694245377E-4</v>
      </c>
      <c r="N1821">
        <f t="shared" si="281"/>
        <v>14.818129360677275</v>
      </c>
      <c r="O1821" s="1">
        <f t="shared" si="282"/>
        <v>1.7317448532717623</v>
      </c>
      <c r="P1821" s="1">
        <f t="shared" si="283"/>
        <v>3.510944853271762</v>
      </c>
      <c r="Q1821">
        <f t="shared" si="289"/>
        <v>35.053484375053479</v>
      </c>
    </row>
    <row r="1822" spans="2:17" x14ac:dyDescent="0.2">
      <c r="B1822">
        <f t="shared" si="288"/>
        <v>1.863</v>
      </c>
      <c r="C1822">
        <v>1813</v>
      </c>
      <c r="D1822">
        <v>-10.711499999999999</v>
      </c>
      <c r="E1822">
        <v>8711.6299999999992</v>
      </c>
      <c r="I1822" s="1">
        <f t="shared" si="284"/>
        <v>1.7626000000000008</v>
      </c>
      <c r="J1822">
        <f t="shared" si="285"/>
        <v>0.72599999999999998</v>
      </c>
      <c r="K1822">
        <f t="shared" si="286"/>
        <v>0.86957159554425623</v>
      </c>
      <c r="L1822">
        <f t="shared" si="280"/>
        <v>20.539741424484383</v>
      </c>
      <c r="M1822">
        <f t="shared" si="287"/>
        <v>5.1936999072330731E-4</v>
      </c>
      <c r="N1822">
        <f t="shared" si="281"/>
        <v>14.772780480828317</v>
      </c>
      <c r="O1822" s="1">
        <f t="shared" si="282"/>
        <v>1.6968970817956985</v>
      </c>
      <c r="P1822" s="1">
        <f t="shared" si="283"/>
        <v>3.4594970817956994</v>
      </c>
      <c r="Q1822">
        <f t="shared" si="289"/>
        <v>34.629432204263701</v>
      </c>
    </row>
    <row r="1823" spans="2:17" x14ac:dyDescent="0.2">
      <c r="B1823">
        <f t="shared" si="288"/>
        <v>1.8640000000000001</v>
      </c>
      <c r="C1823">
        <v>1814</v>
      </c>
      <c r="D1823">
        <v>-10.7281</v>
      </c>
      <c r="E1823">
        <v>8664.0499999999993</v>
      </c>
      <c r="I1823" s="1">
        <f t="shared" si="284"/>
        <v>1.7460000000000004</v>
      </c>
      <c r="J1823">
        <f t="shared" si="285"/>
        <v>0.7280000000000002</v>
      </c>
      <c r="K1823">
        <f t="shared" si="286"/>
        <v>0.87193503599820832</v>
      </c>
      <c r="L1823">
        <f t="shared" si="280"/>
        <v>20.55076651381583</v>
      </c>
      <c r="M1823">
        <f t="shared" si="287"/>
        <v>5.1805890928662381E-4</v>
      </c>
      <c r="N1823">
        <f t="shared" si="281"/>
        <v>14.727583228649298</v>
      </c>
      <c r="O1823" s="1">
        <f t="shared" si="282"/>
        <v>1.6624859888632348</v>
      </c>
      <c r="P1823" s="1">
        <f t="shared" si="283"/>
        <v>3.4084859888632355</v>
      </c>
      <c r="Q1823">
        <f t="shared" si="289"/>
        <v>34.199945068375285</v>
      </c>
    </row>
    <row r="1824" spans="2:17" x14ac:dyDescent="0.2">
      <c r="B1824">
        <f t="shared" si="288"/>
        <v>1.865</v>
      </c>
      <c r="C1824">
        <v>1815</v>
      </c>
      <c r="D1824">
        <v>-10.7446</v>
      </c>
      <c r="E1824">
        <v>8616.66</v>
      </c>
      <c r="I1824" s="1">
        <f t="shared" si="284"/>
        <v>1.7294999999999998</v>
      </c>
      <c r="J1824">
        <f t="shared" si="285"/>
        <v>0.73</v>
      </c>
      <c r="K1824">
        <f t="shared" si="286"/>
        <v>0.87427680580000056</v>
      </c>
      <c r="L1824">
        <f t="shared" si="280"/>
        <v>20.561791603147277</v>
      </c>
      <c r="M1824">
        <f t="shared" si="287"/>
        <v>5.1675143877642489E-4</v>
      </c>
      <c r="N1824">
        <f t="shared" si="281"/>
        <v>14.682537043175563</v>
      </c>
      <c r="O1824" s="1">
        <f t="shared" si="282"/>
        <v>1.6284971916589479</v>
      </c>
      <c r="P1824" s="1">
        <f t="shared" si="283"/>
        <v>3.3579971916589475</v>
      </c>
      <c r="Q1824">
        <f t="shared" si="289"/>
        <v>33.784386342246755</v>
      </c>
    </row>
    <row r="1825" spans="2:17" x14ac:dyDescent="0.2">
      <c r="B1825">
        <f t="shared" si="288"/>
        <v>1.8660000000000001</v>
      </c>
      <c r="C1825">
        <v>1816</v>
      </c>
      <c r="D1825">
        <v>-10.760899999999999</v>
      </c>
      <c r="E1825">
        <v>8569.4500000000007</v>
      </c>
      <c r="I1825" s="1">
        <f t="shared" si="284"/>
        <v>1.7132000000000005</v>
      </c>
      <c r="J1825">
        <f t="shared" si="285"/>
        <v>0.73200000000000021</v>
      </c>
      <c r="K1825">
        <f t="shared" si="286"/>
        <v>0.87659681598259276</v>
      </c>
      <c r="L1825">
        <f t="shared" si="280"/>
        <v>20.572816692478725</v>
      </c>
      <c r="M1825">
        <f t="shared" si="287"/>
        <v>5.1544756807240968E-4</v>
      </c>
      <c r="N1825">
        <f t="shared" si="281"/>
        <v>14.637641365741118</v>
      </c>
      <c r="O1825" s="1">
        <f t="shared" si="282"/>
        <v>1.5949172161787413</v>
      </c>
      <c r="P1825" s="1">
        <f t="shared" si="283"/>
        <v>3.3081172161787418</v>
      </c>
      <c r="Q1825">
        <f t="shared" si="289"/>
        <v>33.363692353983588</v>
      </c>
    </row>
    <row r="1826" spans="2:17" x14ac:dyDescent="0.2">
      <c r="B1826">
        <f t="shared" si="288"/>
        <v>1.867</v>
      </c>
      <c r="C1826">
        <v>1817</v>
      </c>
      <c r="D1826">
        <v>-10.777200000000001</v>
      </c>
      <c r="E1826">
        <v>8522.43</v>
      </c>
      <c r="I1826" s="1">
        <f t="shared" si="284"/>
        <v>1.6968999999999994</v>
      </c>
      <c r="J1826">
        <f t="shared" si="285"/>
        <v>0.73399999999999999</v>
      </c>
      <c r="K1826">
        <f t="shared" si="286"/>
        <v>0.87889498022854351</v>
      </c>
      <c r="L1826">
        <f t="shared" si="280"/>
        <v>20.583841781810168</v>
      </c>
      <c r="M1826">
        <f t="shared" si="287"/>
        <v>5.1414728609273084E-4</v>
      </c>
      <c r="N1826">
        <f t="shared" si="281"/>
        <v>14.592895639968324</v>
      </c>
      <c r="O1826" s="1">
        <f t="shared" si="282"/>
        <v>1.5617698069509807</v>
      </c>
      <c r="P1826" s="1">
        <f t="shared" si="283"/>
        <v>3.2586698069509801</v>
      </c>
      <c r="Q1826">
        <f t="shared" si="289"/>
        <v>32.943952799079547</v>
      </c>
    </row>
    <row r="1827" spans="2:17" x14ac:dyDescent="0.2">
      <c r="B1827">
        <f t="shared" si="288"/>
        <v>1.8680000000000001</v>
      </c>
      <c r="C1827">
        <v>1818</v>
      </c>
      <c r="D1827">
        <v>-10.7933</v>
      </c>
      <c r="E1827">
        <v>8475.6</v>
      </c>
      <c r="I1827" s="1">
        <f t="shared" si="284"/>
        <v>1.6807999999999996</v>
      </c>
      <c r="J1827">
        <f t="shared" si="285"/>
        <v>0.73600000000000021</v>
      </c>
      <c r="K1827">
        <f t="shared" si="286"/>
        <v>0.88117121489305594</v>
      </c>
      <c r="L1827">
        <f t="shared" si="280"/>
        <v>20.594866871141615</v>
      </c>
      <c r="M1827">
        <f t="shared" si="287"/>
        <v>5.1285058179384457E-4</v>
      </c>
      <c r="N1827">
        <f t="shared" si="281"/>
        <v>14.548299311757496</v>
      </c>
      <c r="O1827" s="1">
        <f t="shared" si="282"/>
        <v>1.5290293105805821</v>
      </c>
      <c r="P1827" s="1">
        <f t="shared" si="283"/>
        <v>3.2098293105805817</v>
      </c>
      <c r="Q1827">
        <f t="shared" si="289"/>
        <v>32.525659593723084</v>
      </c>
    </row>
    <row r="1828" spans="2:17" x14ac:dyDescent="0.2">
      <c r="B1828">
        <f t="shared" si="288"/>
        <v>1.869</v>
      </c>
      <c r="C1828">
        <v>1819</v>
      </c>
      <c r="D1828">
        <v>-10.8094</v>
      </c>
      <c r="E1828">
        <v>8428.9599999999991</v>
      </c>
      <c r="I1828" s="1">
        <f t="shared" si="284"/>
        <v>1.6646999999999998</v>
      </c>
      <c r="J1828">
        <f t="shared" si="285"/>
        <v>0.73799999999999999</v>
      </c>
      <c r="K1828">
        <f t="shared" si="286"/>
        <v>0.88342543902700843</v>
      </c>
      <c r="L1828">
        <f t="shared" si="280"/>
        <v>20.605891960473063</v>
      </c>
      <c r="M1828">
        <f t="shared" si="287"/>
        <v>5.1155744417037132E-4</v>
      </c>
      <c r="N1828">
        <f t="shared" si="281"/>
        <v>14.503851829276885</v>
      </c>
      <c r="O1828" s="1">
        <f t="shared" si="282"/>
        <v>1.4967184877635344</v>
      </c>
      <c r="P1828" s="1">
        <f t="shared" si="283"/>
        <v>3.1614184877635343</v>
      </c>
      <c r="Q1828">
        <f t="shared" si="289"/>
        <v>32.102672690631131</v>
      </c>
    </row>
    <row r="1829" spans="2:17" x14ac:dyDescent="0.2">
      <c r="B1829">
        <f t="shared" si="288"/>
        <v>1.87</v>
      </c>
      <c r="C1829">
        <v>1820</v>
      </c>
      <c r="D1829">
        <v>-10.8254</v>
      </c>
      <c r="E1829">
        <v>8382.5</v>
      </c>
      <c r="I1829" s="1">
        <f t="shared" si="284"/>
        <v>1.6486999999999998</v>
      </c>
      <c r="J1829">
        <f t="shared" si="285"/>
        <v>0.74000000000000021</v>
      </c>
      <c r="K1829">
        <f t="shared" si="286"/>
        <v>0.88565757440000104</v>
      </c>
      <c r="L1829">
        <f t="shared" si="280"/>
        <v>20.61691704980451</v>
      </c>
      <c r="M1829">
        <f t="shared" si="287"/>
        <v>5.1026786225494389E-4</v>
      </c>
      <c r="N1829">
        <f t="shared" si="281"/>
        <v>14.459552642952268</v>
      </c>
      <c r="O1829" s="1">
        <f t="shared" si="282"/>
        <v>1.4648239651993198</v>
      </c>
      <c r="P1829" s="1">
        <f t="shared" si="283"/>
        <v>3.1135239651993194</v>
      </c>
      <c r="Q1829">
        <f t="shared" si="289"/>
        <v>31.692626622724955</v>
      </c>
    </row>
    <row r="1830" spans="2:17" x14ac:dyDescent="0.2">
      <c r="B1830">
        <f t="shared" si="288"/>
        <v>1.871</v>
      </c>
      <c r="C1830">
        <v>1821</v>
      </c>
      <c r="D1830">
        <v>-10.841200000000001</v>
      </c>
      <c r="E1830">
        <v>8336.23</v>
      </c>
      <c r="I1830" s="1">
        <f t="shared" si="284"/>
        <v>1.6328999999999994</v>
      </c>
      <c r="J1830">
        <f t="shared" si="285"/>
        <v>0.74199999999999999</v>
      </c>
      <c r="K1830">
        <f t="shared" si="286"/>
        <v>0.88786754552339286</v>
      </c>
      <c r="L1830">
        <f t="shared" si="280"/>
        <v>20.627942139135953</v>
      </c>
      <c r="M1830">
        <f t="shared" si="287"/>
        <v>5.0898182511806788E-4</v>
      </c>
      <c r="N1830">
        <f t="shared" si="281"/>
        <v>14.415401205457014</v>
      </c>
      <c r="O1830" s="1">
        <f t="shared" si="282"/>
        <v>1.4333332345180845</v>
      </c>
      <c r="P1830" s="1">
        <f t="shared" si="283"/>
        <v>3.0662332345180836</v>
      </c>
      <c r="Q1830">
        <f t="shared" si="289"/>
        <v>31.27817584122225</v>
      </c>
    </row>
    <row r="1831" spans="2:17" x14ac:dyDescent="0.2">
      <c r="B1831">
        <f t="shared" si="288"/>
        <v>1.8720000000000001</v>
      </c>
      <c r="C1831">
        <v>1822</v>
      </c>
      <c r="D1831">
        <v>-10.856999999999999</v>
      </c>
      <c r="E1831">
        <v>8290.14</v>
      </c>
      <c r="I1831" s="1">
        <f t="shared" si="284"/>
        <v>1.6171000000000006</v>
      </c>
      <c r="J1831">
        <f t="shared" si="285"/>
        <v>0.74400000000000022</v>
      </c>
      <c r="K1831">
        <f t="shared" si="286"/>
        <v>0.89005527967334408</v>
      </c>
      <c r="L1831">
        <f t="shared" si="280"/>
        <v>20.638967228467401</v>
      </c>
      <c r="M1831">
        <f t="shared" si="287"/>
        <v>5.0769932186797392E-4</v>
      </c>
      <c r="N1831">
        <f t="shared" si="281"/>
        <v>14.371396971701857</v>
      </c>
      <c r="O1831" s="1">
        <f t="shared" si="282"/>
        <v>1.4022676135168752</v>
      </c>
      <c r="P1831" s="1">
        <f t="shared" si="283"/>
        <v>3.0193676135168759</v>
      </c>
      <c r="Q1831">
        <f t="shared" si="289"/>
        <v>30.859463198503494</v>
      </c>
    </row>
    <row r="1832" spans="2:17" x14ac:dyDescent="0.2">
      <c r="B1832">
        <f t="shared" si="288"/>
        <v>1.873</v>
      </c>
      <c r="C1832">
        <v>1823</v>
      </c>
      <c r="D1832">
        <v>-10.8727</v>
      </c>
      <c r="E1832">
        <v>8244.25</v>
      </c>
      <c r="I1832" s="1">
        <f t="shared" si="284"/>
        <v>1.6013999999999999</v>
      </c>
      <c r="J1832">
        <f t="shared" si="285"/>
        <v>0.746</v>
      </c>
      <c r="K1832">
        <f t="shared" si="286"/>
        <v>0.89222070691385591</v>
      </c>
      <c r="L1832">
        <f t="shared" si="280"/>
        <v>20.649992317798848</v>
      </c>
      <c r="M1832">
        <f t="shared" si="287"/>
        <v>5.0642034165047554E-4</v>
      </c>
      <c r="N1832">
        <f t="shared" si="281"/>
        <v>14.327539398824927</v>
      </c>
      <c r="O1832" s="1">
        <f t="shared" si="282"/>
        <v>1.3716143081210774</v>
      </c>
      <c r="P1832" s="1">
        <f t="shared" si="283"/>
        <v>2.9730143081210771</v>
      </c>
      <c r="Q1832">
        <f t="shared" si="289"/>
        <v>30.447843694322934</v>
      </c>
    </row>
    <row r="1833" spans="2:17" x14ac:dyDescent="0.2">
      <c r="B1833">
        <f t="shared" si="288"/>
        <v>1.8740000000000001</v>
      </c>
      <c r="C1833">
        <v>1824</v>
      </c>
      <c r="D1833">
        <v>-10.888299999999999</v>
      </c>
      <c r="E1833">
        <v>8198.5400000000009</v>
      </c>
      <c r="I1833" s="1">
        <f t="shared" si="284"/>
        <v>1.5858000000000008</v>
      </c>
      <c r="J1833">
        <f t="shared" si="285"/>
        <v>0.74800000000000022</v>
      </c>
      <c r="K1833">
        <f t="shared" si="286"/>
        <v>0.89436376011980889</v>
      </c>
      <c r="L1833">
        <f t="shared" si="280"/>
        <v>20.661017407130295</v>
      </c>
      <c r="M1833">
        <f t="shared" si="287"/>
        <v>5.0514487364882777E-4</v>
      </c>
      <c r="N1833">
        <f t="shared" si="281"/>
        <v>14.283827946181784</v>
      </c>
      <c r="O1833" s="1">
        <f t="shared" si="282"/>
        <v>1.3413719261282293</v>
      </c>
      <c r="P1833" s="1">
        <f t="shared" si="283"/>
        <v>2.9271719261282301</v>
      </c>
      <c r="Q1833">
        <f t="shared" si="289"/>
        <v>30.037632583215874</v>
      </c>
    </row>
    <row r="1834" spans="2:17" x14ac:dyDescent="0.2">
      <c r="B1834">
        <f t="shared" si="288"/>
        <v>1.875</v>
      </c>
      <c r="C1834">
        <v>1825</v>
      </c>
      <c r="D1834">
        <v>-10.9038</v>
      </c>
      <c r="E1834">
        <v>8153.01</v>
      </c>
      <c r="I1834" s="1">
        <f t="shared" si="284"/>
        <v>1.5702999999999996</v>
      </c>
      <c r="J1834">
        <f t="shared" si="285"/>
        <v>0.75</v>
      </c>
      <c r="K1834">
        <f t="shared" si="286"/>
        <v>0.896484375</v>
      </c>
      <c r="L1834">
        <f t="shared" si="280"/>
        <v>20.672042496461739</v>
      </c>
      <c r="M1834">
        <f t="shared" si="287"/>
        <v>5.0387290708358223E-4</v>
      </c>
      <c r="N1834">
        <f t="shared" si="281"/>
        <v>14.240262075335444</v>
      </c>
      <c r="O1834" s="1">
        <f t="shared" si="282"/>
        <v>1.3115390429546456</v>
      </c>
      <c r="P1834" s="1">
        <f t="shared" si="283"/>
        <v>2.8818390429546454</v>
      </c>
      <c r="Q1834">
        <f t="shared" si="289"/>
        <v>29.628862250846019</v>
      </c>
    </row>
    <row r="1835" spans="2:17" x14ac:dyDescent="0.2">
      <c r="B1835">
        <f t="shared" si="288"/>
        <v>1.8760000000000001</v>
      </c>
      <c r="C1835">
        <v>1826</v>
      </c>
      <c r="D1835">
        <v>-10.9192</v>
      </c>
      <c r="E1835">
        <v>8107.68</v>
      </c>
      <c r="I1835" s="1">
        <f t="shared" si="284"/>
        <v>1.5548999999999999</v>
      </c>
      <c r="J1835">
        <f t="shared" si="285"/>
        <v>0.75200000000000022</v>
      </c>
      <c r="K1835">
        <f t="shared" si="286"/>
        <v>0.8985824901201922</v>
      </c>
      <c r="L1835">
        <f t="shared" si="280"/>
        <v>20.683067585793186</v>
      </c>
      <c r="M1835">
        <f t="shared" si="287"/>
        <v>5.0260443121244566E-4</v>
      </c>
      <c r="N1835">
        <f t="shared" si="281"/>
        <v>14.196841250046466</v>
      </c>
      <c r="O1835" s="1">
        <f t="shared" si="282"/>
        <v>1.2821142016265372</v>
      </c>
      <c r="P1835" s="1">
        <f t="shared" si="283"/>
        <v>2.8370142016265372</v>
      </c>
      <c r="Q1835">
        <f t="shared" si="289"/>
        <v>29.22156509055915</v>
      </c>
    </row>
    <row r="1836" spans="2:17" x14ac:dyDescent="0.2">
      <c r="B1836">
        <f t="shared" si="288"/>
        <v>1.877</v>
      </c>
      <c r="C1836">
        <v>1827</v>
      </c>
      <c r="D1836">
        <v>-10.9345</v>
      </c>
      <c r="E1836">
        <v>8062.53</v>
      </c>
      <c r="I1836" s="1">
        <f t="shared" si="284"/>
        <v>1.5396000000000001</v>
      </c>
      <c r="J1836">
        <f t="shared" si="285"/>
        <v>0.754</v>
      </c>
      <c r="K1836">
        <f t="shared" si="286"/>
        <v>0.90065804692614382</v>
      </c>
      <c r="L1836">
        <f t="shared" si="280"/>
        <v>20.694092675124633</v>
      </c>
      <c r="M1836">
        <f t="shared" si="287"/>
        <v>5.0133943533014157E-4</v>
      </c>
      <c r="N1836">
        <f t="shared" si="281"/>
        <v>14.153564936263212</v>
      </c>
      <c r="O1836" s="1">
        <f t="shared" si="282"/>
        <v>1.2530959127735273</v>
      </c>
      <c r="P1836" s="1">
        <f t="shared" si="283"/>
        <v>2.7926959127735271</v>
      </c>
      <c r="Q1836">
        <f t="shared" si="289"/>
        <v>28.815773501232965</v>
      </c>
    </row>
    <row r="1837" spans="2:17" x14ac:dyDescent="0.2">
      <c r="B1837">
        <f t="shared" si="288"/>
        <v>1.8780000000000001</v>
      </c>
      <c r="C1837">
        <v>1828</v>
      </c>
      <c r="D1837">
        <v>-10.9497</v>
      </c>
      <c r="E1837">
        <v>8017.56</v>
      </c>
      <c r="I1837" s="1">
        <f t="shared" si="284"/>
        <v>1.5244</v>
      </c>
      <c r="J1837">
        <f t="shared" si="285"/>
        <v>0.75600000000000023</v>
      </c>
      <c r="K1837">
        <f t="shared" si="286"/>
        <v>0.90271098976665587</v>
      </c>
      <c r="L1837">
        <f t="shared" si="280"/>
        <v>20.70511776445608</v>
      </c>
      <c r="M1837">
        <f t="shared" si="287"/>
        <v>5.0007790876826564E-4</v>
      </c>
      <c r="N1837">
        <f t="shared" si="281"/>
        <v>14.110432602111938</v>
      </c>
      <c r="O1837" s="1">
        <f t="shared" si="282"/>
        <v>1.2244826546240712</v>
      </c>
      <c r="P1837" s="1">
        <f t="shared" si="283"/>
        <v>2.7488826546240714</v>
      </c>
      <c r="Q1837">
        <f t="shared" si="289"/>
        <v>28.411519885150092</v>
      </c>
    </row>
    <row r="1838" spans="2:17" x14ac:dyDescent="0.2">
      <c r="B1838">
        <f t="shared" si="288"/>
        <v>1.879</v>
      </c>
      <c r="C1838">
        <v>1829</v>
      </c>
      <c r="D1838">
        <v>-10.9648</v>
      </c>
      <c r="E1838">
        <v>7972.78</v>
      </c>
      <c r="I1838" s="1">
        <f t="shared" si="284"/>
        <v>1.5092999999999996</v>
      </c>
      <c r="J1838">
        <f t="shared" si="285"/>
        <v>0.75800000000000001</v>
      </c>
      <c r="K1838">
        <f t="shared" si="286"/>
        <v>0.90474126591660831</v>
      </c>
      <c r="L1838">
        <f t="shared" si="280"/>
        <v>20.716142853787524</v>
      </c>
      <c r="M1838">
        <f t="shared" si="287"/>
        <v>4.9881984089514904E-4</v>
      </c>
      <c r="N1838">
        <f t="shared" si="281"/>
        <v>14.067443717887141</v>
      </c>
      <c r="O1838" s="1">
        <f t="shared" si="282"/>
        <v>1.196272873003227</v>
      </c>
      <c r="P1838" s="1">
        <f t="shared" si="283"/>
        <v>2.7055728730032267</v>
      </c>
      <c r="Q1838">
        <f t="shared" si="289"/>
        <v>28.004174087026577</v>
      </c>
    </row>
    <row r="1839" spans="2:17" x14ac:dyDescent="0.2">
      <c r="B1839">
        <f t="shared" si="288"/>
        <v>1.8800000000000001</v>
      </c>
      <c r="C1839">
        <v>1830</v>
      </c>
      <c r="D1839">
        <v>-10.979900000000001</v>
      </c>
      <c r="E1839">
        <v>7928.19</v>
      </c>
      <c r="I1839" s="1">
        <f t="shared" si="284"/>
        <v>1.4941999999999993</v>
      </c>
      <c r="J1839">
        <f t="shared" si="285"/>
        <v>0.76000000000000023</v>
      </c>
      <c r="K1839">
        <f t="shared" si="286"/>
        <v>0.90674882560000025</v>
      </c>
      <c r="L1839">
        <f t="shared" si="280"/>
        <v>20.727167943118971</v>
      </c>
      <c r="M1839">
        <f t="shared" si="287"/>
        <v>4.9756522111571639E-4</v>
      </c>
      <c r="N1839">
        <f t="shared" si="281"/>
        <v>14.024597756041786</v>
      </c>
      <c r="O1839" s="1">
        <f t="shared" si="282"/>
        <v>1.168474306450018</v>
      </c>
      <c r="P1839" s="1">
        <f t="shared" si="283"/>
        <v>2.6626743064500173</v>
      </c>
      <c r="Q1839">
        <f t="shared" si="289"/>
        <v>27.603192866513446</v>
      </c>
    </row>
    <row r="1840" spans="2:17" x14ac:dyDescent="0.2">
      <c r="B1840">
        <f t="shared" si="288"/>
        <v>1.881</v>
      </c>
      <c r="C1840">
        <v>1831</v>
      </c>
      <c r="D1840">
        <v>-10.9948</v>
      </c>
      <c r="E1840">
        <v>7883.78</v>
      </c>
      <c r="I1840" s="1">
        <f t="shared" si="284"/>
        <v>1.4793000000000003</v>
      </c>
      <c r="J1840">
        <f t="shared" si="285"/>
        <v>0.76200000000000001</v>
      </c>
      <c r="K1840">
        <f t="shared" si="286"/>
        <v>0.90873362201299157</v>
      </c>
      <c r="L1840">
        <f t="shared" si="280"/>
        <v>20.738193032450418</v>
      </c>
      <c r="M1840">
        <f t="shared" si="287"/>
        <v>4.9631403887134818E-4</v>
      </c>
      <c r="N1840">
        <f t="shared" si="281"/>
        <v>13.981894191177703</v>
      </c>
      <c r="O1840" s="1">
        <f t="shared" si="282"/>
        <v>1.1410664872702001</v>
      </c>
      <c r="P1840" s="1">
        <f t="shared" si="283"/>
        <v>2.6203664872702004</v>
      </c>
      <c r="Q1840">
        <f t="shared" si="289"/>
        <v>27.208508242518946</v>
      </c>
    </row>
    <row r="1841" spans="2:17" x14ac:dyDescent="0.2">
      <c r="B1841">
        <f t="shared" si="288"/>
        <v>1.8820000000000001</v>
      </c>
      <c r="C1841">
        <v>1832</v>
      </c>
      <c r="D1841">
        <v>-11.009600000000001</v>
      </c>
      <c r="E1841">
        <v>7839.56</v>
      </c>
      <c r="I1841" s="1">
        <f t="shared" si="284"/>
        <v>1.4644999999999992</v>
      </c>
      <c r="J1841">
        <f t="shared" si="285"/>
        <v>0.76400000000000023</v>
      </c>
      <c r="K1841">
        <f t="shared" si="286"/>
        <v>0.91069561134694466</v>
      </c>
      <c r="L1841">
        <f t="shared" si="280"/>
        <v>20.749218121781865</v>
      </c>
      <c r="M1841">
        <f t="shared" si="287"/>
        <v>4.9506628363974294E-4</v>
      </c>
      <c r="N1841">
        <f t="shared" si="281"/>
        <v>13.93933250003599</v>
      </c>
      <c r="O1841" s="1">
        <f t="shared" si="282"/>
        <v>1.1140572899649801</v>
      </c>
      <c r="P1841" s="1">
        <f t="shared" si="283"/>
        <v>2.5785572899649791</v>
      </c>
      <c r="Q1841">
        <f t="shared" si="289"/>
        <v>26.806359986798789</v>
      </c>
    </row>
    <row r="1842" spans="2:17" x14ac:dyDescent="0.2">
      <c r="B1842">
        <f t="shared" si="288"/>
        <v>1.883</v>
      </c>
      <c r="C1842">
        <v>1833</v>
      </c>
      <c r="D1842">
        <v>-11.0244</v>
      </c>
      <c r="E1842">
        <v>7795.52</v>
      </c>
      <c r="I1842" s="1">
        <f t="shared" si="284"/>
        <v>1.4497</v>
      </c>
      <c r="J1842">
        <f t="shared" si="285"/>
        <v>0.76600000000000001</v>
      </c>
      <c r="K1842">
        <f t="shared" si="286"/>
        <v>0.91263475281145578</v>
      </c>
      <c r="L1842">
        <f t="shared" si="280"/>
        <v>20.760243211113309</v>
      </c>
      <c r="M1842">
        <f t="shared" si="287"/>
        <v>4.9382194493477818E-4</v>
      </c>
      <c r="N1842">
        <f t="shared" si="281"/>
        <v>13.896912161487423</v>
      </c>
      <c r="O1842" s="1">
        <f t="shared" si="282"/>
        <v>1.0874537672966025</v>
      </c>
      <c r="P1842" s="1">
        <f t="shared" si="283"/>
        <v>2.5371537672966022</v>
      </c>
      <c r="Q1842">
        <f t="shared" si="289"/>
        <v>26.406103309788406</v>
      </c>
    </row>
    <row r="1843" spans="2:17" x14ac:dyDescent="0.2">
      <c r="B1843">
        <f t="shared" si="288"/>
        <v>1.8840000000000001</v>
      </c>
      <c r="C1843">
        <v>1834</v>
      </c>
      <c r="D1843">
        <v>-11.039099999999999</v>
      </c>
      <c r="E1843">
        <v>7751.67</v>
      </c>
      <c r="I1843" s="1">
        <f t="shared" si="284"/>
        <v>1.4350000000000005</v>
      </c>
      <c r="J1843">
        <f t="shared" si="285"/>
        <v>0.76800000000000024</v>
      </c>
      <c r="K1843">
        <f t="shared" si="286"/>
        <v>0.91455100865740779</v>
      </c>
      <c r="L1843">
        <f t="shared" si="280"/>
        <v>20.771268300444756</v>
      </c>
      <c r="M1843">
        <f t="shared" si="287"/>
        <v>4.9258101230637301E-4</v>
      </c>
      <c r="N1843">
        <f t="shared" si="281"/>
        <v>13.854632656522929</v>
      </c>
      <c r="O1843" s="1">
        <f t="shared" si="282"/>
        <v>1.0612450833454032</v>
      </c>
      <c r="P1843" s="1">
        <f t="shared" si="283"/>
        <v>2.4962450833454035</v>
      </c>
      <c r="Q1843">
        <f t="shared" si="289"/>
        <v>26.016313194072804</v>
      </c>
    </row>
    <row r="1844" spans="2:17" x14ac:dyDescent="0.2">
      <c r="B1844">
        <f t="shared" si="288"/>
        <v>1.885</v>
      </c>
      <c r="C1844">
        <v>1835</v>
      </c>
      <c r="D1844">
        <v>-11.053599999999999</v>
      </c>
      <c r="E1844">
        <v>7708.01</v>
      </c>
      <c r="I1844" s="1">
        <f t="shared" si="284"/>
        <v>1.4205000000000005</v>
      </c>
      <c r="J1844">
        <f t="shared" si="285"/>
        <v>0.77</v>
      </c>
      <c r="K1844">
        <f t="shared" si="286"/>
        <v>0.91644434420000032</v>
      </c>
      <c r="L1844">
        <f t="shared" si="280"/>
        <v>20.782293389776203</v>
      </c>
      <c r="M1844">
        <f t="shared" si="287"/>
        <v>4.9134347534035376E-4</v>
      </c>
      <c r="N1844">
        <f t="shared" si="281"/>
        <v>13.812493468244202</v>
      </c>
      <c r="O1844" s="1">
        <f t="shared" si="282"/>
        <v>1.0354211409084568</v>
      </c>
      <c r="P1844" s="1">
        <f t="shared" si="283"/>
        <v>2.4559211409084574</v>
      </c>
      <c r="Q1844">
        <f t="shared" si="289"/>
        <v>25.62400958529518</v>
      </c>
    </row>
    <row r="1845" spans="2:17" x14ac:dyDescent="0.2">
      <c r="B1845">
        <f t="shared" si="288"/>
        <v>1.8860000000000001</v>
      </c>
      <c r="C1845">
        <v>1836</v>
      </c>
      <c r="D1845">
        <v>-11.068099999999999</v>
      </c>
      <c r="E1845">
        <v>7664.52</v>
      </c>
      <c r="I1845" s="1">
        <f t="shared" si="284"/>
        <v>1.4060000000000006</v>
      </c>
      <c r="J1845">
        <f t="shared" si="285"/>
        <v>0.77200000000000024</v>
      </c>
      <c r="K1845">
        <f t="shared" si="286"/>
        <v>0.9183147278417918</v>
      </c>
      <c r="L1845">
        <f t="shared" si="280"/>
        <v>20.793318479107651</v>
      </c>
      <c r="M1845">
        <f t="shared" si="287"/>
        <v>4.9010932365831452E-4</v>
      </c>
      <c r="N1845">
        <f t="shared" si="281"/>
        <v>13.770494081854174</v>
      </c>
      <c r="O1845" s="1">
        <f t="shared" si="282"/>
        <v>1.0099970641748128</v>
      </c>
      <c r="P1845" s="1">
        <f t="shared" si="283"/>
        <v>2.4159970641748134</v>
      </c>
      <c r="Q1845">
        <f t="shared" si="289"/>
        <v>25.229319487395905</v>
      </c>
    </row>
    <row r="1846" spans="2:17" x14ac:dyDescent="0.2">
      <c r="B1846">
        <f t="shared" si="288"/>
        <v>1.887</v>
      </c>
      <c r="C1846">
        <v>1837</v>
      </c>
      <c r="D1846">
        <v>-11.0825</v>
      </c>
      <c r="E1846">
        <v>7621.22</v>
      </c>
      <c r="I1846" s="1">
        <f t="shared" si="284"/>
        <v>1.3916000000000004</v>
      </c>
      <c r="J1846">
        <f t="shared" si="285"/>
        <v>0.77400000000000002</v>
      </c>
      <c r="K1846">
        <f t="shared" si="286"/>
        <v>0.92016213109574352</v>
      </c>
      <c r="L1846">
        <f t="shared" si="280"/>
        <v>20.804343568439094</v>
      </c>
      <c r="M1846">
        <f t="shared" si="287"/>
        <v>4.8887854691748557E-4</v>
      </c>
      <c r="N1846">
        <f t="shared" si="281"/>
        <v>13.728633984647763</v>
      </c>
      <c r="O1846" s="1">
        <f t="shared" si="282"/>
        <v>0.98496250193366497</v>
      </c>
      <c r="P1846" s="1">
        <f t="shared" si="283"/>
        <v>2.3765625019336651</v>
      </c>
      <c r="Q1846">
        <f t="shared" si="289"/>
        <v>24.840724306092</v>
      </c>
    </row>
    <row r="1847" spans="2:17" x14ac:dyDescent="0.2">
      <c r="B1847">
        <f t="shared" si="288"/>
        <v>1.8880000000000001</v>
      </c>
      <c r="C1847">
        <v>1838</v>
      </c>
      <c r="D1847">
        <v>-11.0968</v>
      </c>
      <c r="E1847">
        <v>7578.11</v>
      </c>
      <c r="I1847" s="1">
        <f t="shared" si="284"/>
        <v>1.3773</v>
      </c>
      <c r="J1847">
        <f t="shared" si="285"/>
        <v>0.77600000000000025</v>
      </c>
      <c r="K1847">
        <f t="shared" si="286"/>
        <v>0.92198652860825581</v>
      </c>
      <c r="L1847">
        <f t="shared" si="280"/>
        <v>20.815368657770541</v>
      </c>
      <c r="M1847">
        <f t="shared" si="287"/>
        <v>4.87651134810593E-4</v>
      </c>
      <c r="N1847">
        <f t="shared" si="281"/>
        <v>13.686912666002382</v>
      </c>
      <c r="O1847" s="1">
        <f t="shared" si="282"/>
        <v>0.96031561556262879</v>
      </c>
      <c r="P1847" s="1">
        <f t="shared" si="283"/>
        <v>2.3376156155626289</v>
      </c>
      <c r="Q1847">
        <f t="shared" si="289"/>
        <v>24.450173287532273</v>
      </c>
    </row>
    <row r="1848" spans="2:17" x14ac:dyDescent="0.2">
      <c r="B1848">
        <f t="shared" si="288"/>
        <v>1.889</v>
      </c>
      <c r="C1848">
        <v>1839</v>
      </c>
      <c r="D1848">
        <v>-11.1111</v>
      </c>
      <c r="E1848">
        <v>7535.18</v>
      </c>
      <c r="I1848" s="1">
        <f t="shared" si="284"/>
        <v>1.3629999999999995</v>
      </c>
      <c r="J1848">
        <f t="shared" si="285"/>
        <v>0.77800000000000002</v>
      </c>
      <c r="K1848">
        <f t="shared" si="286"/>
        <v>0.92378789818220763</v>
      </c>
      <c r="L1848">
        <f t="shared" si="280"/>
        <v>20.826393747101989</v>
      </c>
      <c r="M1848">
        <f t="shared" si="287"/>
        <v>4.864270770657301E-4</v>
      </c>
      <c r="N1848">
        <f t="shared" si="281"/>
        <v>13.645329617368834</v>
      </c>
      <c r="O1848" s="1">
        <f t="shared" si="282"/>
        <v>0.93606215535860038</v>
      </c>
      <c r="P1848" s="1">
        <f t="shared" si="283"/>
        <v>2.2990621553585999</v>
      </c>
      <c r="Q1848">
        <f t="shared" si="289"/>
        <v>24.065408837793935</v>
      </c>
    </row>
    <row r="1849" spans="2:17" x14ac:dyDescent="0.2">
      <c r="B1849">
        <f t="shared" si="288"/>
        <v>1.8900000000000001</v>
      </c>
      <c r="C1849">
        <v>1840</v>
      </c>
      <c r="D1849">
        <v>-11.1252</v>
      </c>
      <c r="E1849">
        <v>7492.43</v>
      </c>
      <c r="I1849" s="1">
        <f t="shared" si="284"/>
        <v>1.3489000000000004</v>
      </c>
      <c r="J1849">
        <f t="shared" si="285"/>
        <v>0.78000000000000025</v>
      </c>
      <c r="K1849">
        <f t="shared" si="286"/>
        <v>0.92556622080000039</v>
      </c>
      <c r="L1849">
        <f t="shared" si="280"/>
        <v>20.837418836433436</v>
      </c>
      <c r="M1849">
        <f t="shared" si="287"/>
        <v>4.8520636344621997E-4</v>
      </c>
      <c r="N1849">
        <f t="shared" si="281"/>
        <v>13.603884332261954</v>
      </c>
      <c r="O1849" s="1">
        <f t="shared" si="282"/>
        <v>0.91218479788704088</v>
      </c>
      <c r="P1849" s="1">
        <f t="shared" si="283"/>
        <v>2.2610847978870412</v>
      </c>
      <c r="Q1849">
        <f t="shared" si="289"/>
        <v>23.682739217781226</v>
      </c>
    </row>
    <row r="1850" spans="2:17" x14ac:dyDescent="0.2">
      <c r="B1850">
        <f t="shared" si="288"/>
        <v>1.891</v>
      </c>
      <c r="C1850">
        <v>1841</v>
      </c>
      <c r="D1850">
        <v>-11.1393</v>
      </c>
      <c r="E1850">
        <v>7449.87</v>
      </c>
      <c r="I1850" s="1">
        <f t="shared" si="284"/>
        <v>1.3347999999999995</v>
      </c>
      <c r="J1850">
        <f t="shared" si="285"/>
        <v>0.78200000000000003</v>
      </c>
      <c r="K1850">
        <f t="shared" si="286"/>
        <v>0.92732148064659214</v>
      </c>
      <c r="L1850">
        <f t="shared" ref="L1850:L1913" si="290">B1850/$M$5</f>
        <v>20.848443925764879</v>
      </c>
      <c r="M1850">
        <f t="shared" si="287"/>
        <v>4.8398898375048258E-4</v>
      </c>
      <c r="N1850">
        <f t="shared" ref="N1850:N1913" si="291">14.3996*$M$1*$M$3*(1/B1850)*M1850</f>
        <v>13.562576306251447</v>
      </c>
      <c r="O1850" s="1">
        <f t="shared" ref="O1850:O1913" si="292">(1-K1850)*(N1850-I1850)</f>
        <v>0.88869667692303789</v>
      </c>
      <c r="P1850" s="1">
        <f t="shared" ref="P1850:P1913" si="293">O1850+I1850</f>
        <v>2.2234966769230375</v>
      </c>
      <c r="Q1850">
        <f t="shared" si="289"/>
        <v>23.301840991651869</v>
      </c>
    </row>
    <row r="1851" spans="2:17" x14ac:dyDescent="0.2">
      <c r="B1851">
        <f t="shared" si="288"/>
        <v>1.8920000000000001</v>
      </c>
      <c r="C1851">
        <v>1842</v>
      </c>
      <c r="D1851">
        <v>-11.1532</v>
      </c>
      <c r="E1851">
        <v>7407.49</v>
      </c>
      <c r="I1851" s="1">
        <f t="shared" si="284"/>
        <v>1.3209</v>
      </c>
      <c r="J1851">
        <f t="shared" si="285"/>
        <v>0.78400000000000025</v>
      </c>
      <c r="K1851">
        <f t="shared" si="286"/>
        <v>0.92905366513254362</v>
      </c>
      <c r="L1851">
        <f t="shared" si="290"/>
        <v>20.859469015096327</v>
      </c>
      <c r="M1851">
        <f t="shared" si="287"/>
        <v>4.8277492781190217E-4</v>
      </c>
      <c r="N1851">
        <f t="shared" si="291"/>
        <v>13.521405036952736</v>
      </c>
      <c r="O1851" s="1">
        <f t="shared" si="292"/>
        <v>0.8655811159037371</v>
      </c>
      <c r="P1851" s="1">
        <f t="shared" si="293"/>
        <v>2.1864811159037369</v>
      </c>
      <c r="Q1851">
        <f t="shared" si="289"/>
        <v>22.9230974092278</v>
      </c>
    </row>
    <row r="1852" spans="2:17" x14ac:dyDescent="0.2">
      <c r="B1852">
        <f t="shared" si="288"/>
        <v>1.893</v>
      </c>
      <c r="C1852">
        <v>1843</v>
      </c>
      <c r="D1852">
        <v>-11.1671</v>
      </c>
      <c r="E1852">
        <v>7365.29</v>
      </c>
      <c r="I1852" s="1">
        <f t="shared" si="284"/>
        <v>1.3070000000000004</v>
      </c>
      <c r="J1852">
        <f t="shared" si="285"/>
        <v>0.78600000000000003</v>
      </c>
      <c r="K1852">
        <f t="shared" si="286"/>
        <v>0.93076276491705645</v>
      </c>
      <c r="L1852">
        <f t="shared" si="290"/>
        <v>20.870494104427774</v>
      </c>
      <c r="M1852">
        <f t="shared" si="287"/>
        <v>4.8156418549869515E-4</v>
      </c>
      <c r="N1852">
        <f t="shared" si="291"/>
        <v>13.480370024017853</v>
      </c>
      <c r="O1852" s="1">
        <f t="shared" si="292"/>
        <v>0.84285048210458224</v>
      </c>
      <c r="P1852" s="1">
        <f t="shared" si="293"/>
        <v>2.1498504821045827</v>
      </c>
      <c r="Q1852">
        <f t="shared" si="289"/>
        <v>22.542816641647235</v>
      </c>
    </row>
    <row r="1853" spans="2:17" x14ac:dyDescent="0.2">
      <c r="B1853">
        <f t="shared" si="288"/>
        <v>1.8940000000000001</v>
      </c>
      <c r="C1853">
        <v>1844</v>
      </c>
      <c r="D1853">
        <v>-11.180899999999999</v>
      </c>
      <c r="E1853">
        <v>7323.28</v>
      </c>
      <c r="I1853" s="1">
        <f t="shared" si="284"/>
        <v>1.2932000000000006</v>
      </c>
      <c r="J1853">
        <f t="shared" si="285"/>
        <v>0.78800000000000026</v>
      </c>
      <c r="K1853">
        <f t="shared" si="286"/>
        <v>0.93244877393100833</v>
      </c>
      <c r="L1853">
        <f t="shared" si="290"/>
        <v>20.881519193759221</v>
      </c>
      <c r="M1853">
        <f t="shared" si="287"/>
        <v>4.8035674671377879E-4</v>
      </c>
      <c r="N1853">
        <f t="shared" si="291"/>
        <v>13.439470769126398</v>
      </c>
      <c r="O1853" s="1">
        <f t="shared" si="292"/>
        <v>0.82049548262044258</v>
      </c>
      <c r="P1853" s="1">
        <f t="shared" si="293"/>
        <v>2.113695482620443</v>
      </c>
      <c r="Q1853">
        <f t="shared" si="289"/>
        <v>22.168210911706325</v>
      </c>
    </row>
    <row r="1854" spans="2:17" x14ac:dyDescent="0.2">
      <c r="B1854">
        <f t="shared" si="288"/>
        <v>1.895</v>
      </c>
      <c r="C1854">
        <v>1845</v>
      </c>
      <c r="D1854">
        <v>-11.194599999999999</v>
      </c>
      <c r="E1854">
        <v>7281.45</v>
      </c>
      <c r="I1854" s="1">
        <f t="shared" si="284"/>
        <v>1.2795000000000005</v>
      </c>
      <c r="J1854">
        <f t="shared" si="285"/>
        <v>0.79</v>
      </c>
      <c r="K1854">
        <f t="shared" si="286"/>
        <v>0.93411168939999967</v>
      </c>
      <c r="L1854">
        <f t="shared" si="290"/>
        <v>20.892544283090665</v>
      </c>
      <c r="M1854">
        <f t="shared" si="287"/>
        <v>4.7915260139463998E-4</v>
      </c>
      <c r="N1854">
        <f t="shared" si="291"/>
        <v>13.398706775976519</v>
      </c>
      <c r="O1854" s="1">
        <f t="shared" si="292"/>
        <v>0.79851406028116956</v>
      </c>
      <c r="P1854" s="1">
        <f t="shared" si="293"/>
        <v>2.0780140602811699</v>
      </c>
      <c r="Q1854">
        <f t="shared" si="289"/>
        <v>21.795678392079445</v>
      </c>
    </row>
    <row r="1855" spans="2:17" x14ac:dyDescent="0.2">
      <c r="B1855">
        <f t="shared" si="288"/>
        <v>1.8960000000000001</v>
      </c>
      <c r="C1855">
        <v>1846</v>
      </c>
      <c r="D1855">
        <v>-11.2082</v>
      </c>
      <c r="E1855">
        <v>7239.8</v>
      </c>
      <c r="I1855" s="1">
        <f t="shared" si="284"/>
        <v>1.2659000000000002</v>
      </c>
      <c r="J1855">
        <f t="shared" si="285"/>
        <v>0.79200000000000026</v>
      </c>
      <c r="K1855">
        <f t="shared" si="286"/>
        <v>0.93575151186739225</v>
      </c>
      <c r="L1855">
        <f t="shared" si="290"/>
        <v>20.903569372422112</v>
      </c>
      <c r="M1855">
        <f t="shared" si="287"/>
        <v>4.7795173951320155E-4</v>
      </c>
      <c r="N1855">
        <f t="shared" si="291"/>
        <v>13.358077550275848</v>
      </c>
      <c r="O1855" s="1">
        <f t="shared" si="292"/>
        <v>0.77690412583628365</v>
      </c>
      <c r="P1855" s="1">
        <f t="shared" si="293"/>
        <v>2.0428041258362839</v>
      </c>
      <c r="Q1855">
        <f t="shared" si="289"/>
        <v>21.425251143366502</v>
      </c>
    </row>
    <row r="1856" spans="2:17" x14ac:dyDescent="0.2">
      <c r="B1856">
        <f t="shared" si="288"/>
        <v>1.897</v>
      </c>
      <c r="C1856">
        <v>1847</v>
      </c>
      <c r="D1856">
        <v>-11.2217</v>
      </c>
      <c r="E1856">
        <v>7198.33</v>
      </c>
      <c r="I1856" s="1">
        <f t="shared" si="284"/>
        <v>1.2523999999999997</v>
      </c>
      <c r="J1856">
        <f t="shared" si="285"/>
        <v>0.79400000000000004</v>
      </c>
      <c r="K1856">
        <f t="shared" si="286"/>
        <v>0.9373682452173433</v>
      </c>
      <c r="L1856">
        <f t="shared" si="290"/>
        <v>20.914594461753556</v>
      </c>
      <c r="M1856">
        <f t="shared" si="287"/>
        <v>4.7675415107569755E-4</v>
      </c>
      <c r="N1856">
        <f t="shared" si="291"/>
        <v>13.317582599732726</v>
      </c>
      <c r="O1856" s="1">
        <f t="shared" si="292"/>
        <v>0.75566355799443652</v>
      </c>
      <c r="P1856" s="1">
        <f t="shared" si="293"/>
        <v>2.0080635579944364</v>
      </c>
      <c r="Q1856">
        <f t="shared" si="289"/>
        <v>21.053909280250284</v>
      </c>
    </row>
    <row r="1857" spans="2:17" x14ac:dyDescent="0.2">
      <c r="B1857">
        <f t="shared" si="288"/>
        <v>1.8980000000000001</v>
      </c>
      <c r="C1857">
        <v>1848</v>
      </c>
      <c r="D1857">
        <v>-11.235200000000001</v>
      </c>
      <c r="E1857">
        <v>7157.04</v>
      </c>
      <c r="I1857" s="1">
        <f t="shared" si="284"/>
        <v>1.2388999999999992</v>
      </c>
      <c r="J1857">
        <f t="shared" si="285"/>
        <v>0.79600000000000026</v>
      </c>
      <c r="K1857">
        <f t="shared" si="286"/>
        <v>0.93896189669785612</v>
      </c>
      <c r="L1857">
        <f t="shared" si="290"/>
        <v>20.925619551085006</v>
      </c>
      <c r="M1857">
        <f t="shared" si="287"/>
        <v>4.7555982612253845E-4</v>
      </c>
      <c r="N1857">
        <f t="shared" si="291"/>
        <v>13.277221434047155</v>
      </c>
      <c r="O1857" s="1">
        <f t="shared" si="292"/>
        <v>0.73479630727578304</v>
      </c>
      <c r="P1857" s="1">
        <f t="shared" si="293"/>
        <v>1.9736963072757823</v>
      </c>
      <c r="Q1857">
        <f t="shared" si="289"/>
        <v>20.687867118306595</v>
      </c>
    </row>
    <row r="1858" spans="2:17" x14ac:dyDescent="0.2">
      <c r="B1858">
        <f t="shared" si="288"/>
        <v>1.899</v>
      </c>
      <c r="C1858">
        <v>1849</v>
      </c>
      <c r="D1858">
        <v>-11.2485</v>
      </c>
      <c r="E1858">
        <v>7115.94</v>
      </c>
      <c r="I1858" s="1">
        <f t="shared" si="284"/>
        <v>1.2256</v>
      </c>
      <c r="J1858">
        <f t="shared" si="285"/>
        <v>0.79800000000000004</v>
      </c>
      <c r="K1858">
        <f t="shared" si="286"/>
        <v>0.94053247694380704</v>
      </c>
      <c r="L1858">
        <f t="shared" si="290"/>
        <v>20.93664464041645</v>
      </c>
      <c r="M1858">
        <f t="shared" si="287"/>
        <v>4.7436875472818633E-4</v>
      </c>
      <c r="N1858">
        <f t="shared" si="291"/>
        <v>13.236993564902098</v>
      </c>
      <c r="O1858" s="1">
        <f t="shared" si="292"/>
        <v>0.71428782375782329</v>
      </c>
      <c r="P1858" s="1">
        <f t="shared" si="293"/>
        <v>1.9398878237578234</v>
      </c>
      <c r="Q1858">
        <f t="shared" si="289"/>
        <v>20.324180905446948</v>
      </c>
    </row>
    <row r="1859" spans="2:17" x14ac:dyDescent="0.2">
      <c r="B1859">
        <f t="shared" si="288"/>
        <v>1.9000000000000001</v>
      </c>
      <c r="C1859">
        <v>1850</v>
      </c>
      <c r="D1859">
        <v>-11.261799999999999</v>
      </c>
      <c r="E1859">
        <v>7075.01</v>
      </c>
      <c r="I1859" s="1">
        <f t="shared" si="284"/>
        <v>1.2123000000000008</v>
      </c>
      <c r="J1859">
        <f t="shared" si="285"/>
        <v>0.80000000000000027</v>
      </c>
      <c r="K1859">
        <f t="shared" si="286"/>
        <v>0.94207999999999981</v>
      </c>
      <c r="L1859">
        <f t="shared" si="290"/>
        <v>20.947669729747897</v>
      </c>
      <c r="M1859">
        <f t="shared" si="287"/>
        <v>4.731809270010223E-4</v>
      </c>
      <c r="N1859">
        <f t="shared" si="291"/>
        <v>13.196898505954538</v>
      </c>
      <c r="O1859" s="1">
        <f t="shared" si="292"/>
        <v>0.69414794546488912</v>
      </c>
      <c r="P1859" s="1">
        <f t="shared" si="293"/>
        <v>1.9064479454648899</v>
      </c>
      <c r="Q1859">
        <f t="shared" si="289"/>
        <v>19.959748631972566</v>
      </c>
    </row>
    <row r="1860" spans="2:17" x14ac:dyDescent="0.2">
      <c r="B1860">
        <f t="shared" si="288"/>
        <v>1.901</v>
      </c>
      <c r="C1860">
        <v>1851</v>
      </c>
      <c r="D1860">
        <v>-11.275</v>
      </c>
      <c r="E1860">
        <v>7034.27</v>
      </c>
      <c r="I1860" s="1">
        <f t="shared" si="284"/>
        <v>1.1990999999999996</v>
      </c>
      <c r="J1860">
        <f t="shared" si="285"/>
        <v>0.80200000000000005</v>
      </c>
      <c r="K1860">
        <f t="shared" si="286"/>
        <v>0.94360448334419145</v>
      </c>
      <c r="L1860">
        <f t="shared" si="290"/>
        <v>20.958694819079341</v>
      </c>
      <c r="M1860">
        <f t="shared" si="287"/>
        <v>4.7199633308322162E-4</v>
      </c>
      <c r="N1860">
        <f t="shared" si="291"/>
        <v>13.156935772826817</v>
      </c>
      <c r="O1860" s="1">
        <f t="shared" si="292"/>
        <v>0.67436832649387812</v>
      </c>
      <c r="P1860" s="1">
        <f t="shared" si="293"/>
        <v>1.8734683264938776</v>
      </c>
      <c r="Q1860">
        <f t="shared" si="289"/>
        <v>19.600626261290593</v>
      </c>
    </row>
    <row r="1861" spans="2:17" x14ac:dyDescent="0.2">
      <c r="B1861">
        <f t="shared" si="288"/>
        <v>1.9020000000000001</v>
      </c>
      <c r="C1861">
        <v>1852</v>
      </c>
      <c r="D1861">
        <v>-11.2881</v>
      </c>
      <c r="E1861">
        <v>6993.7</v>
      </c>
      <c r="I1861" s="1">
        <f t="shared" si="284"/>
        <v>1.1859999999999999</v>
      </c>
      <c r="J1861">
        <f t="shared" si="285"/>
        <v>0.80400000000000027</v>
      </c>
      <c r="K1861">
        <f t="shared" si="286"/>
        <v>0.94510594791014402</v>
      </c>
      <c r="L1861">
        <f t="shared" si="290"/>
        <v>20.969719908410791</v>
      </c>
      <c r="M1861">
        <f t="shared" si="287"/>
        <v>4.7081496315062377E-4</v>
      </c>
      <c r="N1861">
        <f t="shared" si="291"/>
        <v>13.11710488309784</v>
      </c>
      <c r="O1861" s="1">
        <f t="shared" si="292"/>
        <v>0.6549466929423079</v>
      </c>
      <c r="P1861" s="1">
        <f t="shared" si="293"/>
        <v>1.8409466929423077</v>
      </c>
      <c r="Q1861">
        <f t="shared" si="289"/>
        <v>19.241122891299849</v>
      </c>
    </row>
    <row r="1862" spans="2:17" x14ac:dyDescent="0.2">
      <c r="B1862">
        <f t="shared" si="288"/>
        <v>1.903</v>
      </c>
      <c r="C1862">
        <v>1853</v>
      </c>
      <c r="D1862">
        <v>-11.3012</v>
      </c>
      <c r="E1862">
        <v>6953.32</v>
      </c>
      <c r="I1862" s="1">
        <f t="shared" si="284"/>
        <v>1.1729000000000003</v>
      </c>
      <c r="J1862">
        <f t="shared" si="285"/>
        <v>0.80600000000000005</v>
      </c>
      <c r="K1862">
        <f t="shared" si="286"/>
        <v>0.94658441811065641</v>
      </c>
      <c r="L1862">
        <f t="shared" si="290"/>
        <v>20.980744997742235</v>
      </c>
      <c r="M1862">
        <f t="shared" si="287"/>
        <v>4.6963680741260862E-4</v>
      </c>
      <c r="N1862">
        <f t="shared" si="291"/>
        <v>13.077405356294504</v>
      </c>
      <c r="O1862" s="1">
        <f t="shared" si="292"/>
        <v>0.63588608071127839</v>
      </c>
      <c r="P1862" s="1">
        <f t="shared" si="293"/>
        <v>1.8087860807112786</v>
      </c>
      <c r="Q1862">
        <f t="shared" si="289"/>
        <v>18.886684581005937</v>
      </c>
    </row>
    <row r="1863" spans="2:17" x14ac:dyDescent="0.2">
      <c r="B1863">
        <f t="shared" si="288"/>
        <v>1.9040000000000001</v>
      </c>
      <c r="C1863">
        <v>1854</v>
      </c>
      <c r="D1863">
        <v>-11.3141</v>
      </c>
      <c r="E1863">
        <v>6913.12</v>
      </c>
      <c r="I1863" s="1">
        <f t="shared" si="284"/>
        <v>1.1600000000000001</v>
      </c>
      <c r="J1863">
        <f t="shared" si="285"/>
        <v>0.80800000000000027</v>
      </c>
      <c r="K1863">
        <f t="shared" si="286"/>
        <v>0.94803992186060793</v>
      </c>
      <c r="L1863">
        <f t="shared" si="290"/>
        <v>20.991770087073682</v>
      </c>
      <c r="M1863">
        <f t="shared" si="287"/>
        <v>4.6846185611196532E-4</v>
      </c>
      <c r="N1863">
        <f t="shared" si="291"/>
        <v>13.037836713882911</v>
      </c>
      <c r="O1863" s="1">
        <f t="shared" si="292"/>
        <v>0.61717332378029599</v>
      </c>
      <c r="P1863" s="1">
        <f t="shared" si="293"/>
        <v>1.7771733237802962</v>
      </c>
      <c r="Q1863">
        <f t="shared" si="289"/>
        <v>18.53474269913184</v>
      </c>
    </row>
    <row r="1864" spans="2:17" x14ac:dyDescent="0.2">
      <c r="B1864">
        <f t="shared" si="288"/>
        <v>1.905</v>
      </c>
      <c r="C1864">
        <v>1855</v>
      </c>
      <c r="D1864">
        <v>-11.327</v>
      </c>
      <c r="E1864">
        <v>6873.09</v>
      </c>
      <c r="I1864" s="1">
        <f t="shared" si="284"/>
        <v>1.1471</v>
      </c>
      <c r="J1864">
        <f t="shared" si="285"/>
        <v>0.81</v>
      </c>
      <c r="K1864">
        <f t="shared" si="286"/>
        <v>0.94947249059999983</v>
      </c>
      <c r="L1864">
        <f t="shared" si="290"/>
        <v>21.002795176405126</v>
      </c>
      <c r="M1864">
        <f t="shared" si="287"/>
        <v>4.6729009952477176E-4</v>
      </c>
      <c r="N1864">
        <f t="shared" si="291"/>
        <v>12.998398479259947</v>
      </c>
      <c r="O1864" s="1">
        <f t="shared" si="292"/>
        <v>0.59881659531301468</v>
      </c>
      <c r="P1864" s="1">
        <f t="shared" si="293"/>
        <v>1.7459165953130147</v>
      </c>
      <c r="Q1864">
        <f t="shared" si="289"/>
        <v>18.182581859921704</v>
      </c>
    </row>
    <row r="1865" spans="2:17" x14ac:dyDescent="0.2">
      <c r="B1865">
        <f t="shared" si="288"/>
        <v>1.9060000000000001</v>
      </c>
      <c r="C1865">
        <v>1856</v>
      </c>
      <c r="D1865">
        <v>-11.3398</v>
      </c>
      <c r="E1865">
        <v>6833.25</v>
      </c>
      <c r="I1865" s="1">
        <f t="shared" si="284"/>
        <v>1.1342999999999996</v>
      </c>
      <c r="J1865">
        <f t="shared" si="285"/>
        <v>0.81200000000000028</v>
      </c>
      <c r="K1865">
        <f t="shared" si="286"/>
        <v>0.95088215931699205</v>
      </c>
      <c r="L1865">
        <f t="shared" si="290"/>
        <v>21.013820265736577</v>
      </c>
      <c r="M1865">
        <f t="shared" si="287"/>
        <v>4.6612152796026221E-4</v>
      </c>
      <c r="N1865">
        <f t="shared" si="291"/>
        <v>12.959090177744518</v>
      </c>
      <c r="O1865" s="1">
        <f t="shared" si="292"/>
        <v>0.58080816006045255</v>
      </c>
      <c r="P1865" s="1">
        <f t="shared" si="293"/>
        <v>1.7151081600604523</v>
      </c>
      <c r="Q1865">
        <f t="shared" si="289"/>
        <v>17.835501250409266</v>
      </c>
    </row>
    <row r="1866" spans="2:17" x14ac:dyDescent="0.2">
      <c r="B1866">
        <f t="shared" si="288"/>
        <v>1.907</v>
      </c>
      <c r="C1866">
        <v>1857</v>
      </c>
      <c r="D1866">
        <v>-11.352499999999999</v>
      </c>
      <c r="E1866">
        <v>6793.58</v>
      </c>
      <c r="I1866" s="1">
        <f t="shared" ref="I1866:I1929" si="294">D1866-$D$5009</f>
        <v>1.1216000000000008</v>
      </c>
      <c r="J1866">
        <f t="shared" ref="J1866:J1929" si="295">MIN(1,MAX(0,(B1866-$K$3)/($K$4-$K$3)))</f>
        <v>0.81400000000000006</v>
      </c>
      <c r="K1866">
        <f t="shared" ref="K1866:K1929" si="296">10*J1866^3-15*J1866^4+6*J1866^5</f>
        <v>0.95226896657094429</v>
      </c>
      <c r="L1866">
        <f t="shared" si="290"/>
        <v>21.02484535506802</v>
      </c>
      <c r="M1866">
        <f t="shared" ref="M1866:M1929" si="297">0.18175*EXP(-3.1998*L1866)+0.50986*EXP(-0.94229*L1866)+0.28022*EXP(-0.4029*L1866)+0.02817*EXP(-0.20162*L1866)</f>
        <v>4.6495613176071116E-4</v>
      </c>
      <c r="N1866">
        <f t="shared" si="291"/>
        <v>12.919911336569298</v>
      </c>
      <c r="O1866" s="1">
        <f t="shared" si="292"/>
        <v>0.56314559281219612</v>
      </c>
      <c r="P1866" s="1">
        <f t="shared" si="293"/>
        <v>1.684745592812197</v>
      </c>
      <c r="Q1866">
        <f t="shared" si="289"/>
        <v>17.490861576819267</v>
      </c>
    </row>
    <row r="1867" spans="2:17" x14ac:dyDescent="0.2">
      <c r="B1867">
        <f t="shared" ref="B1867:B1930" si="298">$B$9+C1867*0.001</f>
        <v>1.9080000000000001</v>
      </c>
      <c r="C1867">
        <v>1858</v>
      </c>
      <c r="D1867">
        <v>-11.3651</v>
      </c>
      <c r="E1867">
        <v>6754.09</v>
      </c>
      <c r="I1867" s="1">
        <f t="shared" si="294"/>
        <v>1.109</v>
      </c>
      <c r="J1867">
        <f t="shared" si="295"/>
        <v>0.81600000000000028</v>
      </c>
      <c r="K1867">
        <f t="shared" si="296"/>
        <v>0.95363295451545582</v>
      </c>
      <c r="L1867">
        <f t="shared" si="290"/>
        <v>21.035870444399468</v>
      </c>
      <c r="M1867">
        <f t="shared" si="297"/>
        <v>4.6379390130130041E-4</v>
      </c>
      <c r="N1867">
        <f t="shared" si="291"/>
        <v>12.880861484872005</v>
      </c>
      <c r="O1867" s="1">
        <f t="shared" si="292"/>
        <v>0.54582643690681398</v>
      </c>
      <c r="P1867" s="1">
        <f t="shared" si="293"/>
        <v>1.654826436906814</v>
      </c>
      <c r="Q1867">
        <f t="shared" ref="Q1867:Q1930" si="299">-(O1868-O1866)/(B1868-B1866)</f>
        <v>17.146442962734639</v>
      </c>
    </row>
    <row r="1868" spans="2:17" x14ac:dyDescent="0.2">
      <c r="B1868">
        <f t="shared" si="298"/>
        <v>1.909</v>
      </c>
      <c r="C1868">
        <v>1859</v>
      </c>
      <c r="D1868">
        <v>-11.377700000000001</v>
      </c>
      <c r="E1868">
        <v>6714.78</v>
      </c>
      <c r="I1868" s="1">
        <f t="shared" si="294"/>
        <v>1.0963999999999992</v>
      </c>
      <c r="J1868">
        <f t="shared" si="295"/>
        <v>0.81800000000000006</v>
      </c>
      <c r="K1868">
        <f t="shared" si="296"/>
        <v>0.95497416892140885</v>
      </c>
      <c r="L1868">
        <f t="shared" si="290"/>
        <v>21.046895533730911</v>
      </c>
      <c r="M1868">
        <f t="shared" si="297"/>
        <v>4.6263482699000015E-4</v>
      </c>
      <c r="N1868">
        <f t="shared" si="291"/>
        <v>12.84194015368714</v>
      </c>
      <c r="O1868" s="1">
        <f t="shared" si="292"/>
        <v>0.52885270688672681</v>
      </c>
      <c r="P1868" s="1">
        <f t="shared" si="293"/>
        <v>1.625252706886726</v>
      </c>
      <c r="Q1868">
        <f t="shared" si="299"/>
        <v>16.80465989044054</v>
      </c>
    </row>
    <row r="1869" spans="2:17" x14ac:dyDescent="0.2">
      <c r="B1869">
        <f t="shared" si="298"/>
        <v>1.9100000000000001</v>
      </c>
      <c r="C1869">
        <v>1860</v>
      </c>
      <c r="D1869">
        <v>-11.3902</v>
      </c>
      <c r="E1869">
        <v>6675.65</v>
      </c>
      <c r="I1869" s="1">
        <f t="shared" si="294"/>
        <v>1.0838999999999999</v>
      </c>
      <c r="J1869">
        <f t="shared" si="295"/>
        <v>0.82000000000000028</v>
      </c>
      <c r="K1869">
        <f t="shared" si="296"/>
        <v>0.95629265920000028</v>
      </c>
      <c r="L1869">
        <f t="shared" si="290"/>
        <v>21.057920623062358</v>
      </c>
      <c r="M1869">
        <f t="shared" si="297"/>
        <v>4.6147889926744363E-4</v>
      </c>
      <c r="N1869">
        <f t="shared" si="291"/>
        <v>12.803146875937513</v>
      </c>
      <c r="O1869" s="1">
        <f t="shared" si="292"/>
        <v>0.51221711712593287</v>
      </c>
      <c r="P1869" s="1">
        <f t="shared" si="293"/>
        <v>1.5961171171259327</v>
      </c>
      <c r="Q1869">
        <f t="shared" si="299"/>
        <v>16.467791515911919</v>
      </c>
    </row>
    <row r="1870" spans="2:17" x14ac:dyDescent="0.2">
      <c r="B1870">
        <f t="shared" si="298"/>
        <v>1.911</v>
      </c>
      <c r="C1870">
        <v>1861</v>
      </c>
      <c r="D1870">
        <v>-11.4026</v>
      </c>
      <c r="E1870">
        <v>6636.69</v>
      </c>
      <c r="I1870" s="1">
        <f t="shared" si="294"/>
        <v>1.0715000000000003</v>
      </c>
      <c r="J1870">
        <f t="shared" si="295"/>
        <v>0.82200000000000006</v>
      </c>
      <c r="K1870">
        <f t="shared" si="296"/>
        <v>0.95758847842579264</v>
      </c>
      <c r="L1870">
        <f t="shared" si="290"/>
        <v>21.068945712393806</v>
      </c>
      <c r="M1870">
        <f t="shared" si="297"/>
        <v>4.6032610860680437E-4</v>
      </c>
      <c r="N1870">
        <f t="shared" si="291"/>
        <v>12.764481186425904</v>
      </c>
      <c r="O1870" s="1">
        <f t="shared" si="292"/>
        <v>0.49591712385490294</v>
      </c>
      <c r="P1870" s="1">
        <f t="shared" si="293"/>
        <v>1.5674171238549033</v>
      </c>
      <c r="Q1870">
        <f t="shared" si="299"/>
        <v>16.133482494431348</v>
      </c>
    </row>
    <row r="1871" spans="2:17" x14ac:dyDescent="0.2">
      <c r="B1871">
        <f t="shared" si="298"/>
        <v>1.9120000000000001</v>
      </c>
      <c r="C1871">
        <v>1862</v>
      </c>
      <c r="D1871">
        <v>-11.414899999999999</v>
      </c>
      <c r="E1871">
        <v>6597.92</v>
      </c>
      <c r="I1871" s="1">
        <f t="shared" si="294"/>
        <v>1.0592000000000006</v>
      </c>
      <c r="J1871">
        <f t="shared" si="295"/>
        <v>0.82400000000000029</v>
      </c>
      <c r="K1871">
        <f t="shared" si="296"/>
        <v>0.95886168335974498</v>
      </c>
      <c r="L1871">
        <f t="shared" si="290"/>
        <v>21.079970801725253</v>
      </c>
      <c r="M1871">
        <f t="shared" si="297"/>
        <v>4.5917644551367478E-4</v>
      </c>
      <c r="N1871">
        <f t="shared" si="291"/>
        <v>12.725942621826805</v>
      </c>
      <c r="O1871" s="1">
        <f t="shared" si="292"/>
        <v>0.47995015213707015</v>
      </c>
      <c r="P1871" s="1">
        <f t="shared" si="293"/>
        <v>1.5391501521370707</v>
      </c>
      <c r="Q1871">
        <f t="shared" si="299"/>
        <v>15.801763951536415</v>
      </c>
    </row>
    <row r="1872" spans="2:17" x14ac:dyDescent="0.2">
      <c r="B1872">
        <f t="shared" si="298"/>
        <v>1.913</v>
      </c>
      <c r="C1872">
        <v>1863</v>
      </c>
      <c r="D1872">
        <v>-11.427099999999999</v>
      </c>
      <c r="E1872">
        <v>6559.31</v>
      </c>
      <c r="I1872" s="1">
        <f t="shared" si="294"/>
        <v>1.0470000000000006</v>
      </c>
      <c r="J1872">
        <f t="shared" si="295"/>
        <v>0.82600000000000007</v>
      </c>
      <c r="K1872">
        <f t="shared" si="296"/>
        <v>0.96011233447225663</v>
      </c>
      <c r="L1872">
        <f t="shared" si="290"/>
        <v>21.090995891056696</v>
      </c>
      <c r="M1872">
        <f t="shared" si="297"/>
        <v>4.5802990052594373E-4</v>
      </c>
      <c r="N1872">
        <f t="shared" si="291"/>
        <v>12.687530720678115</v>
      </c>
      <c r="O1872" s="1">
        <f t="shared" si="292"/>
        <v>0.46431359595183008</v>
      </c>
      <c r="P1872" s="1">
        <f t="shared" si="293"/>
        <v>1.5113135959518307</v>
      </c>
      <c r="Q1872">
        <f t="shared" si="299"/>
        <v>15.470733952866286</v>
      </c>
    </row>
    <row r="1873" spans="2:17" x14ac:dyDescent="0.2">
      <c r="B1873">
        <f t="shared" si="298"/>
        <v>1.9140000000000001</v>
      </c>
      <c r="C1873">
        <v>1864</v>
      </c>
      <c r="D1873">
        <v>-11.439299999999999</v>
      </c>
      <c r="E1873">
        <v>6520.89</v>
      </c>
      <c r="I1873" s="1">
        <f t="shared" si="294"/>
        <v>1.0348000000000006</v>
      </c>
      <c r="J1873">
        <f t="shared" si="295"/>
        <v>0.82800000000000029</v>
      </c>
      <c r="K1873">
        <f t="shared" si="296"/>
        <v>0.96134049596620796</v>
      </c>
      <c r="L1873">
        <f t="shared" si="290"/>
        <v>21.102020980388144</v>
      </c>
      <c r="M1873">
        <f t="shared" si="297"/>
        <v>4.5688646421367221E-4</v>
      </c>
      <c r="N1873">
        <f t="shared" si="291"/>
        <v>12.649245023372826</v>
      </c>
      <c r="O1873" s="1">
        <f t="shared" si="292"/>
        <v>0.44900868423133755</v>
      </c>
      <c r="P1873" s="1">
        <f t="shared" si="293"/>
        <v>1.483808684231338</v>
      </c>
      <c r="Q1873">
        <f t="shared" si="299"/>
        <v>15.142477000351443</v>
      </c>
    </row>
    <row r="1874" spans="2:17" x14ac:dyDescent="0.2">
      <c r="B1874">
        <f t="shared" si="298"/>
        <v>1.915</v>
      </c>
      <c r="C1874">
        <v>1865</v>
      </c>
      <c r="D1874">
        <v>-11.4514</v>
      </c>
      <c r="E1874">
        <v>6482.64</v>
      </c>
      <c r="I1874" s="1">
        <f t="shared" si="294"/>
        <v>1.0227000000000004</v>
      </c>
      <c r="J1874">
        <f t="shared" si="295"/>
        <v>0.83000000000000007</v>
      </c>
      <c r="K1874">
        <f t="shared" si="296"/>
        <v>0.96254623580000143</v>
      </c>
      <c r="L1874">
        <f t="shared" si="290"/>
        <v>21.113046069719591</v>
      </c>
      <c r="M1874">
        <f t="shared" si="297"/>
        <v>4.5574612717897767E-4</v>
      </c>
      <c r="N1874">
        <f t="shared" si="291"/>
        <v>12.611085072151004</v>
      </c>
      <c r="O1874" s="1">
        <f t="shared" si="292"/>
        <v>0.43402864195112717</v>
      </c>
      <c r="P1874" s="1">
        <f t="shared" si="293"/>
        <v>1.4567286419511276</v>
      </c>
      <c r="Q1874">
        <f t="shared" si="299"/>
        <v>14.818953577882585</v>
      </c>
    </row>
    <row r="1875" spans="2:17" x14ac:dyDescent="0.2">
      <c r="B1875">
        <f t="shared" si="298"/>
        <v>1.9160000000000001</v>
      </c>
      <c r="C1875">
        <v>1866</v>
      </c>
      <c r="D1875">
        <v>-11.4634</v>
      </c>
      <c r="E1875">
        <v>6444.57</v>
      </c>
      <c r="I1875" s="1">
        <f t="shared" si="294"/>
        <v>1.0106999999999999</v>
      </c>
      <c r="J1875">
        <f t="shared" si="295"/>
        <v>0.83200000000000029</v>
      </c>
      <c r="K1875">
        <f t="shared" si="296"/>
        <v>0.96372962571059251</v>
      </c>
      <c r="L1875">
        <f t="shared" si="290"/>
        <v>21.124071159051038</v>
      </c>
      <c r="M1875">
        <f t="shared" si="297"/>
        <v>4.5460888005590869E-4</v>
      </c>
      <c r="N1875">
        <f t="shared" si="291"/>
        <v>12.573050411091474</v>
      </c>
      <c r="O1875" s="1">
        <f t="shared" si="292"/>
        <v>0.41937077707557235</v>
      </c>
      <c r="P1875" s="1">
        <f t="shared" si="293"/>
        <v>1.4300707770755723</v>
      </c>
      <c r="Q1875">
        <f t="shared" si="299"/>
        <v>14.498137565125012</v>
      </c>
    </row>
    <row r="1876" spans="2:17" x14ac:dyDescent="0.2">
      <c r="B1876">
        <f t="shared" si="298"/>
        <v>1.917</v>
      </c>
      <c r="C1876">
        <v>1867</v>
      </c>
      <c r="D1876">
        <v>-11.475300000000001</v>
      </c>
      <c r="E1876">
        <v>6406.67</v>
      </c>
      <c r="I1876" s="1">
        <f t="shared" si="294"/>
        <v>0.99879999999999924</v>
      </c>
      <c r="J1876">
        <f t="shared" si="295"/>
        <v>0.83400000000000007</v>
      </c>
      <c r="K1876">
        <f t="shared" si="296"/>
        <v>0.96489074123654417</v>
      </c>
      <c r="L1876">
        <f t="shared" si="290"/>
        <v>21.135096248382482</v>
      </c>
      <c r="M1876">
        <f t="shared" si="297"/>
        <v>4.5347471351032855E-4</v>
      </c>
      <c r="N1876">
        <f t="shared" si="291"/>
        <v>12.535140586103831</v>
      </c>
      <c r="O1876" s="1">
        <f t="shared" si="292"/>
        <v>0.40503236682087712</v>
      </c>
      <c r="P1876" s="1">
        <f t="shared" si="293"/>
        <v>1.4038323668208763</v>
      </c>
      <c r="Q1876">
        <f t="shared" si="299"/>
        <v>14.180059661032573</v>
      </c>
    </row>
    <row r="1877" spans="2:17" x14ac:dyDescent="0.2">
      <c r="B1877">
        <f t="shared" si="298"/>
        <v>1.9180000000000001</v>
      </c>
      <c r="C1877">
        <v>1868</v>
      </c>
      <c r="D1877">
        <v>-11.4871</v>
      </c>
      <c r="E1877">
        <v>6368.94</v>
      </c>
      <c r="I1877" s="1">
        <f t="shared" si="294"/>
        <v>0.9870000000000001</v>
      </c>
      <c r="J1877">
        <f t="shared" si="295"/>
        <v>0.8360000000000003</v>
      </c>
      <c r="K1877">
        <f t="shared" si="296"/>
        <v>0.96602966174105687</v>
      </c>
      <c r="L1877">
        <f t="shared" si="290"/>
        <v>21.146121337713929</v>
      </c>
      <c r="M1877">
        <f t="shared" si="297"/>
        <v>4.523436182397926E-4</v>
      </c>
      <c r="N1877">
        <f t="shared" si="291"/>
        <v>12.497355144920247</v>
      </c>
      <c r="O1877" s="1">
        <f t="shared" si="292"/>
        <v>0.39101065775350718</v>
      </c>
      <c r="P1877" s="1">
        <f t="shared" si="293"/>
        <v>1.3780106577535074</v>
      </c>
      <c r="Q1877">
        <f t="shared" si="299"/>
        <v>13.863107787928918</v>
      </c>
    </row>
    <row r="1878" spans="2:17" x14ac:dyDescent="0.2">
      <c r="B1878">
        <f t="shared" si="298"/>
        <v>1.919</v>
      </c>
      <c r="C1878">
        <v>1869</v>
      </c>
      <c r="D1878">
        <v>-11.498900000000001</v>
      </c>
      <c r="E1878">
        <v>6331.39</v>
      </c>
      <c r="I1878" s="1">
        <f t="shared" si="294"/>
        <v>0.97519999999999918</v>
      </c>
      <c r="J1878">
        <f t="shared" si="295"/>
        <v>0.83800000000000008</v>
      </c>
      <c r="K1878">
        <f t="shared" si="296"/>
        <v>0.9671464704350079</v>
      </c>
      <c r="L1878">
        <f t="shared" si="290"/>
        <v>21.157146427045376</v>
      </c>
      <c r="M1878">
        <f t="shared" si="297"/>
        <v>4.5121558497343138E-4</v>
      </c>
      <c r="N1878">
        <f t="shared" si="291"/>
        <v>12.459693637087542</v>
      </c>
      <c r="O1878" s="1">
        <f t="shared" si="292"/>
        <v>0.37730615124501926</v>
      </c>
      <c r="P1878" s="1">
        <f t="shared" si="293"/>
        <v>1.3525061512450185</v>
      </c>
      <c r="Q1878">
        <f t="shared" si="299"/>
        <v>13.549064595879166</v>
      </c>
    </row>
    <row r="1879" spans="2:17" x14ac:dyDescent="0.2">
      <c r="B1879">
        <f t="shared" si="298"/>
        <v>1.9200000000000002</v>
      </c>
      <c r="C1879">
        <v>1870</v>
      </c>
      <c r="D1879">
        <v>-11.5106</v>
      </c>
      <c r="E1879">
        <v>6294.02</v>
      </c>
      <c r="I1879" s="1">
        <f t="shared" si="294"/>
        <v>0.9634999999999998</v>
      </c>
      <c r="J1879">
        <f t="shared" si="295"/>
        <v>0.8400000000000003</v>
      </c>
      <c r="K1879">
        <f t="shared" si="296"/>
        <v>0.9682412543999992</v>
      </c>
      <c r="L1879">
        <f t="shared" si="290"/>
        <v>21.168171516376823</v>
      </c>
      <c r="M1879">
        <f t="shared" si="297"/>
        <v>4.5009060447183169E-4</v>
      </c>
      <c r="N1879">
        <f t="shared" si="291"/>
        <v>12.422155613959124</v>
      </c>
      <c r="O1879" s="1">
        <f t="shared" si="292"/>
        <v>0.36391252856174883</v>
      </c>
      <c r="P1879" s="1">
        <f t="shared" si="293"/>
        <v>1.3274125285617486</v>
      </c>
      <c r="Q1879">
        <f t="shared" si="299"/>
        <v>13.238065564479861</v>
      </c>
    </row>
    <row r="1880" spans="2:17" x14ac:dyDescent="0.2">
      <c r="B1880">
        <f t="shared" si="298"/>
        <v>1.921</v>
      </c>
      <c r="C1880">
        <v>1871</v>
      </c>
      <c r="D1880">
        <v>-11.5223</v>
      </c>
      <c r="E1880">
        <v>6256.82</v>
      </c>
      <c r="I1880" s="1">
        <f t="shared" si="294"/>
        <v>0.95180000000000042</v>
      </c>
      <c r="J1880">
        <f t="shared" si="295"/>
        <v>0.84200000000000008</v>
      </c>
      <c r="K1880">
        <f t="shared" si="296"/>
        <v>0.96931410461139178</v>
      </c>
      <c r="L1880">
        <f t="shared" si="290"/>
        <v>21.179196605708267</v>
      </c>
      <c r="M1880">
        <f t="shared" si="297"/>
        <v>4.4896866752691775E-4</v>
      </c>
      <c r="N1880">
        <f t="shared" si="291"/>
        <v>12.38474062868705</v>
      </c>
      <c r="O1880" s="1">
        <f t="shared" si="292"/>
        <v>0.35083002011605952</v>
      </c>
      <c r="P1880" s="1">
        <f t="shared" si="293"/>
        <v>1.3026300201160599</v>
      </c>
      <c r="Q1880">
        <f t="shared" si="299"/>
        <v>12.931506684891474</v>
      </c>
    </row>
    <row r="1881" spans="2:17" x14ac:dyDescent="0.2">
      <c r="B1881">
        <f t="shared" si="298"/>
        <v>1.9220000000000002</v>
      </c>
      <c r="C1881">
        <v>1872</v>
      </c>
      <c r="D1881">
        <v>-11.533799999999999</v>
      </c>
      <c r="E1881">
        <v>6219.79</v>
      </c>
      <c r="I1881" s="1">
        <f t="shared" si="294"/>
        <v>0.94030000000000058</v>
      </c>
      <c r="J1881">
        <f t="shared" si="295"/>
        <v>0.84400000000000031</v>
      </c>
      <c r="K1881">
        <f t="shared" si="296"/>
        <v>0.97036511596134378</v>
      </c>
      <c r="L1881">
        <f t="shared" si="290"/>
        <v>21.190221695039714</v>
      </c>
      <c r="M1881">
        <f t="shared" si="297"/>
        <v>4.4784976496183352E-4</v>
      </c>
      <c r="N1881">
        <f t="shared" si="291"/>
        <v>12.347448236214074</v>
      </c>
      <c r="O1881" s="1">
        <f t="shared" si="292"/>
        <v>0.33804951519196585</v>
      </c>
      <c r="P1881" s="1">
        <f t="shared" si="293"/>
        <v>1.2783495151919664</v>
      </c>
      <c r="Q1881">
        <f t="shared" si="299"/>
        <v>12.627934240301524</v>
      </c>
    </row>
    <row r="1882" spans="2:17" x14ac:dyDescent="0.2">
      <c r="B1882">
        <f t="shared" si="298"/>
        <v>1.923</v>
      </c>
      <c r="C1882">
        <v>1873</v>
      </c>
      <c r="D1882">
        <v>-11.545299999999999</v>
      </c>
      <c r="E1882">
        <v>6182.93</v>
      </c>
      <c r="I1882" s="1">
        <f t="shared" si="294"/>
        <v>0.92880000000000074</v>
      </c>
      <c r="J1882">
        <f t="shared" si="295"/>
        <v>0.84600000000000009</v>
      </c>
      <c r="K1882">
        <f t="shared" si="296"/>
        <v>0.97139438728185468</v>
      </c>
      <c r="L1882">
        <f t="shared" si="290"/>
        <v>21.201246784371161</v>
      </c>
      <c r="M1882">
        <f t="shared" si="297"/>
        <v>4.4673388763082745E-4</v>
      </c>
      <c r="N1882">
        <f t="shared" si="291"/>
        <v>12.31027799326584</v>
      </c>
      <c r="O1882" s="1">
        <f t="shared" si="292"/>
        <v>0.32557415163545644</v>
      </c>
      <c r="P1882" s="1">
        <f t="shared" si="293"/>
        <v>1.2543741516354572</v>
      </c>
      <c r="Q1882">
        <f t="shared" si="299"/>
        <v>12.325788224901618</v>
      </c>
    </row>
    <row r="1883" spans="2:17" x14ac:dyDescent="0.2">
      <c r="B1883">
        <f t="shared" si="298"/>
        <v>1.9240000000000002</v>
      </c>
      <c r="C1883">
        <v>1874</v>
      </c>
      <c r="D1883">
        <v>-11.556699999999999</v>
      </c>
      <c r="E1883">
        <v>6146.25</v>
      </c>
      <c r="I1883" s="1">
        <f t="shared" si="294"/>
        <v>0.91740000000000066</v>
      </c>
      <c r="J1883">
        <f t="shared" si="295"/>
        <v>0.84800000000000031</v>
      </c>
      <c r="K1883">
        <f t="shared" si="296"/>
        <v>0.97240202136780818</v>
      </c>
      <c r="L1883">
        <f t="shared" si="290"/>
        <v>21.212271873702608</v>
      </c>
      <c r="M1883">
        <f t="shared" si="297"/>
        <v>4.4562102641913299E-4</v>
      </c>
      <c r="N1883">
        <f t="shared" si="291"/>
        <v>12.27322945834293</v>
      </c>
      <c r="O1883" s="1">
        <f t="shared" si="292"/>
        <v>0.3133979387421626</v>
      </c>
      <c r="P1883" s="1">
        <f t="shared" si="293"/>
        <v>1.2307979387421633</v>
      </c>
      <c r="Q1883">
        <f t="shared" si="299"/>
        <v>12.028113592427575</v>
      </c>
    </row>
    <row r="1884" spans="2:17" x14ac:dyDescent="0.2">
      <c r="B1884">
        <f t="shared" si="298"/>
        <v>1.925</v>
      </c>
      <c r="C1884">
        <v>1875</v>
      </c>
      <c r="D1884">
        <v>-11.568</v>
      </c>
      <c r="E1884">
        <v>6109.74</v>
      </c>
      <c r="I1884" s="1">
        <f t="shared" si="294"/>
        <v>0.90610000000000035</v>
      </c>
      <c r="J1884">
        <f t="shared" si="295"/>
        <v>0.85000000000000009</v>
      </c>
      <c r="K1884">
        <f t="shared" si="296"/>
        <v>0.9733881249999996</v>
      </c>
      <c r="L1884">
        <f t="shared" si="290"/>
        <v>21.223296963034052</v>
      </c>
      <c r="M1884">
        <f t="shared" si="297"/>
        <v>4.4451117224285537E-4</v>
      </c>
      <c r="N1884">
        <f t="shared" si="291"/>
        <v>12.236302191713165</v>
      </c>
      <c r="O1884" s="1">
        <f t="shared" si="292"/>
        <v>0.30151792445060127</v>
      </c>
      <c r="P1884" s="1">
        <f t="shared" si="293"/>
        <v>1.2076179244506016</v>
      </c>
      <c r="Q1884">
        <f t="shared" si="299"/>
        <v>11.732123573427668</v>
      </c>
    </row>
    <row r="1885" spans="2:17" x14ac:dyDescent="0.2">
      <c r="B1885">
        <f t="shared" si="298"/>
        <v>1.9260000000000002</v>
      </c>
      <c r="C1885">
        <v>1876</v>
      </c>
      <c r="D1885">
        <v>-11.5793</v>
      </c>
      <c r="E1885">
        <v>6073.4</v>
      </c>
      <c r="I1885" s="1">
        <f t="shared" si="294"/>
        <v>0.89480000000000004</v>
      </c>
      <c r="J1885">
        <f t="shared" si="295"/>
        <v>0.85200000000000031</v>
      </c>
      <c r="K1885">
        <f t="shared" si="296"/>
        <v>0.9743528089681921</v>
      </c>
      <c r="L1885">
        <f t="shared" si="290"/>
        <v>21.234322052365499</v>
      </c>
      <c r="M1885">
        <f t="shared" si="297"/>
        <v>4.4340431604885272E-4</v>
      </c>
      <c r="N1885">
        <f t="shared" si="291"/>
        <v>12.199495755403724</v>
      </c>
      <c r="O1885" s="1">
        <f t="shared" si="292"/>
        <v>0.28993369159530724</v>
      </c>
      <c r="P1885" s="1">
        <f t="shared" si="293"/>
        <v>1.1847336915953073</v>
      </c>
      <c r="Q1885">
        <f t="shared" si="299"/>
        <v>11.439224624582485</v>
      </c>
    </row>
    <row r="1886" spans="2:17" x14ac:dyDescent="0.2">
      <c r="B1886">
        <f t="shared" si="298"/>
        <v>1.927</v>
      </c>
      <c r="C1886">
        <v>1877</v>
      </c>
      <c r="D1886">
        <v>-11.5905</v>
      </c>
      <c r="E1886">
        <v>6037.23</v>
      </c>
      <c r="I1886" s="1">
        <f t="shared" si="294"/>
        <v>0.8835999999999995</v>
      </c>
      <c r="J1886">
        <f t="shared" si="295"/>
        <v>0.85400000000000009</v>
      </c>
      <c r="K1886">
        <f t="shared" si="296"/>
        <v>0.97529618809414398</v>
      </c>
      <c r="L1886">
        <f t="shared" si="290"/>
        <v>21.245347141696946</v>
      </c>
      <c r="M1886">
        <f t="shared" si="297"/>
        <v>4.4230044881462329E-4</v>
      </c>
      <c r="N1886">
        <f t="shared" si="291"/>
        <v>12.162809713193493</v>
      </c>
      <c r="O1886" s="1">
        <f t="shared" si="292"/>
        <v>0.27863947520143628</v>
      </c>
      <c r="P1886" s="1">
        <f t="shared" si="293"/>
        <v>1.1622394752014358</v>
      </c>
      <c r="Q1886">
        <f t="shared" si="299"/>
        <v>11.150725557204412</v>
      </c>
    </row>
    <row r="1887" spans="2:17" x14ac:dyDescent="0.2">
      <c r="B1887">
        <f t="shared" si="298"/>
        <v>1.9280000000000002</v>
      </c>
      <c r="C1887">
        <v>1878</v>
      </c>
      <c r="D1887">
        <v>-11.601599999999999</v>
      </c>
      <c r="E1887">
        <v>6001.24</v>
      </c>
      <c r="I1887" s="1">
        <f t="shared" si="294"/>
        <v>0.8725000000000005</v>
      </c>
      <c r="J1887">
        <f t="shared" si="295"/>
        <v>0.85600000000000032</v>
      </c>
      <c r="K1887">
        <f t="shared" si="296"/>
        <v>0.9762183812546561</v>
      </c>
      <c r="L1887">
        <f t="shared" si="290"/>
        <v>21.256372231028394</v>
      </c>
      <c r="M1887">
        <f t="shared" si="297"/>
        <v>4.4119956154819019E-4</v>
      </c>
      <c r="N1887">
        <f t="shared" si="291"/>
        <v>12.126243630605337</v>
      </c>
      <c r="O1887" s="1">
        <f t="shared" si="292"/>
        <v>0.2676322404808984</v>
      </c>
      <c r="P1887" s="1">
        <f t="shared" si="293"/>
        <v>1.1401322404808989</v>
      </c>
      <c r="Q1887">
        <f t="shared" si="299"/>
        <v>10.865276016779909</v>
      </c>
    </row>
    <row r="1888" spans="2:17" x14ac:dyDescent="0.2">
      <c r="B1888">
        <f t="shared" si="298"/>
        <v>1.929</v>
      </c>
      <c r="C1888">
        <v>1879</v>
      </c>
      <c r="D1888">
        <v>-11.6126</v>
      </c>
      <c r="E1888">
        <v>5965.41</v>
      </c>
      <c r="I1888" s="1">
        <f t="shared" si="294"/>
        <v>0.86149999999999949</v>
      </c>
      <c r="J1888">
        <f t="shared" si="295"/>
        <v>0.8580000000000001</v>
      </c>
      <c r="K1888">
        <f t="shared" si="296"/>
        <v>0.97711951140460895</v>
      </c>
      <c r="L1888">
        <f t="shared" si="290"/>
        <v>21.267397320359837</v>
      </c>
      <c r="M1888">
        <f t="shared" si="297"/>
        <v>4.4010164528798606E-4</v>
      </c>
      <c r="N1888">
        <f t="shared" si="291"/>
        <v>12.08979707489844</v>
      </c>
      <c r="O1888" s="1">
        <f t="shared" si="292"/>
        <v>0.25690892316787645</v>
      </c>
      <c r="P1888" s="1">
        <f t="shared" si="293"/>
        <v>1.118408923167876</v>
      </c>
      <c r="Q1888">
        <f t="shared" si="299"/>
        <v>10.581805397653678</v>
      </c>
    </row>
    <row r="1889" spans="2:17" x14ac:dyDescent="0.2">
      <c r="B1889">
        <f t="shared" si="298"/>
        <v>1.9300000000000002</v>
      </c>
      <c r="C1889">
        <v>1880</v>
      </c>
      <c r="D1889">
        <v>-11.6236</v>
      </c>
      <c r="E1889">
        <v>5929.75</v>
      </c>
      <c r="I1889" s="1">
        <f t="shared" si="294"/>
        <v>0.85050000000000026</v>
      </c>
      <c r="J1889">
        <f t="shared" si="295"/>
        <v>0.86000000000000032</v>
      </c>
      <c r="K1889">
        <f t="shared" si="296"/>
        <v>0.97799970559999982</v>
      </c>
      <c r="L1889">
        <f t="shared" si="290"/>
        <v>21.278422409691284</v>
      </c>
      <c r="M1889">
        <f t="shared" si="297"/>
        <v>4.3900669110273952E-4</v>
      </c>
      <c r="N1889">
        <f t="shared" si="291"/>
        <v>12.053469615060655</v>
      </c>
      <c r="O1889" s="1">
        <f t="shared" si="292"/>
        <v>0.24646862968559102</v>
      </c>
      <c r="P1889" s="1">
        <f t="shared" si="293"/>
        <v>1.0969686296855912</v>
      </c>
      <c r="Q1889">
        <f t="shared" si="299"/>
        <v>10.301528923305066</v>
      </c>
    </row>
    <row r="1890" spans="2:17" x14ac:dyDescent="0.2">
      <c r="B1890">
        <f t="shared" si="298"/>
        <v>1.931</v>
      </c>
      <c r="C1890">
        <v>1881</v>
      </c>
      <c r="D1890">
        <v>-11.634499999999999</v>
      </c>
      <c r="E1890">
        <v>5894.27</v>
      </c>
      <c r="I1890" s="1">
        <f t="shared" si="294"/>
        <v>0.83960000000000079</v>
      </c>
      <c r="J1890">
        <f t="shared" si="295"/>
        <v>0.8620000000000001</v>
      </c>
      <c r="K1890">
        <f t="shared" si="296"/>
        <v>0.97885909502099278</v>
      </c>
      <c r="L1890">
        <f t="shared" si="290"/>
        <v>21.289447499022732</v>
      </c>
      <c r="M1890">
        <f t="shared" si="297"/>
        <v>4.3791469009136304E-4</v>
      </c>
      <c r="N1890">
        <f t="shared" si="291"/>
        <v>12.01726082180098</v>
      </c>
      <c r="O1890" s="1">
        <f t="shared" si="292"/>
        <v>0.2363058653212663</v>
      </c>
      <c r="P1890" s="1">
        <f t="shared" si="293"/>
        <v>1.0759058653212672</v>
      </c>
      <c r="Q1890">
        <f t="shared" si="299"/>
        <v>10.025572634535772</v>
      </c>
    </row>
    <row r="1891" spans="2:17" x14ac:dyDescent="0.2">
      <c r="B1891">
        <f t="shared" si="298"/>
        <v>1.9320000000000002</v>
      </c>
      <c r="C1891">
        <v>1882</v>
      </c>
      <c r="D1891">
        <v>-11.645300000000001</v>
      </c>
      <c r="E1891">
        <v>5858.95</v>
      </c>
      <c r="I1891" s="1">
        <f t="shared" si="294"/>
        <v>0.82879999999999932</v>
      </c>
      <c r="J1891">
        <f t="shared" si="295"/>
        <v>0.86400000000000032</v>
      </c>
      <c r="K1891">
        <f t="shared" si="296"/>
        <v>0.97969781499494424</v>
      </c>
      <c r="L1891">
        <f t="shared" si="290"/>
        <v>21.300472588354179</v>
      </c>
      <c r="M1891">
        <f t="shared" si="297"/>
        <v>4.3682563338283805E-4</v>
      </c>
      <c r="N1891">
        <f t="shared" si="291"/>
        <v>11.981170267541929</v>
      </c>
      <c r="O1891" s="1">
        <f t="shared" si="292"/>
        <v>0.22641748441651946</v>
      </c>
      <c r="P1891" s="1">
        <f t="shared" si="293"/>
        <v>1.0552174844165187</v>
      </c>
      <c r="Q1891">
        <f t="shared" si="299"/>
        <v>9.7518022845613288</v>
      </c>
    </row>
    <row r="1892" spans="2:17" x14ac:dyDescent="0.2">
      <c r="B1892">
        <f t="shared" si="298"/>
        <v>1.9330000000000001</v>
      </c>
      <c r="C1892">
        <v>1883</v>
      </c>
      <c r="D1892">
        <v>-11.6561</v>
      </c>
      <c r="E1892">
        <v>5823.8</v>
      </c>
      <c r="I1892" s="1">
        <f t="shared" si="294"/>
        <v>0.81799999999999962</v>
      </c>
      <c r="J1892">
        <f t="shared" si="295"/>
        <v>0.8660000000000001</v>
      </c>
      <c r="K1892">
        <f t="shared" si="296"/>
        <v>0.98051600501945524</v>
      </c>
      <c r="L1892">
        <f t="shared" si="290"/>
        <v>21.311497677685622</v>
      </c>
      <c r="M1892">
        <f t="shared" si="297"/>
        <v>4.3573951213610494E-4</v>
      </c>
      <c r="N1892">
        <f t="shared" si="291"/>
        <v>11.945197526412109</v>
      </c>
      <c r="O1892" s="1">
        <f t="shared" si="292"/>
        <v>0.21680226075214362</v>
      </c>
      <c r="P1892" s="1">
        <f t="shared" si="293"/>
        <v>1.0348022607521432</v>
      </c>
      <c r="Q1892">
        <f t="shared" si="299"/>
        <v>9.4813007381166692</v>
      </c>
    </row>
    <row r="1893" spans="2:17" x14ac:dyDescent="0.2">
      <c r="B1893">
        <f t="shared" si="298"/>
        <v>1.9340000000000002</v>
      </c>
      <c r="C1893">
        <v>1884</v>
      </c>
      <c r="D1893">
        <v>-11.6668</v>
      </c>
      <c r="E1893">
        <v>5788.82</v>
      </c>
      <c r="I1893" s="1">
        <f t="shared" si="294"/>
        <v>0.80729999999999968</v>
      </c>
      <c r="J1893">
        <f t="shared" si="295"/>
        <v>0.86800000000000033</v>
      </c>
      <c r="K1893">
        <f t="shared" si="296"/>
        <v>0.98131380878540808</v>
      </c>
      <c r="L1893">
        <f t="shared" si="290"/>
        <v>21.32252276701707</v>
      </c>
      <c r="M1893">
        <f t="shared" si="297"/>
        <v>4.3465631753994676E-4</v>
      </c>
      <c r="N1893">
        <f t="shared" si="291"/>
        <v>11.90934217423859</v>
      </c>
      <c r="O1893" s="1">
        <f t="shared" si="292"/>
        <v>0.20745488294028611</v>
      </c>
      <c r="P1893" s="1">
        <f t="shared" si="293"/>
        <v>1.0147548829402857</v>
      </c>
      <c r="Q1893">
        <f t="shared" si="299"/>
        <v>9.2150678902894949</v>
      </c>
    </row>
    <row r="1894" spans="2:17" x14ac:dyDescent="0.2">
      <c r="B1894">
        <f t="shared" si="298"/>
        <v>1.9350000000000001</v>
      </c>
      <c r="C1894">
        <v>1885</v>
      </c>
      <c r="D1894">
        <v>-11.6774</v>
      </c>
      <c r="E1894">
        <v>5754.01</v>
      </c>
      <c r="I1894" s="1">
        <f t="shared" si="294"/>
        <v>0.79669999999999952</v>
      </c>
      <c r="J1894">
        <f t="shared" si="295"/>
        <v>0.87000000000000011</v>
      </c>
      <c r="K1894">
        <f t="shared" si="296"/>
        <v>0.98209137419999948</v>
      </c>
      <c r="L1894">
        <f t="shared" si="290"/>
        <v>21.333547856348517</v>
      </c>
      <c r="M1894">
        <f t="shared" si="297"/>
        <v>4.3357604081288299E-4</v>
      </c>
      <c r="N1894">
        <f t="shared" si="291"/>
        <v>11.873603788539645</v>
      </c>
      <c r="O1894" s="1">
        <f t="shared" si="292"/>
        <v>0.19837212497156462</v>
      </c>
      <c r="P1894" s="1">
        <f t="shared" si="293"/>
        <v>0.99507212497156416</v>
      </c>
      <c r="Q1894">
        <f t="shared" si="299"/>
        <v>8.9512177718013337</v>
      </c>
    </row>
    <row r="1895" spans="2:17" x14ac:dyDescent="0.2">
      <c r="B1895">
        <f t="shared" si="298"/>
        <v>1.9360000000000002</v>
      </c>
      <c r="C1895">
        <v>1886</v>
      </c>
      <c r="D1895">
        <v>-11.688000000000001</v>
      </c>
      <c r="E1895">
        <v>5719.36</v>
      </c>
      <c r="I1895" s="1">
        <f t="shared" si="294"/>
        <v>0.78609999999999935</v>
      </c>
      <c r="J1895">
        <f t="shared" si="295"/>
        <v>0.87200000000000033</v>
      </c>
      <c r="K1895">
        <f t="shared" si="296"/>
        <v>0.98284885340979278</v>
      </c>
      <c r="L1895">
        <f t="shared" si="290"/>
        <v>21.344572945679964</v>
      </c>
      <c r="M1895">
        <f t="shared" si="297"/>
        <v>4.3249867320305419E-4</v>
      </c>
      <c r="N1895">
        <f t="shared" si="291"/>
        <v>11.837981948517193</v>
      </c>
      <c r="O1895" s="1">
        <f t="shared" si="292"/>
        <v>0.18955244739668342</v>
      </c>
      <c r="P1895" s="1">
        <f t="shared" si="293"/>
        <v>0.97565244739668278</v>
      </c>
      <c r="Q1895">
        <f t="shared" si="299"/>
        <v>8.6907101685131725</v>
      </c>
    </row>
    <row r="1896" spans="2:17" x14ac:dyDescent="0.2">
      <c r="B1896">
        <f t="shared" si="298"/>
        <v>1.9370000000000001</v>
      </c>
      <c r="C1896">
        <v>1887</v>
      </c>
      <c r="D1896">
        <v>-11.698499999999999</v>
      </c>
      <c r="E1896">
        <v>5684.89</v>
      </c>
      <c r="I1896" s="1">
        <f t="shared" si="294"/>
        <v>0.77560000000000073</v>
      </c>
      <c r="J1896">
        <f t="shared" si="295"/>
        <v>0.87400000000000011</v>
      </c>
      <c r="K1896">
        <f t="shared" si="296"/>
        <v>0.98358640282374354</v>
      </c>
      <c r="L1896">
        <f t="shared" si="290"/>
        <v>21.355598035011408</v>
      </c>
      <c r="M1896">
        <f t="shared" si="297"/>
        <v>4.3142420598811412E-4</v>
      </c>
      <c r="N1896">
        <f t="shared" si="291"/>
        <v>11.802476235049523</v>
      </c>
      <c r="O1896" s="1">
        <f t="shared" si="292"/>
        <v>0.18099070463453826</v>
      </c>
      <c r="P1896" s="1">
        <f t="shared" si="293"/>
        <v>0.95659070463453899</v>
      </c>
      <c r="Q1896">
        <f t="shared" si="299"/>
        <v>8.434427982067497</v>
      </c>
    </row>
    <row r="1897" spans="2:17" x14ac:dyDescent="0.2">
      <c r="B1897">
        <f t="shared" si="298"/>
        <v>1.9380000000000002</v>
      </c>
      <c r="C1897">
        <v>1888</v>
      </c>
      <c r="D1897">
        <v>-11.7089</v>
      </c>
      <c r="E1897">
        <v>5650.58</v>
      </c>
      <c r="I1897" s="1">
        <f t="shared" si="294"/>
        <v>0.7652000000000001</v>
      </c>
      <c r="J1897">
        <f t="shared" si="295"/>
        <v>0.87600000000000033</v>
      </c>
      <c r="K1897">
        <f t="shared" si="296"/>
        <v>0.98430418313625712</v>
      </c>
      <c r="L1897">
        <f t="shared" si="290"/>
        <v>21.366623124342855</v>
      </c>
      <c r="M1897">
        <f t="shared" si="297"/>
        <v>4.3035263047511689E-4</v>
      </c>
      <c r="N1897">
        <f t="shared" si="291"/>
        <v>11.767086230683864</v>
      </c>
      <c r="O1897" s="1">
        <f t="shared" si="292"/>
        <v>0.17268359143254841</v>
      </c>
      <c r="P1897" s="1">
        <f t="shared" si="293"/>
        <v>0.93788359143254851</v>
      </c>
      <c r="Q1897">
        <f t="shared" si="299"/>
        <v>8.1814651092839625</v>
      </c>
    </row>
    <row r="1898" spans="2:17" x14ac:dyDescent="0.2">
      <c r="B1898">
        <f t="shared" si="298"/>
        <v>1.9390000000000001</v>
      </c>
      <c r="C1898">
        <v>1889</v>
      </c>
      <c r="D1898">
        <v>-11.719200000000001</v>
      </c>
      <c r="E1898">
        <v>5616.43</v>
      </c>
      <c r="I1898" s="1">
        <f t="shared" si="294"/>
        <v>0.75489999999999924</v>
      </c>
      <c r="J1898">
        <f t="shared" si="295"/>
        <v>0.87800000000000011</v>
      </c>
      <c r="K1898">
        <f t="shared" si="296"/>
        <v>0.98500235935020708</v>
      </c>
      <c r="L1898">
        <f t="shared" si="290"/>
        <v>21.377648213674302</v>
      </c>
      <c r="M1898">
        <f t="shared" si="297"/>
        <v>4.2928393800040882E-4</v>
      </c>
      <c r="N1898">
        <f t="shared" si="291"/>
        <v>11.731811519629149</v>
      </c>
      <c r="O1898" s="1">
        <f t="shared" si="292"/>
        <v>0.16462777441597032</v>
      </c>
      <c r="P1898" s="1">
        <f t="shared" si="293"/>
        <v>0.91952777441596956</v>
      </c>
      <c r="Q1898">
        <f t="shared" si="299"/>
        <v>7.9311336412466247</v>
      </c>
    </row>
    <row r="1899" spans="2:17" x14ac:dyDescent="0.2">
      <c r="B1899">
        <f t="shared" si="298"/>
        <v>1.9400000000000002</v>
      </c>
      <c r="C1899">
        <v>1890</v>
      </c>
      <c r="D1899">
        <v>-11.7295</v>
      </c>
      <c r="E1899">
        <v>5582.45</v>
      </c>
      <c r="I1899" s="1">
        <f t="shared" si="294"/>
        <v>0.74460000000000015</v>
      </c>
      <c r="J1899">
        <f t="shared" si="295"/>
        <v>0.88000000000000034</v>
      </c>
      <c r="K1899">
        <f t="shared" si="296"/>
        <v>0.98568110080000082</v>
      </c>
      <c r="L1899">
        <f t="shared" si="290"/>
        <v>21.388673303005749</v>
      </c>
      <c r="M1899">
        <f t="shared" si="297"/>
        <v>4.2821811992951962E-4</v>
      </c>
      <c r="N1899">
        <f t="shared" si="291"/>
        <v>11.696651687748743</v>
      </c>
      <c r="O1899" s="1">
        <f t="shared" si="292"/>
        <v>0.15682132415005515</v>
      </c>
      <c r="P1899" s="1">
        <f t="shared" si="293"/>
        <v>0.90142132415005527</v>
      </c>
      <c r="Q1899">
        <f t="shared" si="299"/>
        <v>7.6842433322888084</v>
      </c>
    </row>
    <row r="1900" spans="2:17" x14ac:dyDescent="0.2">
      <c r="B1900">
        <f t="shared" si="298"/>
        <v>1.9410000000000001</v>
      </c>
      <c r="C1900">
        <v>1891</v>
      </c>
      <c r="D1900">
        <v>-11.739699999999999</v>
      </c>
      <c r="E1900">
        <v>5548.64</v>
      </c>
      <c r="I1900" s="1">
        <f t="shared" si="294"/>
        <v>0.73440000000000083</v>
      </c>
      <c r="J1900">
        <f t="shared" si="295"/>
        <v>0.88200000000000012</v>
      </c>
      <c r="K1900">
        <f t="shared" si="296"/>
        <v>0.98634058117459267</v>
      </c>
      <c r="L1900">
        <f t="shared" si="290"/>
        <v>21.399698392337193</v>
      </c>
      <c r="M1900">
        <f t="shared" si="297"/>
        <v>4.2715516765705179E-4</v>
      </c>
      <c r="N1900">
        <f t="shared" si="291"/>
        <v>11.661606322553164</v>
      </c>
      <c r="O1900" s="1">
        <f t="shared" si="292"/>
        <v>0.14925928775139269</v>
      </c>
      <c r="P1900" s="1">
        <f t="shared" si="293"/>
        <v>0.88365928775139357</v>
      </c>
      <c r="Q1900">
        <f t="shared" si="299"/>
        <v>7.4408839960552129</v>
      </c>
    </row>
    <row r="1901" spans="2:17" x14ac:dyDescent="0.2">
      <c r="B1901">
        <f t="shared" si="298"/>
        <v>1.9420000000000002</v>
      </c>
      <c r="C1901">
        <v>1892</v>
      </c>
      <c r="D1901">
        <v>-11.7499</v>
      </c>
      <c r="E1901">
        <v>5514.99</v>
      </c>
      <c r="I1901" s="1">
        <f t="shared" si="294"/>
        <v>0.72419999999999973</v>
      </c>
      <c r="J1901">
        <f t="shared" si="295"/>
        <v>0.88400000000000034</v>
      </c>
      <c r="K1901">
        <f t="shared" si="296"/>
        <v>0.98698097854054367</v>
      </c>
      <c r="L1901">
        <f t="shared" si="290"/>
        <v>21.41072348166864</v>
      </c>
      <c r="M1901">
        <f t="shared" si="297"/>
        <v>4.2609507260657248E-4</v>
      </c>
      <c r="N1901">
        <f t="shared" si="291"/>
        <v>11.626675013192896</v>
      </c>
      <c r="O1901" s="1">
        <f t="shared" si="292"/>
        <v>0.14193955615794471</v>
      </c>
      <c r="P1901" s="1">
        <f t="shared" si="293"/>
        <v>0.86613955615794447</v>
      </c>
      <c r="Q1901">
        <f t="shared" si="299"/>
        <v>7.2016313893446471</v>
      </c>
    </row>
    <row r="1902" spans="2:17" x14ac:dyDescent="0.2">
      <c r="B1902">
        <f t="shared" si="298"/>
        <v>1.9430000000000001</v>
      </c>
      <c r="C1902">
        <v>1893</v>
      </c>
      <c r="D1902">
        <v>-11.7599</v>
      </c>
      <c r="E1902">
        <v>5481.5</v>
      </c>
      <c r="I1902" s="1">
        <f t="shared" si="294"/>
        <v>0.71419999999999995</v>
      </c>
      <c r="J1902">
        <f t="shared" si="295"/>
        <v>0.88600000000000012</v>
      </c>
      <c r="K1902">
        <f t="shared" si="296"/>
        <v>0.98760247536505563</v>
      </c>
      <c r="L1902">
        <f t="shared" si="290"/>
        <v>21.421748571000087</v>
      </c>
      <c r="M1902">
        <f t="shared" si="297"/>
        <v>4.2503782623050731E-4</v>
      </c>
      <c r="N1902">
        <f t="shared" si="291"/>
        <v>11.591857350451276</v>
      </c>
      <c r="O1902" s="1">
        <f t="shared" si="292"/>
        <v>0.13485602497270338</v>
      </c>
      <c r="P1902" s="1">
        <f t="shared" si="293"/>
        <v>0.84905602497270327</v>
      </c>
      <c r="Q1902">
        <f t="shared" si="299"/>
        <v>6.9653014123067587</v>
      </c>
    </row>
    <row r="1903" spans="2:17" x14ac:dyDescent="0.2">
      <c r="B1903">
        <f t="shared" si="298"/>
        <v>1.9440000000000002</v>
      </c>
      <c r="C1903">
        <v>1894</v>
      </c>
      <c r="D1903">
        <v>-11.77</v>
      </c>
      <c r="E1903">
        <v>5448.18</v>
      </c>
      <c r="I1903" s="1">
        <f t="shared" si="294"/>
        <v>0.70410000000000039</v>
      </c>
      <c r="J1903">
        <f t="shared" si="295"/>
        <v>0.88800000000000034</v>
      </c>
      <c r="K1903">
        <f t="shared" si="296"/>
        <v>0.98820525853900776</v>
      </c>
      <c r="L1903">
        <f t="shared" si="290"/>
        <v>21.432773660331534</v>
      </c>
      <c r="M1903">
        <f t="shared" si="297"/>
        <v>4.239834200100297E-4</v>
      </c>
      <c r="N1903">
        <f t="shared" si="291"/>
        <v>11.557152926737261</v>
      </c>
      <c r="O1903" s="1">
        <f t="shared" si="292"/>
        <v>0.12800895333333118</v>
      </c>
      <c r="P1903" s="1">
        <f t="shared" si="293"/>
        <v>0.83210895333333157</v>
      </c>
      <c r="Q1903">
        <f t="shared" si="299"/>
        <v>6.7324451424031908</v>
      </c>
    </row>
    <row r="1904" spans="2:17" x14ac:dyDescent="0.2">
      <c r="B1904">
        <f t="shared" si="298"/>
        <v>1.9450000000000001</v>
      </c>
      <c r="C1904">
        <v>1895</v>
      </c>
      <c r="D1904">
        <v>-11.7799</v>
      </c>
      <c r="E1904">
        <v>5415.03</v>
      </c>
      <c r="I1904" s="1">
        <f t="shared" si="294"/>
        <v>0.69420000000000037</v>
      </c>
      <c r="J1904">
        <f t="shared" si="295"/>
        <v>0.89000000000000012</v>
      </c>
      <c r="K1904">
        <f t="shared" si="296"/>
        <v>0.98878951940000004</v>
      </c>
      <c r="L1904">
        <f t="shared" si="290"/>
        <v>21.443798749662978</v>
      </c>
      <c r="M1904">
        <f t="shared" si="297"/>
        <v>4.2293184545495689E-4</v>
      </c>
      <c r="N1904">
        <f t="shared" si="291"/>
        <v>11.522561336078438</v>
      </c>
      <c r="O1904" s="1">
        <f t="shared" si="292"/>
        <v>0.12139113468789699</v>
      </c>
      <c r="P1904" s="1">
        <f t="shared" si="293"/>
        <v>0.81559113468789735</v>
      </c>
      <c r="Q1904">
        <f t="shared" si="299"/>
        <v>6.5037971821482126</v>
      </c>
    </row>
    <row r="1905" spans="2:17" x14ac:dyDescent="0.2">
      <c r="B1905">
        <f t="shared" si="298"/>
        <v>1.9460000000000002</v>
      </c>
      <c r="C1905">
        <v>1896</v>
      </c>
      <c r="D1905">
        <v>-11.7898</v>
      </c>
      <c r="E1905">
        <v>5382.03</v>
      </c>
      <c r="I1905" s="1">
        <f t="shared" si="294"/>
        <v>0.68430000000000035</v>
      </c>
      <c r="J1905">
        <f t="shared" si="295"/>
        <v>0.89200000000000035</v>
      </c>
      <c r="K1905">
        <f t="shared" si="296"/>
        <v>0.98935545375539125</v>
      </c>
      <c r="L1905">
        <f t="shared" si="290"/>
        <v>21.454823838994425</v>
      </c>
      <c r="M1905">
        <f t="shared" si="297"/>
        <v>4.2188309410364031E-4</v>
      </c>
      <c r="N1905">
        <f t="shared" si="291"/>
        <v>11.488082174113865</v>
      </c>
      <c r="O1905" s="1">
        <f t="shared" si="292"/>
        <v>0.11500135896903474</v>
      </c>
      <c r="P1905" s="1">
        <f t="shared" si="293"/>
        <v>0.79930135896903509</v>
      </c>
      <c r="Q1905">
        <f t="shared" si="299"/>
        <v>6.2781117911726598</v>
      </c>
    </row>
    <row r="1906" spans="2:17" x14ac:dyDescent="0.2">
      <c r="B1906">
        <f t="shared" si="298"/>
        <v>1.9470000000000001</v>
      </c>
      <c r="C1906">
        <v>1897</v>
      </c>
      <c r="D1906">
        <v>-11.7996</v>
      </c>
      <c r="E1906">
        <v>5349.2</v>
      </c>
      <c r="I1906" s="1">
        <f t="shared" si="294"/>
        <v>0.6745000000000001</v>
      </c>
      <c r="J1906">
        <f t="shared" si="295"/>
        <v>0.89400000000000013</v>
      </c>
      <c r="K1906">
        <f t="shared" si="296"/>
        <v>0.98990326190534317</v>
      </c>
      <c r="L1906">
        <f t="shared" si="290"/>
        <v>21.465848928325872</v>
      </c>
      <c r="M1906">
        <f t="shared" si="297"/>
        <v>4.2083715752286066E-4</v>
      </c>
      <c r="N1906">
        <f t="shared" si="291"/>
        <v>11.453715038087084</v>
      </c>
      <c r="O1906" s="1">
        <f t="shared" si="292"/>
        <v>0.10883491110555166</v>
      </c>
      <c r="P1906" s="1">
        <f t="shared" si="293"/>
        <v>0.78333491110555176</v>
      </c>
      <c r="Q1906">
        <f t="shared" si="299"/>
        <v>6.0560867206429174</v>
      </c>
    </row>
    <row r="1907" spans="2:17" x14ac:dyDescent="0.2">
      <c r="B1907">
        <f t="shared" si="298"/>
        <v>1.9480000000000002</v>
      </c>
      <c r="C1907">
        <v>1898</v>
      </c>
      <c r="D1907">
        <v>-11.8094</v>
      </c>
      <c r="E1907">
        <v>5316.53</v>
      </c>
      <c r="I1907" s="1">
        <f t="shared" si="294"/>
        <v>0.66469999999999985</v>
      </c>
      <c r="J1907">
        <f t="shared" si="295"/>
        <v>0.89600000000000035</v>
      </c>
      <c r="K1907">
        <f t="shared" si="296"/>
        <v>0.99043314866585508</v>
      </c>
      <c r="L1907">
        <f t="shared" si="290"/>
        <v>21.47687401765732</v>
      </c>
      <c r="M1907">
        <f t="shared" si="297"/>
        <v>4.1979402730772306E-4</v>
      </c>
      <c r="N1907">
        <f t="shared" si="291"/>
        <v>11.419459526839146</v>
      </c>
      <c r="O1907" s="1">
        <f t="shared" si="292"/>
        <v>0.10288918552774889</v>
      </c>
      <c r="P1907" s="1">
        <f t="shared" si="293"/>
        <v>0.7675891855277488</v>
      </c>
      <c r="Q1907">
        <f t="shared" si="299"/>
        <v>5.8376883480719002</v>
      </c>
    </row>
    <row r="1908" spans="2:17" x14ac:dyDescent="0.2">
      <c r="B1908">
        <f t="shared" si="298"/>
        <v>1.9490000000000001</v>
      </c>
      <c r="C1908">
        <v>1899</v>
      </c>
      <c r="D1908">
        <v>-11.819100000000001</v>
      </c>
      <c r="E1908">
        <v>5284.03</v>
      </c>
      <c r="I1908" s="1">
        <f t="shared" si="294"/>
        <v>0.65499999999999936</v>
      </c>
      <c r="J1908">
        <f t="shared" si="295"/>
        <v>0.89800000000000013</v>
      </c>
      <c r="K1908">
        <f t="shared" si="296"/>
        <v>0.99094532339180841</v>
      </c>
      <c r="L1908">
        <f t="shared" si="290"/>
        <v>21.487899106988763</v>
      </c>
      <c r="M1908">
        <f t="shared" si="297"/>
        <v>4.1875369508154918E-4</v>
      </c>
      <c r="N1908">
        <f t="shared" si="291"/>
        <v>11.385315240801585</v>
      </c>
      <c r="O1908" s="1">
        <f t="shared" si="292"/>
        <v>9.7159534409407847E-2</v>
      </c>
      <c r="P1908" s="1">
        <f t="shared" si="293"/>
        <v>0.75215953440940719</v>
      </c>
      <c r="Q1908">
        <f t="shared" si="299"/>
        <v>5.6234187369586746</v>
      </c>
    </row>
    <row r="1909" spans="2:17" x14ac:dyDescent="0.2">
      <c r="B1909">
        <f t="shared" si="298"/>
        <v>1.9500000000000002</v>
      </c>
      <c r="C1909">
        <v>1900</v>
      </c>
      <c r="D1909">
        <v>-11.8287</v>
      </c>
      <c r="E1909">
        <v>5251.68</v>
      </c>
      <c r="I1909" s="1">
        <f t="shared" si="294"/>
        <v>0.64540000000000042</v>
      </c>
      <c r="J1909">
        <f t="shared" si="295"/>
        <v>0.90000000000000036</v>
      </c>
      <c r="K1909">
        <f t="shared" si="296"/>
        <v>0.99143999999999988</v>
      </c>
      <c r="L1909">
        <f t="shared" si="290"/>
        <v>21.49892419632021</v>
      </c>
      <c r="M1909">
        <f t="shared" si="297"/>
        <v>4.1771615249577344E-4</v>
      </c>
      <c r="N1909">
        <f t="shared" si="291"/>
        <v>11.351281781989512</v>
      </c>
      <c r="O1909" s="1">
        <f t="shared" si="292"/>
        <v>9.1642348053831535E-2</v>
      </c>
      <c r="P1909" s="1">
        <f t="shared" si="293"/>
        <v>0.73704234805383195</v>
      </c>
      <c r="Q1909">
        <f t="shared" si="299"/>
        <v>5.412771878293742</v>
      </c>
    </row>
    <row r="1910" spans="2:17" x14ac:dyDescent="0.2">
      <c r="B1910">
        <f t="shared" si="298"/>
        <v>1.9510000000000001</v>
      </c>
      <c r="C1910">
        <v>1901</v>
      </c>
      <c r="D1910">
        <v>-11.838200000000001</v>
      </c>
      <c r="E1910">
        <v>5219.49</v>
      </c>
      <c r="I1910" s="1">
        <f t="shared" si="294"/>
        <v>0.63589999999999947</v>
      </c>
      <c r="J1910">
        <f t="shared" si="295"/>
        <v>0.90200000000000014</v>
      </c>
      <c r="K1910">
        <f t="shared" si="296"/>
        <v>0.9919173969921915</v>
      </c>
      <c r="L1910">
        <f t="shared" si="290"/>
        <v>21.509949285651658</v>
      </c>
      <c r="M1910">
        <f t="shared" si="297"/>
        <v>4.1668139122983929E-4</v>
      </c>
      <c r="N1910">
        <f t="shared" si="291"/>
        <v>11.317358753994746</v>
      </c>
      <c r="O1910" s="1">
        <f t="shared" si="292"/>
        <v>8.6333990652820353E-2</v>
      </c>
      <c r="P1910" s="1">
        <f t="shared" si="293"/>
        <v>0.72223399065281979</v>
      </c>
      <c r="Q1910">
        <f t="shared" si="299"/>
        <v>5.2053926611726009</v>
      </c>
    </row>
    <row r="1911" spans="2:17" x14ac:dyDescent="0.2">
      <c r="B1911">
        <f t="shared" si="298"/>
        <v>1.9520000000000002</v>
      </c>
      <c r="C1911">
        <v>1902</v>
      </c>
      <c r="D1911">
        <v>-11.8477</v>
      </c>
      <c r="E1911">
        <v>5187.47</v>
      </c>
      <c r="I1911" s="1">
        <f t="shared" si="294"/>
        <v>0.62640000000000029</v>
      </c>
      <c r="J1911">
        <f t="shared" si="295"/>
        <v>0.90400000000000036</v>
      </c>
      <c r="K1911">
        <f t="shared" si="296"/>
        <v>0.99237773747814417</v>
      </c>
      <c r="L1911">
        <f t="shared" si="290"/>
        <v>21.520974374983105</v>
      </c>
      <c r="M1911">
        <f t="shared" si="297"/>
        <v>4.1564940299109284E-4</v>
      </c>
      <c r="N1911">
        <f t="shared" si="291"/>
        <v>11.283545761978885</v>
      </c>
      <c r="O1911" s="1">
        <f t="shared" si="292"/>
        <v>8.1231562731486323E-2</v>
      </c>
      <c r="P1911" s="1">
        <f t="shared" si="293"/>
        <v>0.70763156273148664</v>
      </c>
      <c r="Q1911">
        <f t="shared" si="299"/>
        <v>5.0013733936304954</v>
      </c>
    </row>
    <row r="1912" spans="2:17" x14ac:dyDescent="0.2">
      <c r="B1912">
        <f t="shared" si="298"/>
        <v>1.9530000000000001</v>
      </c>
      <c r="C1912">
        <v>1903</v>
      </c>
      <c r="D1912">
        <v>-11.857200000000001</v>
      </c>
      <c r="E1912">
        <v>5155.6000000000004</v>
      </c>
      <c r="I1912" s="1">
        <f t="shared" si="294"/>
        <v>0.61689999999999934</v>
      </c>
      <c r="J1912">
        <f t="shared" si="295"/>
        <v>0.90600000000000014</v>
      </c>
      <c r="K1912">
        <f t="shared" si="296"/>
        <v>0.99282124919865744</v>
      </c>
      <c r="L1912">
        <f t="shared" si="290"/>
        <v>21.531999464314548</v>
      </c>
      <c r="M1912">
        <f t="shared" si="297"/>
        <v>4.1462017951468224E-4</v>
      </c>
      <c r="N1912">
        <f t="shared" si="291"/>
        <v>11.24984241266656</v>
      </c>
      <c r="O1912" s="1">
        <f t="shared" si="292"/>
        <v>7.6331243865559353E-2</v>
      </c>
      <c r="P1912" s="1">
        <f t="shared" si="293"/>
        <v>0.69323124386555868</v>
      </c>
      <c r="Q1912">
        <f t="shared" si="299"/>
        <v>4.8015198839201867</v>
      </c>
    </row>
    <row r="1913" spans="2:17" x14ac:dyDescent="0.2">
      <c r="B1913">
        <f t="shared" si="298"/>
        <v>1.9540000000000002</v>
      </c>
      <c r="C1913">
        <v>1904</v>
      </c>
      <c r="D1913">
        <v>-11.8666</v>
      </c>
      <c r="E1913">
        <v>5123.8999999999996</v>
      </c>
      <c r="I1913" s="1">
        <f t="shared" si="294"/>
        <v>0.60749999999999993</v>
      </c>
      <c r="J1913">
        <f t="shared" si="295"/>
        <v>0.90800000000000036</v>
      </c>
      <c r="K1913">
        <f t="shared" si="296"/>
        <v>0.99324816454860798</v>
      </c>
      <c r="L1913">
        <f t="shared" si="290"/>
        <v>21.543024553645996</v>
      </c>
      <c r="M1913">
        <f t="shared" si="297"/>
        <v>4.1359371256344929E-4</v>
      </c>
      <c r="N1913">
        <f t="shared" si="291"/>
        <v>11.21624831433849</v>
      </c>
      <c r="O1913" s="1">
        <f t="shared" si="292"/>
        <v>7.1628522963645941E-2</v>
      </c>
      <c r="P1913" s="1">
        <f t="shared" si="293"/>
        <v>0.6791285229636459</v>
      </c>
      <c r="Q1913">
        <f t="shared" si="299"/>
        <v>4.6057860342400936</v>
      </c>
    </row>
    <row r="1914" spans="2:17" x14ac:dyDescent="0.2">
      <c r="B1914">
        <f t="shared" si="298"/>
        <v>1.9550000000000001</v>
      </c>
      <c r="C1914">
        <v>1905</v>
      </c>
      <c r="D1914">
        <v>-11.8759</v>
      </c>
      <c r="E1914">
        <v>5092.3500000000004</v>
      </c>
      <c r="I1914" s="1">
        <f t="shared" si="294"/>
        <v>0.59820000000000029</v>
      </c>
      <c r="J1914">
        <f t="shared" si="295"/>
        <v>0.91000000000000014</v>
      </c>
      <c r="K1914">
        <f t="shared" si="296"/>
        <v>0.99365872059999916</v>
      </c>
      <c r="L1914">
        <f t="shared" ref="L1914:L1977" si="300">B1914/$M$5</f>
        <v>21.554049642977439</v>
      </c>
      <c r="M1914">
        <f t="shared" si="297"/>
        <v>4.1256999392783267E-4</v>
      </c>
      <c r="N1914">
        <f t="shared" ref="N1914:N1977" si="301">14.3996*$M$1*$M$3*(1/B1914)*M1914</f>
        <v>11.182763076824882</v>
      </c>
      <c r="O1914" s="1">
        <f t="shared" ref="O1914:O1977" si="302">(1-K1914)*(N1914-I1914)</f>
        <v>6.7119671797079158E-2</v>
      </c>
      <c r="P1914" s="1">
        <f t="shared" ref="P1914:P1977" si="303">O1914+I1914</f>
        <v>0.6653196717970794</v>
      </c>
      <c r="Q1914">
        <f t="shared" si="299"/>
        <v>4.4137929952776682</v>
      </c>
    </row>
    <row r="1915" spans="2:17" x14ac:dyDescent="0.2">
      <c r="B1915">
        <f t="shared" si="298"/>
        <v>1.9560000000000002</v>
      </c>
      <c r="C1915">
        <v>1906</v>
      </c>
      <c r="D1915">
        <v>-11.8851</v>
      </c>
      <c r="E1915">
        <v>5060.96</v>
      </c>
      <c r="I1915" s="1">
        <f t="shared" si="294"/>
        <v>0.58900000000000041</v>
      </c>
      <c r="J1915">
        <f t="shared" si="295"/>
        <v>0.91200000000000037</v>
      </c>
      <c r="K1915">
        <f t="shared" si="296"/>
        <v>0.99405315912499237</v>
      </c>
      <c r="L1915">
        <f t="shared" si="300"/>
        <v>21.56507473230889</v>
      </c>
      <c r="M1915">
        <f t="shared" si="297"/>
        <v>4.1154901542575983E-4</v>
      </c>
      <c r="N1915">
        <f t="shared" si="301"/>
        <v>11.149386311498542</v>
      </c>
      <c r="O1915" s="1">
        <f t="shared" si="302"/>
        <v>6.2800936973090596E-2</v>
      </c>
      <c r="P1915" s="1">
        <f t="shared" si="303"/>
        <v>0.65180093697309105</v>
      </c>
      <c r="Q1915">
        <f t="shared" si="299"/>
        <v>4.2252873982694217</v>
      </c>
    </row>
    <row r="1916" spans="2:17" x14ac:dyDescent="0.2">
      <c r="B1916">
        <f t="shared" si="298"/>
        <v>1.9570000000000001</v>
      </c>
      <c r="C1916">
        <v>1907</v>
      </c>
      <c r="D1916">
        <v>-11.894299999999999</v>
      </c>
      <c r="E1916">
        <v>5029.7299999999996</v>
      </c>
      <c r="I1916" s="1">
        <f t="shared" si="294"/>
        <v>0.57980000000000054</v>
      </c>
      <c r="J1916">
        <f t="shared" si="295"/>
        <v>0.91400000000000015</v>
      </c>
      <c r="K1916">
        <f t="shared" si="296"/>
        <v>0.99443172661894419</v>
      </c>
      <c r="L1916">
        <f t="shared" si="300"/>
        <v>21.576099821640334</v>
      </c>
      <c r="M1916">
        <f t="shared" si="297"/>
        <v>4.1053076890254947E-4</v>
      </c>
      <c r="N1916">
        <f t="shared" si="301"/>
        <v>11.116117631268304</v>
      </c>
      <c r="O1916" s="1">
        <f t="shared" si="302"/>
        <v>5.8669097000540307E-2</v>
      </c>
      <c r="P1916" s="1">
        <f t="shared" si="303"/>
        <v>0.63846909700054089</v>
      </c>
      <c r="Q1916">
        <f t="shared" si="299"/>
        <v>4.0406087557158585</v>
      </c>
    </row>
    <row r="1917" spans="2:17" x14ac:dyDescent="0.2">
      <c r="B1917">
        <f t="shared" si="298"/>
        <v>1.9580000000000002</v>
      </c>
      <c r="C1917">
        <v>1908</v>
      </c>
      <c r="D1917">
        <v>-11.9034</v>
      </c>
      <c r="E1917">
        <v>4998.66</v>
      </c>
      <c r="I1917" s="1">
        <f t="shared" si="294"/>
        <v>0.57070000000000043</v>
      </c>
      <c r="J1917">
        <f t="shared" si="295"/>
        <v>0.91600000000000037</v>
      </c>
      <c r="K1917">
        <f t="shared" si="296"/>
        <v>0.99479467432345459</v>
      </c>
      <c r="L1917">
        <f t="shared" si="300"/>
        <v>21.587124910971781</v>
      </c>
      <c r="M1917">
        <f t="shared" si="297"/>
        <v>4.0951524623080587E-4</v>
      </c>
      <c r="N1917">
        <f t="shared" si="301"/>
        <v>11.082956650572221</v>
      </c>
      <c r="O1917" s="1">
        <f t="shared" si="302"/>
        <v>5.4719719461658871E-2</v>
      </c>
      <c r="P1917" s="1">
        <f t="shared" si="303"/>
        <v>0.62541971946165931</v>
      </c>
      <c r="Q1917">
        <f t="shared" si="299"/>
        <v>3.8598148478250009</v>
      </c>
    </row>
    <row r="1918" spans="2:17" x14ac:dyDescent="0.2">
      <c r="B1918">
        <f t="shared" si="298"/>
        <v>1.9590000000000001</v>
      </c>
      <c r="C1918">
        <v>1909</v>
      </c>
      <c r="D1918">
        <v>-11.9125</v>
      </c>
      <c r="E1918">
        <v>4967.74</v>
      </c>
      <c r="I1918" s="1">
        <f t="shared" si="294"/>
        <v>0.56160000000000032</v>
      </c>
      <c r="J1918">
        <f t="shared" si="295"/>
        <v>0.91800000000000015</v>
      </c>
      <c r="K1918">
        <f t="shared" si="296"/>
        <v>0.9951422582494085</v>
      </c>
      <c r="L1918">
        <f t="shared" si="300"/>
        <v>21.598150000303225</v>
      </c>
      <c r="M1918">
        <f t="shared" si="297"/>
        <v>4.0850243931032026E-4</v>
      </c>
      <c r="N1918">
        <f t="shared" si="301"/>
        <v>11.049902985371016</v>
      </c>
      <c r="O1918" s="1">
        <f t="shared" si="302"/>
        <v>5.0949467304890299E-2</v>
      </c>
      <c r="P1918" s="1">
        <f t="shared" si="303"/>
        <v>0.61254946730489057</v>
      </c>
      <c r="Q1918">
        <f t="shared" si="299"/>
        <v>3.6828891560326609</v>
      </c>
    </row>
    <row r="1919" spans="2:17" x14ac:dyDescent="0.2">
      <c r="B1919">
        <f t="shared" si="298"/>
        <v>1.9600000000000002</v>
      </c>
      <c r="C1919">
        <v>1910</v>
      </c>
      <c r="D1919">
        <v>-11.9215</v>
      </c>
      <c r="E1919">
        <v>4936.9799999999996</v>
      </c>
      <c r="I1919" s="1">
        <f t="shared" si="294"/>
        <v>0.55259999999999998</v>
      </c>
      <c r="J1919">
        <f t="shared" si="295"/>
        <v>0.92000000000000037</v>
      </c>
      <c r="K1919">
        <f t="shared" si="296"/>
        <v>0.99547473919999829</v>
      </c>
      <c r="L1919">
        <f t="shared" si="300"/>
        <v>21.609175089634675</v>
      </c>
      <c r="M1919">
        <f t="shared" si="297"/>
        <v>4.0749234006796762E-4</v>
      </c>
      <c r="N1919">
        <f t="shared" si="301"/>
        <v>11.016956253141405</v>
      </c>
      <c r="O1919" s="1">
        <f t="shared" si="302"/>
        <v>4.7353941149593543E-2</v>
      </c>
      <c r="P1919" s="1">
        <f t="shared" si="303"/>
        <v>0.59995394114959355</v>
      </c>
      <c r="Q1919">
        <f t="shared" si="299"/>
        <v>3.50988611750111</v>
      </c>
    </row>
    <row r="1920" spans="2:17" x14ac:dyDescent="0.2">
      <c r="B1920">
        <f t="shared" si="298"/>
        <v>1.9610000000000001</v>
      </c>
      <c r="C1920">
        <v>1911</v>
      </c>
      <c r="D1920">
        <v>-11.9305</v>
      </c>
      <c r="E1920">
        <v>4906.38</v>
      </c>
      <c r="I1920" s="1">
        <f t="shared" si="294"/>
        <v>0.54359999999999964</v>
      </c>
      <c r="J1920">
        <f t="shared" si="295"/>
        <v>0.92200000000000015</v>
      </c>
      <c r="K1920">
        <f t="shared" si="296"/>
        <v>0.9957923827937929</v>
      </c>
      <c r="L1920">
        <f t="shared" si="300"/>
        <v>21.620200178966119</v>
      </c>
      <c r="M1920">
        <f t="shared" si="297"/>
        <v>4.0648494045761058E-4</v>
      </c>
      <c r="N1920">
        <f t="shared" si="301"/>
        <v>10.984116072869629</v>
      </c>
      <c r="O1920" s="1">
        <f t="shared" si="302"/>
        <v>4.3929695069888072E-2</v>
      </c>
      <c r="P1920" s="1">
        <f t="shared" si="303"/>
        <v>0.58752969506988773</v>
      </c>
      <c r="Q1920">
        <f t="shared" si="299"/>
        <v>3.340987238699519</v>
      </c>
    </row>
    <row r="1921" spans="2:17" x14ac:dyDescent="0.2">
      <c r="B1921">
        <f t="shared" si="298"/>
        <v>1.9620000000000002</v>
      </c>
      <c r="C1921">
        <v>1912</v>
      </c>
      <c r="D1921">
        <v>-11.939299999999999</v>
      </c>
      <c r="E1921">
        <v>4875.93</v>
      </c>
      <c r="I1921" s="1">
        <f t="shared" si="294"/>
        <v>0.53480000000000061</v>
      </c>
      <c r="J1921">
        <f t="shared" si="295"/>
        <v>0.92400000000000038</v>
      </c>
      <c r="K1921">
        <f t="shared" si="296"/>
        <v>0.99609545948774514</v>
      </c>
      <c r="L1921">
        <f t="shared" si="300"/>
        <v>21.631225268297566</v>
      </c>
      <c r="M1921">
        <f t="shared" si="297"/>
        <v>4.0548023245999245E-4</v>
      </c>
      <c r="N1921">
        <f t="shared" si="301"/>
        <v>10.951382065044717</v>
      </c>
      <c r="O1921" s="1">
        <f t="shared" si="302"/>
        <v>4.0671966672194498E-2</v>
      </c>
      <c r="P1921" s="1">
        <f t="shared" si="303"/>
        <v>0.57547196667219513</v>
      </c>
      <c r="Q1921">
        <f t="shared" si="299"/>
        <v>3.1758388185155169</v>
      </c>
    </row>
    <row r="1922" spans="2:17" x14ac:dyDescent="0.2">
      <c r="B1922">
        <f t="shared" si="298"/>
        <v>1.9630000000000001</v>
      </c>
      <c r="C1922">
        <v>1913</v>
      </c>
      <c r="D1922">
        <v>-11.9482</v>
      </c>
      <c r="E1922">
        <v>4845.6400000000003</v>
      </c>
      <c r="I1922" s="1">
        <f t="shared" si="294"/>
        <v>0.52590000000000003</v>
      </c>
      <c r="J1922">
        <f t="shared" si="295"/>
        <v>0.92600000000000016</v>
      </c>
      <c r="K1922">
        <f t="shared" si="296"/>
        <v>0.99638424460025643</v>
      </c>
      <c r="L1922">
        <f t="shared" si="300"/>
        <v>21.64225035762901</v>
      </c>
      <c r="M1922">
        <f t="shared" si="297"/>
        <v>4.0447820808264421E-4</v>
      </c>
      <c r="N1922">
        <f t="shared" si="301"/>
        <v>10.918753851652154</v>
      </c>
      <c r="O1922" s="1">
        <f t="shared" si="302"/>
        <v>3.7578017432857033E-2</v>
      </c>
      <c r="P1922" s="1">
        <f t="shared" si="303"/>
        <v>0.56347801743285708</v>
      </c>
      <c r="Q1922">
        <f t="shared" si="299"/>
        <v>3.0146120107518724</v>
      </c>
    </row>
    <row r="1923" spans="2:17" x14ac:dyDescent="0.2">
      <c r="B1923">
        <f t="shared" si="298"/>
        <v>1.9640000000000002</v>
      </c>
      <c r="C1923">
        <v>1914</v>
      </c>
      <c r="D1923">
        <v>-11.956899999999999</v>
      </c>
      <c r="E1923">
        <v>4815.5</v>
      </c>
      <c r="I1923" s="1">
        <f t="shared" si="294"/>
        <v>0.51720000000000077</v>
      </c>
      <c r="J1923">
        <f t="shared" si="295"/>
        <v>0.92800000000000038</v>
      </c>
      <c r="K1923">
        <f t="shared" si="296"/>
        <v>0.99665901833420723</v>
      </c>
      <c r="L1923">
        <f t="shared" si="300"/>
        <v>21.653275446960457</v>
      </c>
      <c r="M1923">
        <f t="shared" si="297"/>
        <v>4.0347885935978085E-4</v>
      </c>
      <c r="N1923">
        <f t="shared" si="301"/>
        <v>10.886231056167272</v>
      </c>
      <c r="O1923" s="1">
        <f t="shared" si="302"/>
        <v>3.4642742650690748E-2</v>
      </c>
      <c r="P1923" s="1">
        <f t="shared" si="303"/>
        <v>0.55184274265069155</v>
      </c>
      <c r="Q1923">
        <f t="shared" si="299"/>
        <v>2.8574125930582945</v>
      </c>
    </row>
    <row r="1924" spans="2:17" x14ac:dyDescent="0.2">
      <c r="B1924">
        <f t="shared" si="298"/>
        <v>1.9650000000000001</v>
      </c>
      <c r="C1924">
        <v>1915</v>
      </c>
      <c r="D1924">
        <v>-11.9657</v>
      </c>
      <c r="E1924">
        <v>4785.51</v>
      </c>
      <c r="I1924" s="1">
        <f t="shared" si="294"/>
        <v>0.50839999999999996</v>
      </c>
      <c r="J1924">
        <f t="shared" si="295"/>
        <v>0.93000000000000016</v>
      </c>
      <c r="K1924">
        <f t="shared" si="296"/>
        <v>0.99692006579999948</v>
      </c>
      <c r="L1924">
        <f t="shared" si="300"/>
        <v>21.664300536291904</v>
      </c>
      <c r="M1924">
        <f t="shared" si="297"/>
        <v>4.02482178352204E-4</v>
      </c>
      <c r="N1924">
        <f t="shared" si="301"/>
        <v>10.853813303548833</v>
      </c>
      <c r="O1924" s="1">
        <f t="shared" si="302"/>
        <v>3.1863192246740439E-2</v>
      </c>
      <c r="P1924" s="1">
        <f t="shared" si="303"/>
        <v>0.54026319224674035</v>
      </c>
      <c r="Q1924">
        <f t="shared" si="299"/>
        <v>2.7041770580756168</v>
      </c>
    </row>
    <row r="1925" spans="2:17" x14ac:dyDescent="0.2">
      <c r="B1925">
        <f t="shared" si="298"/>
        <v>1.9660000000000002</v>
      </c>
      <c r="C1925">
        <v>1916</v>
      </c>
      <c r="D1925">
        <v>-11.974299999999999</v>
      </c>
      <c r="E1925">
        <v>4755.68</v>
      </c>
      <c r="I1925" s="1">
        <f t="shared" si="294"/>
        <v>0.49980000000000047</v>
      </c>
      <c r="J1925">
        <f t="shared" si="295"/>
        <v>0.93200000000000038</v>
      </c>
      <c r="K1925">
        <f t="shared" si="296"/>
        <v>0.99716767703859155</v>
      </c>
      <c r="L1925">
        <f t="shared" si="300"/>
        <v>21.675325625623351</v>
      </c>
      <c r="M1925">
        <f t="shared" si="297"/>
        <v>4.0148815714720435E-4</v>
      </c>
      <c r="N1925">
        <f t="shared" si="301"/>
        <v>10.821500220232618</v>
      </c>
      <c r="O1925" s="1">
        <f t="shared" si="302"/>
        <v>2.923438853453951E-2</v>
      </c>
      <c r="P1925" s="1">
        <f t="shared" si="303"/>
        <v>0.52903438853453999</v>
      </c>
      <c r="Q1925">
        <f t="shared" si="299"/>
        <v>2.5551324895247656</v>
      </c>
    </row>
    <row r="1926" spans="2:17" x14ac:dyDescent="0.2">
      <c r="B1926">
        <f t="shared" si="298"/>
        <v>1.9670000000000001</v>
      </c>
      <c r="C1926">
        <v>1917</v>
      </c>
      <c r="D1926">
        <v>-11.982900000000001</v>
      </c>
      <c r="E1926">
        <v>4726.01</v>
      </c>
      <c r="I1926" s="1">
        <f t="shared" si="294"/>
        <v>0.49119999999999919</v>
      </c>
      <c r="J1926">
        <f t="shared" si="295"/>
        <v>0.93400000000000016</v>
      </c>
      <c r="K1926">
        <f t="shared" si="296"/>
        <v>0.99740214704454466</v>
      </c>
      <c r="L1926">
        <f t="shared" si="300"/>
        <v>21.686350714954795</v>
      </c>
      <c r="M1926">
        <f t="shared" si="297"/>
        <v>4.0049678785846149E-4</v>
      </c>
      <c r="N1926">
        <f t="shared" si="301"/>
        <v>10.789291434124991</v>
      </c>
      <c r="O1926" s="1">
        <f t="shared" si="302"/>
        <v>2.6752927267690903E-2</v>
      </c>
      <c r="P1926" s="1">
        <f t="shared" si="303"/>
        <v>0.51795292726769004</v>
      </c>
      <c r="Q1926">
        <f t="shared" si="299"/>
        <v>2.409952390482224</v>
      </c>
    </row>
    <row r="1927" spans="2:17" x14ac:dyDescent="0.2">
      <c r="B1927">
        <f t="shared" si="298"/>
        <v>1.9680000000000002</v>
      </c>
      <c r="C1927">
        <v>1918</v>
      </c>
      <c r="D1927">
        <v>-11.991400000000001</v>
      </c>
      <c r="E1927">
        <v>4696.4799999999996</v>
      </c>
      <c r="I1927" s="1">
        <f t="shared" si="294"/>
        <v>0.48269999999999946</v>
      </c>
      <c r="J1927">
        <f t="shared" si="295"/>
        <v>0.93600000000000039</v>
      </c>
      <c r="K1927">
        <f t="shared" si="296"/>
        <v>0.99762377578905603</v>
      </c>
      <c r="L1927">
        <f t="shared" si="300"/>
        <v>21.697375804286242</v>
      </c>
      <c r="M1927">
        <f t="shared" si="297"/>
        <v>3.995080626259472E-4</v>
      </c>
      <c r="N1927">
        <f t="shared" si="301"/>
        <v>10.757186574596545</v>
      </c>
      <c r="O1927" s="1">
        <f t="shared" si="302"/>
        <v>2.4414483753575057E-2</v>
      </c>
      <c r="P1927" s="1">
        <f t="shared" si="303"/>
        <v>0.50711448375357449</v>
      </c>
      <c r="Q1927">
        <f t="shared" si="299"/>
        <v>2.2688457716301365</v>
      </c>
    </row>
    <row r="1928" spans="2:17" x14ac:dyDescent="0.2">
      <c r="B1928">
        <f t="shared" si="298"/>
        <v>1.9690000000000001</v>
      </c>
      <c r="C1928">
        <v>1919</v>
      </c>
      <c r="D1928">
        <v>-11.9999</v>
      </c>
      <c r="E1928">
        <v>4667.1099999999997</v>
      </c>
      <c r="I1928" s="1">
        <f t="shared" si="294"/>
        <v>0.47419999999999973</v>
      </c>
      <c r="J1928">
        <f t="shared" si="295"/>
        <v>0.93800000000000017</v>
      </c>
      <c r="K1928">
        <f t="shared" si="296"/>
        <v>0.99783286824300887</v>
      </c>
      <c r="L1928">
        <f t="shared" si="300"/>
        <v>21.708400893617689</v>
      </c>
      <c r="M1928">
        <f t="shared" si="297"/>
        <v>3.9852197361582911E-4</v>
      </c>
      <c r="N1928">
        <f t="shared" si="301"/>
        <v>10.725185272475798</v>
      </c>
      <c r="O1928" s="1">
        <f t="shared" si="302"/>
        <v>2.2215235724430626E-2</v>
      </c>
      <c r="P1928" s="1">
        <f t="shared" si="303"/>
        <v>0.49641523572443036</v>
      </c>
      <c r="Q1928">
        <f t="shared" si="299"/>
        <v>2.1318088138426683</v>
      </c>
    </row>
    <row r="1929" spans="2:17" x14ac:dyDescent="0.2">
      <c r="B1929">
        <f t="shared" si="298"/>
        <v>1.97</v>
      </c>
      <c r="C1929">
        <v>1920</v>
      </c>
      <c r="D1929">
        <v>-12.0083</v>
      </c>
      <c r="E1929">
        <v>4637.88</v>
      </c>
      <c r="I1929" s="1">
        <f t="shared" si="294"/>
        <v>0.46579999999999977</v>
      </c>
      <c r="J1929">
        <f t="shared" si="295"/>
        <v>0.94</v>
      </c>
      <c r="K1929">
        <f t="shared" si="296"/>
        <v>0.99802973439999842</v>
      </c>
      <c r="L1929">
        <f t="shared" si="300"/>
        <v>21.719425982949133</v>
      </c>
      <c r="M1929">
        <f t="shared" si="297"/>
        <v>3.9753851302037186E-4</v>
      </c>
      <c r="N1929">
        <f t="shared" si="301"/>
        <v>10.69328716004283</v>
      </c>
      <c r="O1929" s="1">
        <f t="shared" si="302"/>
        <v>2.0150866125890191E-2</v>
      </c>
      <c r="P1929" s="1">
        <f t="shared" si="303"/>
        <v>0.48595086612588995</v>
      </c>
      <c r="Q1929">
        <f t="shared" si="299"/>
        <v>1.9988806585470951</v>
      </c>
    </row>
    <row r="1930" spans="2:17" x14ac:dyDescent="0.2">
      <c r="B1930">
        <f t="shared" si="298"/>
        <v>1.9710000000000001</v>
      </c>
      <c r="C1930">
        <v>1921</v>
      </c>
      <c r="D1930">
        <v>-12.0167</v>
      </c>
      <c r="E1930">
        <v>4608.8100000000004</v>
      </c>
      <c r="I1930" s="1">
        <f t="shared" ref="I1930:I1993" si="304">D1930-$D$5009</f>
        <v>0.45739999999999981</v>
      </c>
      <c r="J1930">
        <f t="shared" ref="J1930:J1993" si="305">MIN(1,MAX(0,(B1930-$K$3)/($K$4-$K$3)))</f>
        <v>0.94200000000000017</v>
      </c>
      <c r="K1930">
        <f t="shared" ref="K1930:K1993" si="306">10*J1930^3-15*J1930^4+6*J1930^5</f>
        <v>0.99821468929939083</v>
      </c>
      <c r="L1930">
        <f t="shared" si="300"/>
        <v>21.73045107228058</v>
      </c>
      <c r="M1930">
        <f t="shared" ref="M1930:M1993" si="307">0.18175*EXP(-3.1998*L1930)+0.50986*EXP(-0.94229*L1930)+0.28022*EXP(-0.4029*L1930)+0.02817*EXP(-0.20162*L1930)</f>
        <v>3.9655767305784168E-4</v>
      </c>
      <c r="N1930">
        <f t="shared" si="301"/>
        <v>10.661491871023035</v>
      </c>
      <c r="O1930" s="1">
        <f t="shared" si="302"/>
        <v>1.8217474407336433E-2</v>
      </c>
      <c r="P1930" s="1">
        <f t="shared" si="303"/>
        <v>0.47561747440733626</v>
      </c>
      <c r="Q1930">
        <f t="shared" si="299"/>
        <v>1.8700596759344668</v>
      </c>
    </row>
    <row r="1931" spans="2:17" x14ac:dyDescent="0.2">
      <c r="B1931">
        <f t="shared" ref="B1931:B1994" si="308">$B$9+C1931*0.001</f>
        <v>1.972</v>
      </c>
      <c r="C1931">
        <v>1922</v>
      </c>
      <c r="D1931">
        <v>-12.025</v>
      </c>
      <c r="E1931">
        <v>4579.8900000000003</v>
      </c>
      <c r="I1931" s="1">
        <f t="shared" si="304"/>
        <v>0.44909999999999961</v>
      </c>
      <c r="J1931">
        <f t="shared" si="305"/>
        <v>0.94399999999999995</v>
      </c>
      <c r="K1931">
        <f t="shared" si="306"/>
        <v>0.99838805304934297</v>
      </c>
      <c r="L1931">
        <f t="shared" si="300"/>
        <v>21.741476161612027</v>
      </c>
      <c r="M1931">
        <f t="shared" si="307"/>
        <v>3.9557944597240968E-4</v>
      </c>
      <c r="N1931">
        <f t="shared" si="301"/>
        <v>10.629799040580862</v>
      </c>
      <c r="O1931" s="1">
        <f t="shared" si="302"/>
        <v>1.6410746774021254E-2</v>
      </c>
      <c r="P1931" s="1">
        <f t="shared" si="303"/>
        <v>0.46551074677402088</v>
      </c>
      <c r="Q1931">
        <f t="shared" ref="Q1931:Q1994" si="309">-(O1932-O1930)/(B1932-B1930)</f>
        <v>1.7453823041103891</v>
      </c>
    </row>
    <row r="1932" spans="2:17" x14ac:dyDescent="0.2">
      <c r="B1932">
        <f t="shared" si="308"/>
        <v>1.9730000000000001</v>
      </c>
      <c r="C1932">
        <v>1923</v>
      </c>
      <c r="D1932">
        <v>-12.033300000000001</v>
      </c>
      <c r="E1932">
        <v>4551.12</v>
      </c>
      <c r="I1932" s="1">
        <f t="shared" si="304"/>
        <v>0.44079999999999941</v>
      </c>
      <c r="J1932">
        <f t="shared" si="305"/>
        <v>0.94600000000000017</v>
      </c>
      <c r="K1932">
        <f t="shared" si="306"/>
        <v>0.99855015084985688</v>
      </c>
      <c r="L1932">
        <f t="shared" si="300"/>
        <v>21.752501250943475</v>
      </c>
      <c r="M1932">
        <f t="shared" si="307"/>
        <v>3.9460382403405702E-4</v>
      </c>
      <c r="N1932">
        <f t="shared" si="301"/>
        <v>10.598208305313618</v>
      </c>
      <c r="O1932" s="1">
        <f t="shared" si="302"/>
        <v>1.4726709799115651E-2</v>
      </c>
      <c r="P1932" s="1">
        <f t="shared" si="303"/>
        <v>0.45552670979911508</v>
      </c>
      <c r="Q1932">
        <f t="shared" si="309"/>
        <v>1.6248489693216146</v>
      </c>
    </row>
    <row r="1933" spans="2:17" x14ac:dyDescent="0.2">
      <c r="B1933">
        <f t="shared" si="308"/>
        <v>1.974</v>
      </c>
      <c r="C1933">
        <v>1924</v>
      </c>
      <c r="D1933">
        <v>-12.041499999999999</v>
      </c>
      <c r="E1933">
        <v>4522.5</v>
      </c>
      <c r="I1933" s="1">
        <f t="shared" si="304"/>
        <v>0.43260000000000076</v>
      </c>
      <c r="J1933">
        <f t="shared" si="305"/>
        <v>0.94799999999999995</v>
      </c>
      <c r="K1933">
        <f t="shared" si="306"/>
        <v>0.99870131301580756</v>
      </c>
      <c r="L1933">
        <f t="shared" si="300"/>
        <v>21.763526340274918</v>
      </c>
      <c r="M1933">
        <f t="shared" si="307"/>
        <v>3.9363079953847911E-4</v>
      </c>
      <c r="N1933">
        <f t="shared" si="301"/>
        <v>10.56671930324527</v>
      </c>
      <c r="O1933" s="1">
        <f t="shared" si="302"/>
        <v>1.3161048835378022E-2</v>
      </c>
      <c r="P1933" s="1">
        <f t="shared" si="303"/>
        <v>0.44576104883537876</v>
      </c>
      <c r="Q1933">
        <f t="shared" si="309"/>
        <v>1.5085514334368157</v>
      </c>
    </row>
    <row r="1934" spans="2:17" x14ac:dyDescent="0.2">
      <c r="B1934">
        <f t="shared" si="308"/>
        <v>1.9750000000000001</v>
      </c>
      <c r="C1934">
        <v>1925</v>
      </c>
      <c r="D1934">
        <v>-12.0496</v>
      </c>
      <c r="E1934">
        <v>4494.03</v>
      </c>
      <c r="I1934" s="1">
        <f t="shared" si="304"/>
        <v>0.4245000000000001</v>
      </c>
      <c r="J1934">
        <f t="shared" si="305"/>
        <v>0.95000000000000018</v>
      </c>
      <c r="K1934">
        <f t="shared" si="306"/>
        <v>0.9988418750000001</v>
      </c>
      <c r="L1934">
        <f t="shared" si="300"/>
        <v>21.774551429606365</v>
      </c>
      <c r="M1934">
        <f t="shared" si="307"/>
        <v>3.9266036480698846E-4</v>
      </c>
      <c r="N1934">
        <f t="shared" si="301"/>
        <v>10.535331673820219</v>
      </c>
      <c r="O1934" s="1">
        <f t="shared" si="302"/>
        <v>1.1709606932242017E-2</v>
      </c>
      <c r="P1934" s="1">
        <f t="shared" si="303"/>
        <v>0.43620960693224209</v>
      </c>
      <c r="Q1934">
        <f t="shared" si="309"/>
        <v>1.3963697137167821</v>
      </c>
    </row>
    <row r="1935" spans="2:17" x14ac:dyDescent="0.2">
      <c r="B1935">
        <f t="shared" si="308"/>
        <v>1.976</v>
      </c>
      <c r="C1935">
        <v>1926</v>
      </c>
      <c r="D1935">
        <v>-12.057700000000001</v>
      </c>
      <c r="E1935">
        <v>4465.71</v>
      </c>
      <c r="I1935" s="1">
        <f t="shared" si="304"/>
        <v>0.41639999999999944</v>
      </c>
      <c r="J1935">
        <f t="shared" si="305"/>
        <v>0.95199999999999996</v>
      </c>
      <c r="K1935">
        <f t="shared" si="306"/>
        <v>0.99897217741619215</v>
      </c>
      <c r="L1935">
        <f t="shared" si="300"/>
        <v>21.785576518937813</v>
      </c>
      <c r="M1935">
        <f t="shared" si="307"/>
        <v>3.9169251218642426E-4</v>
      </c>
      <c r="N1935">
        <f t="shared" si="301"/>
        <v>10.504045057897294</v>
      </c>
      <c r="O1935" s="1">
        <f t="shared" si="302"/>
        <v>1.0368309407944455E-2</v>
      </c>
      <c r="P1935" s="1">
        <f t="shared" si="303"/>
        <v>0.42676830940794391</v>
      </c>
      <c r="Q1935">
        <f t="shared" si="309"/>
        <v>1.2883875903925637</v>
      </c>
    </row>
    <row r="1936" spans="2:17" x14ac:dyDescent="0.2">
      <c r="B1936">
        <f t="shared" si="308"/>
        <v>1.9770000000000001</v>
      </c>
      <c r="C1936">
        <v>1927</v>
      </c>
      <c r="D1936">
        <v>-12.0657</v>
      </c>
      <c r="E1936">
        <v>4437.54</v>
      </c>
      <c r="I1936" s="1">
        <f t="shared" si="304"/>
        <v>0.40840000000000032</v>
      </c>
      <c r="J1936">
        <f t="shared" si="305"/>
        <v>0.95400000000000018</v>
      </c>
      <c r="K1936">
        <f t="shared" si="306"/>
        <v>0.99909256606214392</v>
      </c>
      <c r="L1936">
        <f t="shared" si="300"/>
        <v>21.79660160826926</v>
      </c>
      <c r="M1936">
        <f t="shared" si="307"/>
        <v>3.9072723404905379E-4</v>
      </c>
      <c r="N1936">
        <f t="shared" si="301"/>
        <v>10.472859097743518</v>
      </c>
      <c r="O1936" s="1">
        <f t="shared" si="302"/>
        <v>9.1328317514568873E-3</v>
      </c>
      <c r="P1936" s="1">
        <f t="shared" si="303"/>
        <v>0.41753283175145722</v>
      </c>
      <c r="Q1936">
        <f t="shared" si="309"/>
        <v>1.1846352106025428</v>
      </c>
    </row>
    <row r="1937" spans="2:17" x14ac:dyDescent="0.2">
      <c r="B1937">
        <f t="shared" si="308"/>
        <v>1.978</v>
      </c>
      <c r="C1937">
        <v>1928</v>
      </c>
      <c r="D1937">
        <v>-12.073700000000001</v>
      </c>
      <c r="E1937">
        <v>4409.51</v>
      </c>
      <c r="I1937" s="1">
        <f t="shared" si="304"/>
        <v>0.40039999999999942</v>
      </c>
      <c r="J1937">
        <f t="shared" si="305"/>
        <v>0.95599999999999996</v>
      </c>
      <c r="K1937">
        <f t="shared" si="306"/>
        <v>0.99920339194265573</v>
      </c>
      <c r="L1937">
        <f t="shared" si="300"/>
        <v>21.807626697600703</v>
      </c>
      <c r="M1937">
        <f t="shared" si="307"/>
        <v>3.8976452279248223E-4</v>
      </c>
      <c r="N1937">
        <f t="shared" si="301"/>
        <v>10.441773437028141</v>
      </c>
      <c r="O1937" s="1">
        <f t="shared" si="302"/>
        <v>7.9990389867393673E-3</v>
      </c>
      <c r="P1937" s="1">
        <f t="shared" si="303"/>
        <v>0.40839903898673879</v>
      </c>
      <c r="Q1937">
        <f t="shared" si="309"/>
        <v>1.0851174590441988</v>
      </c>
    </row>
    <row r="1938" spans="2:17" x14ac:dyDescent="0.2">
      <c r="B1938">
        <f t="shared" si="308"/>
        <v>1.9790000000000001</v>
      </c>
      <c r="C1938">
        <v>1929</v>
      </c>
      <c r="D1938">
        <v>-12.0816</v>
      </c>
      <c r="E1938">
        <v>4381.63</v>
      </c>
      <c r="I1938" s="1">
        <f t="shared" si="304"/>
        <v>0.39250000000000007</v>
      </c>
      <c r="J1938">
        <f t="shared" si="305"/>
        <v>0.95800000000000018</v>
      </c>
      <c r="K1938">
        <f t="shared" si="306"/>
        <v>0.99930501129260829</v>
      </c>
      <c r="L1938">
        <f t="shared" si="300"/>
        <v>21.818651786932151</v>
      </c>
      <c r="M1938">
        <f t="shared" si="307"/>
        <v>3.8880437083955598E-4</v>
      </c>
      <c r="N1938">
        <f t="shared" si="301"/>
        <v>10.410787720816508</v>
      </c>
      <c r="O1938" s="1">
        <f t="shared" si="302"/>
        <v>6.9625968333684876E-3</v>
      </c>
      <c r="P1938" s="1">
        <f t="shared" si="303"/>
        <v>0.39946259683336854</v>
      </c>
      <c r="Q1938">
        <f t="shared" si="309"/>
        <v>0.98986221677956066</v>
      </c>
    </row>
    <row r="1939" spans="2:17" x14ac:dyDescent="0.2">
      <c r="B1939">
        <f t="shared" si="308"/>
        <v>1.98</v>
      </c>
      <c r="C1939">
        <v>1930</v>
      </c>
      <c r="D1939">
        <v>-12.089499999999999</v>
      </c>
      <c r="E1939">
        <v>4353.8999999999996</v>
      </c>
      <c r="I1939" s="1">
        <f t="shared" si="304"/>
        <v>0.38460000000000072</v>
      </c>
      <c r="J1939">
        <f t="shared" si="305"/>
        <v>0.96</v>
      </c>
      <c r="K1939">
        <f t="shared" si="306"/>
        <v>0.99939778560000114</v>
      </c>
      <c r="L1939">
        <f t="shared" si="300"/>
        <v>21.829676876263598</v>
      </c>
      <c r="M1939">
        <f t="shared" si="307"/>
        <v>3.8784677063827115E-4</v>
      </c>
      <c r="N1939">
        <f t="shared" si="301"/>
        <v>10.379901595564084</v>
      </c>
      <c r="O1939" s="1">
        <f t="shared" si="302"/>
        <v>6.0193145531802442E-3</v>
      </c>
      <c r="P1939" s="1">
        <f t="shared" si="303"/>
        <v>0.39061931455318094</v>
      </c>
      <c r="Q1939">
        <f t="shared" si="309"/>
        <v>0.89887592203225219</v>
      </c>
    </row>
    <row r="1940" spans="2:17" x14ac:dyDescent="0.2">
      <c r="B1940">
        <f t="shared" si="308"/>
        <v>1.9810000000000001</v>
      </c>
      <c r="C1940">
        <v>1931</v>
      </c>
      <c r="D1940">
        <v>-12.097300000000001</v>
      </c>
      <c r="E1940">
        <v>4326.3100000000004</v>
      </c>
      <c r="I1940" s="1">
        <f t="shared" si="304"/>
        <v>0.37679999999999936</v>
      </c>
      <c r="J1940">
        <f t="shared" si="305"/>
        <v>0.96200000000000019</v>
      </c>
      <c r="K1940">
        <f t="shared" si="306"/>
        <v>0.99948208162899377</v>
      </c>
      <c r="L1940">
        <f t="shared" si="300"/>
        <v>21.840701965595045</v>
      </c>
      <c r="M1940">
        <f t="shared" si="307"/>
        <v>3.8689171466168161E-4</v>
      </c>
      <c r="N1940">
        <f t="shared" si="301"/>
        <v>10.349114709110474</v>
      </c>
      <c r="O1940" s="1">
        <f t="shared" si="302"/>
        <v>5.1648449893039816E-3</v>
      </c>
      <c r="P1940" s="1">
        <f t="shared" si="303"/>
        <v>0.38196484498930333</v>
      </c>
      <c r="Q1940">
        <f t="shared" si="309"/>
        <v>0.81218432437920085</v>
      </c>
    </row>
    <row r="1941" spans="2:17" x14ac:dyDescent="0.2">
      <c r="B1941">
        <f t="shared" si="308"/>
        <v>1.982</v>
      </c>
      <c r="C1941">
        <v>1932</v>
      </c>
      <c r="D1941">
        <v>-12.1051</v>
      </c>
      <c r="E1941">
        <v>4298.87</v>
      </c>
      <c r="I1941" s="1">
        <f t="shared" si="304"/>
        <v>0.36899999999999977</v>
      </c>
      <c r="J1941">
        <f t="shared" si="305"/>
        <v>0.96399999999999997</v>
      </c>
      <c r="K1941">
        <f t="shared" si="306"/>
        <v>0.99955827144294584</v>
      </c>
      <c r="L1941">
        <f t="shared" si="300"/>
        <v>21.851727054926489</v>
      </c>
      <c r="M1941">
        <f t="shared" si="307"/>
        <v>3.8593919540780443E-4</v>
      </c>
      <c r="N1941">
        <f t="shared" si="301"/>
        <v>10.318426710673425</v>
      </c>
      <c r="O1941" s="1">
        <f t="shared" si="302"/>
        <v>4.3949459044218412E-3</v>
      </c>
      <c r="P1941" s="1">
        <f t="shared" si="303"/>
        <v>0.37339494590442163</v>
      </c>
      <c r="Q1941">
        <f t="shared" si="309"/>
        <v>0.72979526296004726</v>
      </c>
    </row>
    <row r="1942" spans="2:17" x14ac:dyDescent="0.2">
      <c r="B1942">
        <f t="shared" si="308"/>
        <v>1.9830000000000001</v>
      </c>
      <c r="C1942">
        <v>1933</v>
      </c>
      <c r="D1942">
        <v>-12.1128</v>
      </c>
      <c r="E1942">
        <v>4271.57</v>
      </c>
      <c r="I1942" s="1">
        <f t="shared" si="304"/>
        <v>0.36129999999999995</v>
      </c>
      <c r="J1942">
        <f t="shared" si="305"/>
        <v>0.96600000000000019</v>
      </c>
      <c r="K1942">
        <f t="shared" si="306"/>
        <v>0.99962673242745659</v>
      </c>
      <c r="L1942">
        <f t="shared" si="300"/>
        <v>21.862752144257936</v>
      </c>
      <c r="M1942">
        <f t="shared" si="307"/>
        <v>3.8498920539952895E-4</v>
      </c>
      <c r="N1942">
        <f t="shared" si="301"/>
        <v>10.287837250842905</v>
      </c>
      <c r="O1942" s="1">
        <f t="shared" si="302"/>
        <v>3.7052544633838858E-3</v>
      </c>
      <c r="P1942" s="1">
        <f t="shared" si="303"/>
        <v>0.36500525446338383</v>
      </c>
      <c r="Q1942">
        <f t="shared" si="309"/>
        <v>0.65174810211120493</v>
      </c>
    </row>
    <row r="1943" spans="2:17" x14ac:dyDescent="0.2">
      <c r="B1943">
        <f t="shared" si="308"/>
        <v>1.984</v>
      </c>
      <c r="C1943">
        <v>1934</v>
      </c>
      <c r="D1943">
        <v>-12.1204</v>
      </c>
      <c r="E1943">
        <v>4244.42</v>
      </c>
      <c r="I1943" s="1">
        <f t="shared" si="304"/>
        <v>0.3536999999999999</v>
      </c>
      <c r="J1943">
        <f t="shared" si="305"/>
        <v>0.96799999999999997</v>
      </c>
      <c r="K1943">
        <f t="shared" si="306"/>
        <v>0.99968784731340854</v>
      </c>
      <c r="L1943">
        <f t="shared" si="300"/>
        <v>21.873777233589383</v>
      </c>
      <c r="M1943">
        <f t="shared" si="307"/>
        <v>3.840417371845261E-4</v>
      </c>
      <c r="N1943">
        <f t="shared" si="301"/>
        <v>10.257345981575236</v>
      </c>
      <c r="O1943" s="1">
        <f t="shared" si="302"/>
        <v>3.0914497001994301E-3</v>
      </c>
      <c r="P1943" s="1">
        <f t="shared" si="303"/>
        <v>0.35679144970019933</v>
      </c>
      <c r="Q1943">
        <f t="shared" si="309"/>
        <v>0.57801800173762907</v>
      </c>
    </row>
    <row r="1944" spans="2:17" x14ac:dyDescent="0.2">
      <c r="B1944">
        <f t="shared" si="308"/>
        <v>1.9850000000000001</v>
      </c>
      <c r="C1944">
        <v>1935</v>
      </c>
      <c r="D1944">
        <v>-12.128</v>
      </c>
      <c r="E1944">
        <v>4217.42</v>
      </c>
      <c r="I1944" s="1">
        <f t="shared" si="304"/>
        <v>0.34609999999999985</v>
      </c>
      <c r="J1944">
        <f t="shared" si="305"/>
        <v>0.9700000000000002</v>
      </c>
      <c r="K1944">
        <f t="shared" si="306"/>
        <v>0.9997420042000007</v>
      </c>
      <c r="L1944">
        <f t="shared" si="300"/>
        <v>21.88480232292083</v>
      </c>
      <c r="M1944">
        <f t="shared" si="307"/>
        <v>3.8309678333515497E-4</v>
      </c>
      <c r="N1944">
        <f t="shared" si="301"/>
        <v>10.226952556187133</v>
      </c>
      <c r="O1944" s="1">
        <f t="shared" si="302"/>
        <v>2.5492184599086266E-3</v>
      </c>
      <c r="P1944" s="1">
        <f t="shared" si="303"/>
        <v>0.34864921845990848</v>
      </c>
      <c r="Q1944">
        <f t="shared" si="309"/>
        <v>0.50862990435804223</v>
      </c>
    </row>
    <row r="1945" spans="2:17" x14ac:dyDescent="0.2">
      <c r="B1945">
        <f t="shared" si="308"/>
        <v>1.986</v>
      </c>
      <c r="C1945">
        <v>1936</v>
      </c>
      <c r="D1945">
        <v>-12.1356</v>
      </c>
      <c r="E1945">
        <v>4190.55</v>
      </c>
      <c r="I1945" s="1">
        <f t="shared" si="304"/>
        <v>0.3384999999999998</v>
      </c>
      <c r="J1945">
        <f t="shared" si="305"/>
        <v>0.97199999999999998</v>
      </c>
      <c r="K1945">
        <f t="shared" si="306"/>
        <v>0.99978959657779143</v>
      </c>
      <c r="L1945">
        <f t="shared" si="300"/>
        <v>21.895827412252274</v>
      </c>
      <c r="M1945">
        <f t="shared" si="307"/>
        <v>3.8215433644837421E-4</v>
      </c>
      <c r="N1945">
        <f t="shared" si="301"/>
        <v>10.196656629349944</v>
      </c>
      <c r="O1945" s="1">
        <f t="shared" si="302"/>
        <v>2.0741898914833448E-3</v>
      </c>
      <c r="P1945" s="1">
        <f t="shared" si="303"/>
        <v>0.34057418989148314</v>
      </c>
      <c r="Q1945">
        <f t="shared" si="309"/>
        <v>0.44362787857340918</v>
      </c>
    </row>
    <row r="1946" spans="2:17" x14ac:dyDescent="0.2">
      <c r="B1946">
        <f t="shared" si="308"/>
        <v>1.9870000000000001</v>
      </c>
      <c r="C1946">
        <v>1937</v>
      </c>
      <c r="D1946">
        <v>-12.1431</v>
      </c>
      <c r="E1946">
        <v>4163.83</v>
      </c>
      <c r="I1946" s="1">
        <f t="shared" si="304"/>
        <v>0.33099999999999952</v>
      </c>
      <c r="J1946">
        <f t="shared" si="305"/>
        <v>0.9740000000000002</v>
      </c>
      <c r="K1946">
        <f t="shared" si="306"/>
        <v>0.99983102335174312</v>
      </c>
      <c r="L1946">
        <f t="shared" si="300"/>
        <v>21.906852501583721</v>
      </c>
      <c r="M1946">
        <f t="shared" si="307"/>
        <v>3.8121438914564913E-4</v>
      </c>
      <c r="N1946">
        <f t="shared" si="301"/>
        <v>10.166457857083751</v>
      </c>
      <c r="O1946" s="1">
        <f t="shared" si="302"/>
        <v>1.6619627027618074E-3</v>
      </c>
      <c r="P1946" s="1">
        <f t="shared" si="303"/>
        <v>0.33266196270276133</v>
      </c>
      <c r="Q1946">
        <f t="shared" si="309"/>
        <v>0.38302012904676858</v>
      </c>
    </row>
    <row r="1947" spans="2:17" x14ac:dyDescent="0.2">
      <c r="B1947">
        <f t="shared" si="308"/>
        <v>1.988</v>
      </c>
      <c r="C1947">
        <v>1938</v>
      </c>
      <c r="D1947">
        <v>-12.150499999999999</v>
      </c>
      <c r="E1947">
        <v>4137.25</v>
      </c>
      <c r="I1947" s="1">
        <f t="shared" si="304"/>
        <v>0.32360000000000078</v>
      </c>
      <c r="J1947">
        <f t="shared" si="305"/>
        <v>0.97599999999999998</v>
      </c>
      <c r="K1947">
        <f t="shared" si="306"/>
        <v>0.99986668886425445</v>
      </c>
      <c r="L1947">
        <f t="shared" si="300"/>
        <v>21.917877590915168</v>
      </c>
      <c r="M1947">
        <f t="shared" si="307"/>
        <v>3.8027693407286298E-4</v>
      </c>
      <c r="N1947">
        <f t="shared" si="301"/>
        <v>10.136355896751606</v>
      </c>
      <c r="O1947" s="1">
        <f t="shared" si="302"/>
        <v>1.308149633389807E-3</v>
      </c>
      <c r="P1947" s="1">
        <f t="shared" si="303"/>
        <v>0.3249081496333906</v>
      </c>
      <c r="Q1947">
        <f t="shared" si="309"/>
        <v>0.32680289026818726</v>
      </c>
    </row>
    <row r="1948" spans="2:17" x14ac:dyDescent="0.2">
      <c r="B1948">
        <f t="shared" si="308"/>
        <v>1.9890000000000001</v>
      </c>
      <c r="C1948">
        <v>1939</v>
      </c>
      <c r="D1948">
        <v>-12.1579</v>
      </c>
      <c r="E1948">
        <v>4110.82</v>
      </c>
      <c r="I1948" s="1">
        <f t="shared" si="304"/>
        <v>0.31620000000000026</v>
      </c>
      <c r="J1948">
        <f t="shared" si="305"/>
        <v>0.9780000000000002</v>
      </c>
      <c r="K1948">
        <f t="shared" si="306"/>
        <v>0.9998970029182086</v>
      </c>
      <c r="L1948">
        <f t="shared" si="300"/>
        <v>21.928902680246615</v>
      </c>
      <c r="M1948">
        <f t="shared" si="307"/>
        <v>3.7934196390022738E-4</v>
      </c>
      <c r="N1948">
        <f t="shared" si="301"/>
        <v>10.106350407053787</v>
      </c>
      <c r="O1948" s="1">
        <f t="shared" si="302"/>
        <v>1.0083569222254323E-3</v>
      </c>
      <c r="P1948" s="1">
        <f t="shared" si="303"/>
        <v>0.31720835692222571</v>
      </c>
      <c r="Q1948">
        <f t="shared" si="309"/>
        <v>0.27499657467411431</v>
      </c>
    </row>
    <row r="1949" spans="2:17" x14ac:dyDescent="0.2">
      <c r="B1949">
        <f t="shared" si="308"/>
        <v>1.99</v>
      </c>
      <c r="C1949">
        <v>1940</v>
      </c>
      <c r="D1949">
        <v>-12.1653</v>
      </c>
      <c r="E1949">
        <v>4084.52</v>
      </c>
      <c r="I1949" s="1">
        <f t="shared" si="304"/>
        <v>0.30879999999999974</v>
      </c>
      <c r="J1949">
        <f t="shared" si="305"/>
        <v>0.98</v>
      </c>
      <c r="K1949">
        <f t="shared" si="306"/>
        <v>0.99992238079999929</v>
      </c>
      <c r="L1949">
        <f t="shared" si="300"/>
        <v>21.939927769578059</v>
      </c>
      <c r="M1949">
        <f t="shared" si="307"/>
        <v>3.7840947132219131E-4</v>
      </c>
      <c r="N1949">
        <f t="shared" si="301"/>
        <v>10.076441048021994</v>
      </c>
      <c r="O1949" s="1">
        <f t="shared" si="302"/>
        <v>7.5815648404157783E-4</v>
      </c>
      <c r="P1949" s="1">
        <f t="shared" si="303"/>
        <v>0.30955815648404134</v>
      </c>
      <c r="Q1949">
        <f t="shared" si="309"/>
        <v>0.22762783529314418</v>
      </c>
    </row>
    <row r="1950" spans="2:17" x14ac:dyDescent="0.2">
      <c r="B1950">
        <f t="shared" si="308"/>
        <v>1.9910000000000001</v>
      </c>
      <c r="C1950">
        <v>1941</v>
      </c>
      <c r="D1950">
        <v>-12.172599999999999</v>
      </c>
      <c r="E1950">
        <v>4058.37</v>
      </c>
      <c r="I1950" s="1">
        <f t="shared" si="304"/>
        <v>0.30150000000000077</v>
      </c>
      <c r="J1950">
        <f t="shared" si="305"/>
        <v>0.98200000000000021</v>
      </c>
      <c r="K1950">
        <f t="shared" si="306"/>
        <v>0.99994324330259232</v>
      </c>
      <c r="L1950">
        <f t="shared" si="300"/>
        <v>21.950952858909506</v>
      </c>
      <c r="M1950">
        <f t="shared" si="307"/>
        <v>3.7747944905735294E-4</v>
      </c>
      <c r="N1950">
        <f t="shared" si="301"/>
        <v>10.046627481013678</v>
      </c>
      <c r="O1950" s="1">
        <f t="shared" si="302"/>
        <v>5.5310125163914351E-4</v>
      </c>
      <c r="P1950" s="1">
        <f t="shared" si="303"/>
        <v>0.30205310125163992</v>
      </c>
      <c r="Q1950">
        <f t="shared" si="309"/>
        <v>0.18470747442023275</v>
      </c>
    </row>
    <row r="1951" spans="2:17" x14ac:dyDescent="0.2">
      <c r="B1951">
        <f t="shared" si="308"/>
        <v>1.992</v>
      </c>
      <c r="C1951">
        <v>1942</v>
      </c>
      <c r="D1951">
        <v>-12.1798</v>
      </c>
      <c r="E1951">
        <v>4032.36</v>
      </c>
      <c r="I1951" s="1">
        <f t="shared" si="304"/>
        <v>0.29429999999999978</v>
      </c>
      <c r="J1951">
        <f t="shared" si="305"/>
        <v>0.98399999999999999</v>
      </c>
      <c r="K1951">
        <f t="shared" si="306"/>
        <v>0.99996001674854362</v>
      </c>
      <c r="L1951">
        <f t="shared" si="300"/>
        <v>21.961977948240953</v>
      </c>
      <c r="M1951">
        <f t="shared" si="307"/>
        <v>3.7655188984837145E-4</v>
      </c>
      <c r="N1951">
        <f t="shared" si="301"/>
        <v>10.016909368706346</v>
      </c>
      <c r="O1951" s="1">
        <f t="shared" si="302"/>
        <v>3.8874153520111201E-4</v>
      </c>
      <c r="P1951" s="1">
        <f t="shared" si="303"/>
        <v>0.29468874153520092</v>
      </c>
      <c r="Q1951">
        <f t="shared" si="309"/>
        <v>0.14624323547858625</v>
      </c>
    </row>
    <row r="1952" spans="2:17" x14ac:dyDescent="0.2">
      <c r="B1952">
        <f t="shared" si="308"/>
        <v>1.9930000000000001</v>
      </c>
      <c r="C1952">
        <v>1943</v>
      </c>
      <c r="D1952">
        <v>-12.186999999999999</v>
      </c>
      <c r="E1952">
        <v>4006.48</v>
      </c>
      <c r="I1952" s="1">
        <f t="shared" si="304"/>
        <v>0.28710000000000058</v>
      </c>
      <c r="J1952">
        <f t="shared" si="305"/>
        <v>0.98600000000000021</v>
      </c>
      <c r="K1952">
        <f t="shared" si="306"/>
        <v>0.99997313301305724</v>
      </c>
      <c r="L1952">
        <f t="shared" si="300"/>
        <v>21.973003037572401</v>
      </c>
      <c r="M1952">
        <f t="shared" si="307"/>
        <v>3.7562678646187685E-4</v>
      </c>
      <c r="N1952">
        <f t="shared" si="301"/>
        <v>9.9872863750918732</v>
      </c>
      <c r="O1952" s="1">
        <f t="shared" si="302"/>
        <v>2.6061478068197072E-4</v>
      </c>
      <c r="P1952" s="1">
        <f t="shared" si="303"/>
        <v>0.28736061478068253</v>
      </c>
      <c r="Q1952">
        <f t="shared" si="309"/>
        <v>0.11225194906078759</v>
      </c>
    </row>
    <row r="1953" spans="2:17" x14ac:dyDescent="0.2">
      <c r="B1953">
        <f t="shared" si="308"/>
        <v>1.994</v>
      </c>
      <c r="C1953">
        <v>1944</v>
      </c>
      <c r="D1953">
        <v>-12.1942</v>
      </c>
      <c r="E1953">
        <v>3980.75</v>
      </c>
      <c r="I1953" s="1">
        <f t="shared" si="304"/>
        <v>0.27989999999999959</v>
      </c>
      <c r="J1953">
        <f t="shared" si="305"/>
        <v>0.98799999999999999</v>
      </c>
      <c r="K1953">
        <f t="shared" si="306"/>
        <v>0.99998302954700602</v>
      </c>
      <c r="L1953">
        <f t="shared" si="300"/>
        <v>21.984028126903844</v>
      </c>
      <c r="M1953">
        <f t="shared" si="307"/>
        <v>3.7470413168838449E-4</v>
      </c>
      <c r="N1953">
        <f t="shared" si="301"/>
        <v>9.9577581654709242</v>
      </c>
      <c r="O1953" s="1">
        <f t="shared" si="302"/>
        <v>1.6423763707953663E-4</v>
      </c>
      <c r="P1953" s="1">
        <f t="shared" si="303"/>
        <v>0.28006423763707911</v>
      </c>
      <c r="Q1953">
        <f t="shared" si="309"/>
        <v>8.2751035979097651E-2</v>
      </c>
    </row>
    <row r="1954" spans="2:17" x14ac:dyDescent="0.2">
      <c r="B1954">
        <f t="shared" si="308"/>
        <v>1.9950000000000001</v>
      </c>
      <c r="C1954">
        <v>1945</v>
      </c>
      <c r="D1954">
        <v>-12.2013</v>
      </c>
      <c r="E1954">
        <v>3955.16</v>
      </c>
      <c r="I1954" s="1">
        <f t="shared" si="304"/>
        <v>0.27280000000000015</v>
      </c>
      <c r="J1954">
        <f t="shared" si="305"/>
        <v>0.99000000000000021</v>
      </c>
      <c r="K1954">
        <f t="shared" si="306"/>
        <v>0.99999014939999942</v>
      </c>
      <c r="L1954">
        <f t="shared" si="300"/>
        <v>21.995053216235291</v>
      </c>
      <c r="M1954">
        <f t="shared" si="307"/>
        <v>3.7378391834220332E-4</v>
      </c>
      <c r="N1954">
        <f t="shared" si="301"/>
        <v>9.9283244064472349</v>
      </c>
      <c r="O1954" s="1">
        <f t="shared" si="302"/>
        <v>9.5112708723775285E-5</v>
      </c>
      <c r="P1954" s="1">
        <f t="shared" si="303"/>
        <v>0.27289511270872391</v>
      </c>
      <c r="Q1954">
        <f t="shared" si="309"/>
        <v>5.7752849993081189E-2</v>
      </c>
    </row>
    <row r="1955" spans="2:17" x14ac:dyDescent="0.2">
      <c r="B1955">
        <f t="shared" si="308"/>
        <v>1.996</v>
      </c>
      <c r="C1955">
        <v>1946</v>
      </c>
      <c r="D1955">
        <v>-12.208299999999999</v>
      </c>
      <c r="E1955">
        <v>3929.7</v>
      </c>
      <c r="I1955" s="1">
        <f t="shared" si="304"/>
        <v>0.26580000000000048</v>
      </c>
      <c r="J1955">
        <f t="shared" si="305"/>
        <v>0.99199999999999999</v>
      </c>
      <c r="K1955">
        <f t="shared" si="306"/>
        <v>0.99999494124339172</v>
      </c>
      <c r="L1955">
        <f t="shared" si="300"/>
        <v>22.006078305566739</v>
      </c>
      <c r="M1955">
        <f t="shared" si="307"/>
        <v>3.7286613926135301E-4</v>
      </c>
      <c r="N1955">
        <f t="shared" si="301"/>
        <v>9.8989847659221546</v>
      </c>
      <c r="O1955" s="1">
        <f t="shared" si="302"/>
        <v>4.8731937093374149E-5</v>
      </c>
      <c r="P1955" s="1">
        <f t="shared" si="303"/>
        <v>0.26584873193709385</v>
      </c>
      <c r="Q1955">
        <f t="shared" si="309"/>
        <v>3.7269734447662517E-2</v>
      </c>
    </row>
    <row r="1956" spans="2:17" x14ac:dyDescent="0.2">
      <c r="B1956">
        <f t="shared" si="308"/>
        <v>1.9970000000000001</v>
      </c>
      <c r="C1956">
        <v>1947</v>
      </c>
      <c r="D1956">
        <v>-12.215299999999999</v>
      </c>
      <c r="E1956">
        <v>3904.38</v>
      </c>
      <c r="I1956" s="1">
        <f t="shared" si="304"/>
        <v>0.25880000000000081</v>
      </c>
      <c r="J1956">
        <f t="shared" si="305"/>
        <v>0.99400000000000022</v>
      </c>
      <c r="K1956">
        <f t="shared" si="306"/>
        <v>0.99999785939334185</v>
      </c>
      <c r="L1956">
        <f t="shared" si="300"/>
        <v>22.017103394898186</v>
      </c>
      <c r="M1956">
        <f t="shared" si="307"/>
        <v>3.7195078730747465E-4</v>
      </c>
      <c r="N1956">
        <f t="shared" si="301"/>
        <v>9.869738913089023</v>
      </c>
      <c r="O1956" s="1">
        <f t="shared" si="302"/>
        <v>2.0573239828450188E-5</v>
      </c>
      <c r="P1956" s="1">
        <f t="shared" si="303"/>
        <v>0.25882057323982927</v>
      </c>
      <c r="Q1956">
        <f t="shared" si="309"/>
        <v>2.1315937871027972E-2</v>
      </c>
    </row>
    <row r="1957" spans="2:17" x14ac:dyDescent="0.2">
      <c r="B1957">
        <f t="shared" si="308"/>
        <v>1.998</v>
      </c>
      <c r="C1957">
        <v>1948</v>
      </c>
      <c r="D1957">
        <v>-12.222300000000001</v>
      </c>
      <c r="E1957">
        <v>3879.2</v>
      </c>
      <c r="I1957" s="1">
        <f t="shared" si="304"/>
        <v>0.25179999999999936</v>
      </c>
      <c r="J1957">
        <f t="shared" si="305"/>
        <v>0.996</v>
      </c>
      <c r="K1957">
        <f t="shared" si="306"/>
        <v>0.99999936383385535</v>
      </c>
      <c r="L1957">
        <f t="shared" si="300"/>
        <v>22.028128484229629</v>
      </c>
      <c r="M1957">
        <f t="shared" si="307"/>
        <v>3.7103785536574357E-4</v>
      </c>
      <c r="N1957">
        <f t="shared" si="301"/>
        <v>9.8405865184276191</v>
      </c>
      <c r="O1957" s="1">
        <f t="shared" si="302"/>
        <v>6.1000613513181671E-6</v>
      </c>
      <c r="P1957" s="1">
        <f t="shared" si="303"/>
        <v>0.25180610006135068</v>
      </c>
      <c r="Q1957">
        <f t="shared" si="309"/>
        <v>9.9051018998576046E-3</v>
      </c>
    </row>
    <row r="1958" spans="2:17" x14ac:dyDescent="0.2">
      <c r="B1958">
        <f t="shared" si="308"/>
        <v>1.9990000000000001</v>
      </c>
      <c r="C1958">
        <v>1949</v>
      </c>
      <c r="D1958">
        <v>-12.229200000000001</v>
      </c>
      <c r="E1958">
        <v>3854.16</v>
      </c>
      <c r="I1958" s="1">
        <f t="shared" si="304"/>
        <v>0.24489999999999945</v>
      </c>
      <c r="J1958">
        <f t="shared" si="305"/>
        <v>0.99800000000000022</v>
      </c>
      <c r="K1958">
        <f t="shared" si="306"/>
        <v>0.99999992023980777</v>
      </c>
      <c r="L1958">
        <f t="shared" si="300"/>
        <v>22.039153573561077</v>
      </c>
      <c r="M1958">
        <f t="shared" si="307"/>
        <v>3.7012733634478377E-4</v>
      </c>
      <c r="N1958">
        <f t="shared" si="301"/>
        <v>9.8115272536986868</v>
      </c>
      <c r="O1958" s="1">
        <f t="shared" si="302"/>
        <v>7.6303602873496136E-7</v>
      </c>
      <c r="P1958" s="1">
        <f t="shared" si="303"/>
        <v>0.24490076303602817</v>
      </c>
      <c r="Q1958">
        <f t="shared" si="309"/>
        <v>3.0500306756590808E-3</v>
      </c>
    </row>
    <row r="1959" spans="2:17" x14ac:dyDescent="0.2">
      <c r="B1959">
        <f t="shared" si="308"/>
        <v>2</v>
      </c>
      <c r="C1959">
        <v>1950</v>
      </c>
      <c r="D1959">
        <v>-12.236000000000001</v>
      </c>
      <c r="E1959">
        <v>3829.25</v>
      </c>
      <c r="I1959" s="1">
        <f t="shared" si="304"/>
        <v>0.23809999999999931</v>
      </c>
      <c r="J1959">
        <f t="shared" si="305"/>
        <v>1</v>
      </c>
      <c r="K1959">
        <f t="shared" si="306"/>
        <v>1</v>
      </c>
      <c r="L1959">
        <f t="shared" si="300"/>
        <v>22.05017866289252</v>
      </c>
      <c r="M1959">
        <f t="shared" si="307"/>
        <v>3.6921922317658225E-4</v>
      </c>
      <c r="N1959">
        <f t="shared" si="301"/>
        <v>9.7825607919384634</v>
      </c>
      <c r="O1959" s="1">
        <f t="shared" si="302"/>
        <v>0</v>
      </c>
      <c r="P1959" s="1">
        <f t="shared" si="303"/>
        <v>0.23809999999999931</v>
      </c>
      <c r="Q1959">
        <f t="shared" si="309"/>
        <v>3.815180143675227E-4</v>
      </c>
    </row>
    <row r="1960" spans="2:17" x14ac:dyDescent="0.2">
      <c r="B1960">
        <f t="shared" si="308"/>
        <v>2.0009999999999999</v>
      </c>
      <c r="C1960">
        <v>1951</v>
      </c>
      <c r="D1960">
        <v>-12.242900000000001</v>
      </c>
      <c r="E1960">
        <v>3804.48</v>
      </c>
      <c r="I1960" s="1">
        <f t="shared" si="304"/>
        <v>0.23119999999999941</v>
      </c>
      <c r="J1960">
        <f t="shared" si="305"/>
        <v>1</v>
      </c>
      <c r="K1960">
        <f t="shared" si="306"/>
        <v>1</v>
      </c>
      <c r="L1960">
        <f t="shared" si="300"/>
        <v>22.061203752223967</v>
      </c>
      <c r="M1960">
        <f t="shared" si="307"/>
        <v>3.6831350881640231E-4</v>
      </c>
      <c r="N1960">
        <f t="shared" si="301"/>
        <v>9.7536868074531782</v>
      </c>
      <c r="O1960" s="1">
        <f t="shared" si="302"/>
        <v>0</v>
      </c>
      <c r="P1960" s="1">
        <f t="shared" si="303"/>
        <v>0.23119999999999941</v>
      </c>
      <c r="Q1960">
        <f t="shared" si="309"/>
        <v>0</v>
      </c>
    </row>
    <row r="1961" spans="2:17" x14ac:dyDescent="0.2">
      <c r="B1961">
        <f t="shared" si="308"/>
        <v>2.0019999999999998</v>
      </c>
      <c r="C1961">
        <v>1952</v>
      </c>
      <c r="D1961">
        <v>-12.249599999999999</v>
      </c>
      <c r="E1961">
        <v>3779.84</v>
      </c>
      <c r="I1961" s="1">
        <f t="shared" si="304"/>
        <v>0.22450000000000081</v>
      </c>
      <c r="J1961">
        <f t="shared" si="305"/>
        <v>1</v>
      </c>
      <c r="K1961">
        <f t="shared" si="306"/>
        <v>1</v>
      </c>
      <c r="L1961">
        <f t="shared" si="300"/>
        <v>22.072228841555411</v>
      </c>
      <c r="M1961">
        <f t="shared" si="307"/>
        <v>3.6741018624270012E-4</v>
      </c>
      <c r="N1961">
        <f t="shared" si="301"/>
        <v>9.7249049758136952</v>
      </c>
      <c r="O1961" s="1">
        <f t="shared" si="302"/>
        <v>0</v>
      </c>
      <c r="P1961" s="1">
        <f t="shared" si="303"/>
        <v>0.22450000000000081</v>
      </c>
      <c r="Q1961">
        <f t="shared" si="309"/>
        <v>0</v>
      </c>
    </row>
    <row r="1962" spans="2:17" x14ac:dyDescent="0.2">
      <c r="B1962">
        <f t="shared" si="308"/>
        <v>2.0030000000000001</v>
      </c>
      <c r="C1962">
        <v>1953</v>
      </c>
      <c r="D1962">
        <v>-12.2563</v>
      </c>
      <c r="E1962">
        <v>3755.34</v>
      </c>
      <c r="I1962" s="1">
        <f t="shared" si="304"/>
        <v>0.21780000000000044</v>
      </c>
      <c r="J1962">
        <f t="shared" si="305"/>
        <v>1</v>
      </c>
      <c r="K1962">
        <f t="shared" si="306"/>
        <v>1</v>
      </c>
      <c r="L1962">
        <f t="shared" si="300"/>
        <v>22.083253930886862</v>
      </c>
      <c r="M1962">
        <f t="shared" si="307"/>
        <v>3.665092484570363E-4</v>
      </c>
      <c r="N1962">
        <f t="shared" si="301"/>
        <v>9.6962149738499921</v>
      </c>
      <c r="O1962" s="1">
        <f t="shared" si="302"/>
        <v>0</v>
      </c>
      <c r="P1962" s="1">
        <f t="shared" si="303"/>
        <v>0.21780000000000044</v>
      </c>
      <c r="Q1962">
        <f t="shared" si="309"/>
        <v>0</v>
      </c>
    </row>
    <row r="1963" spans="2:17" x14ac:dyDescent="0.2">
      <c r="B1963">
        <f t="shared" si="308"/>
        <v>2.004</v>
      </c>
      <c r="C1963">
        <v>1954</v>
      </c>
      <c r="D1963">
        <v>-12.263</v>
      </c>
      <c r="E1963">
        <v>3730.98</v>
      </c>
      <c r="I1963" s="1">
        <f t="shared" si="304"/>
        <v>0.21110000000000007</v>
      </c>
      <c r="J1963">
        <f t="shared" si="305"/>
        <v>1</v>
      </c>
      <c r="K1963">
        <f t="shared" si="306"/>
        <v>1</v>
      </c>
      <c r="L1963">
        <f t="shared" si="300"/>
        <v>22.094279020218305</v>
      </c>
      <c r="M1963">
        <f t="shared" si="307"/>
        <v>3.6561068848399626E-4</v>
      </c>
      <c r="N1963">
        <f t="shared" si="301"/>
        <v>9.6676164796459467</v>
      </c>
      <c r="O1963" s="1">
        <f t="shared" si="302"/>
        <v>0</v>
      </c>
      <c r="P1963" s="1">
        <f t="shared" si="303"/>
        <v>0.21110000000000007</v>
      </c>
      <c r="Q1963">
        <f t="shared" si="309"/>
        <v>0</v>
      </c>
    </row>
    <row r="1964" spans="2:17" x14ac:dyDescent="0.2">
      <c r="B1964">
        <f t="shared" si="308"/>
        <v>2.0049999999999999</v>
      </c>
      <c r="C1964">
        <v>1955</v>
      </c>
      <c r="D1964">
        <v>-12.269600000000001</v>
      </c>
      <c r="E1964">
        <v>3706.74</v>
      </c>
      <c r="I1964" s="1">
        <f t="shared" si="304"/>
        <v>0.20449999999999946</v>
      </c>
      <c r="J1964">
        <f t="shared" si="305"/>
        <v>1</v>
      </c>
      <c r="K1964">
        <f t="shared" si="306"/>
        <v>1</v>
      </c>
      <c r="L1964">
        <f t="shared" si="300"/>
        <v>22.105304109549753</v>
      </c>
      <c r="M1964">
        <f t="shared" si="307"/>
        <v>3.6471449937110093E-4</v>
      </c>
      <c r="N1964">
        <f t="shared" si="301"/>
        <v>9.6391091725338178</v>
      </c>
      <c r="O1964" s="1">
        <f t="shared" si="302"/>
        <v>0</v>
      </c>
      <c r="P1964" s="1">
        <f t="shared" si="303"/>
        <v>0.20449999999999946</v>
      </c>
      <c r="Q1964">
        <f t="shared" si="309"/>
        <v>0</v>
      </c>
    </row>
    <row r="1965" spans="2:17" x14ac:dyDescent="0.2">
      <c r="B1965">
        <f t="shared" si="308"/>
        <v>2.0059999999999998</v>
      </c>
      <c r="C1965">
        <v>1956</v>
      </c>
      <c r="D1965">
        <v>-12.276199999999999</v>
      </c>
      <c r="E1965">
        <v>3682.64</v>
      </c>
      <c r="I1965" s="1">
        <f t="shared" si="304"/>
        <v>0.19790000000000063</v>
      </c>
      <c r="J1965">
        <f t="shared" si="305"/>
        <v>1</v>
      </c>
      <c r="K1965">
        <f t="shared" si="306"/>
        <v>1</v>
      </c>
      <c r="L1965">
        <f t="shared" si="300"/>
        <v>22.116329198881196</v>
      </c>
      <c r="M1965">
        <f t="shared" si="307"/>
        <v>3.6382067418872578E-4</v>
      </c>
      <c r="N1965">
        <f t="shared" si="301"/>
        <v>9.6106927330890084</v>
      </c>
      <c r="O1965" s="1">
        <f t="shared" si="302"/>
        <v>0</v>
      </c>
      <c r="P1965" s="1">
        <f t="shared" si="303"/>
        <v>0.19790000000000063</v>
      </c>
      <c r="Q1965">
        <f t="shared" si="309"/>
        <v>0</v>
      </c>
    </row>
    <row r="1966" spans="2:17" x14ac:dyDescent="0.2">
      <c r="B1966">
        <f t="shared" si="308"/>
        <v>2.0070000000000001</v>
      </c>
      <c r="C1966">
        <v>1957</v>
      </c>
      <c r="D1966">
        <v>-12.2827</v>
      </c>
      <c r="E1966">
        <v>3658.68</v>
      </c>
      <c r="I1966" s="1">
        <f t="shared" si="304"/>
        <v>0.19139999999999979</v>
      </c>
      <c r="J1966">
        <f t="shared" si="305"/>
        <v>1</v>
      </c>
      <c r="K1966">
        <f t="shared" si="306"/>
        <v>1</v>
      </c>
      <c r="L1966">
        <f t="shared" si="300"/>
        <v>22.127354288212647</v>
      </c>
      <c r="M1966">
        <f t="shared" si="307"/>
        <v>3.6292920603001576E-4</v>
      </c>
      <c r="N1966">
        <f t="shared" si="301"/>
        <v>9.5823668431247206</v>
      </c>
      <c r="O1966" s="1">
        <f t="shared" si="302"/>
        <v>0</v>
      </c>
      <c r="P1966" s="1">
        <f t="shared" si="303"/>
        <v>0.19139999999999979</v>
      </c>
      <c r="Q1966">
        <f t="shared" si="309"/>
        <v>0</v>
      </c>
    </row>
    <row r="1967" spans="2:17" x14ac:dyDescent="0.2">
      <c r="B1967">
        <f t="shared" si="308"/>
        <v>2.008</v>
      </c>
      <c r="C1967">
        <v>1958</v>
      </c>
      <c r="D1967">
        <v>-12.289199999999999</v>
      </c>
      <c r="E1967">
        <v>3634.84</v>
      </c>
      <c r="I1967" s="1">
        <f t="shared" si="304"/>
        <v>0.18490000000000073</v>
      </c>
      <c r="J1967">
        <f t="shared" si="305"/>
        <v>1</v>
      </c>
      <c r="K1967">
        <f t="shared" si="306"/>
        <v>1</v>
      </c>
      <c r="L1967">
        <f t="shared" si="300"/>
        <v>22.138379377544091</v>
      </c>
      <c r="M1967">
        <f t="shared" si="307"/>
        <v>3.6204008801080383E-4</v>
      </c>
      <c r="N1967">
        <f t="shared" si="301"/>
        <v>9.5541311856867335</v>
      </c>
      <c r="O1967" s="1">
        <f t="shared" si="302"/>
        <v>0</v>
      </c>
      <c r="P1967" s="1">
        <f t="shared" si="303"/>
        <v>0.18490000000000073</v>
      </c>
      <c r="Q1967">
        <f t="shared" si="309"/>
        <v>0</v>
      </c>
    </row>
    <row r="1968" spans="2:17" x14ac:dyDescent="0.2">
      <c r="B1968">
        <f t="shared" si="308"/>
        <v>2.0089999999999999</v>
      </c>
      <c r="C1968">
        <v>1959</v>
      </c>
      <c r="D1968">
        <v>-12.2957</v>
      </c>
      <c r="E1968">
        <v>3611.14</v>
      </c>
      <c r="I1968" s="1">
        <f t="shared" si="304"/>
        <v>0.17839999999999989</v>
      </c>
      <c r="J1968">
        <f t="shared" si="305"/>
        <v>1</v>
      </c>
      <c r="K1968">
        <f t="shared" si="306"/>
        <v>1</v>
      </c>
      <c r="L1968">
        <f t="shared" si="300"/>
        <v>22.149404466875538</v>
      </c>
      <c r="M1968">
        <f t="shared" si="307"/>
        <v>3.6115331326952514E-4</v>
      </c>
      <c r="N1968">
        <f t="shared" si="301"/>
        <v>9.5259854450480539</v>
      </c>
      <c r="O1968" s="1">
        <f t="shared" si="302"/>
        <v>0</v>
      </c>
      <c r="P1968" s="1">
        <f t="shared" si="303"/>
        <v>0.17839999999999989</v>
      </c>
      <c r="Q1968">
        <f t="shared" si="309"/>
        <v>0</v>
      </c>
    </row>
    <row r="1969" spans="2:17" x14ac:dyDescent="0.2">
      <c r="B1969">
        <f t="shared" si="308"/>
        <v>2.0099999999999998</v>
      </c>
      <c r="C1969">
        <v>1960</v>
      </c>
      <c r="D1969">
        <v>-12.302</v>
      </c>
      <c r="E1969">
        <v>3587.57</v>
      </c>
      <c r="I1969" s="1">
        <f t="shared" si="304"/>
        <v>0.17210000000000036</v>
      </c>
      <c r="J1969">
        <f t="shared" si="305"/>
        <v>1</v>
      </c>
      <c r="K1969">
        <f t="shared" si="306"/>
        <v>1</v>
      </c>
      <c r="L1969">
        <f t="shared" si="300"/>
        <v>22.160429556206982</v>
      </c>
      <c r="M1969">
        <f t="shared" si="307"/>
        <v>3.6026887496713787E-4</v>
      </c>
      <c r="N1969">
        <f t="shared" si="301"/>
        <v>9.4979293067037904</v>
      </c>
      <c r="O1969" s="1">
        <f t="shared" si="302"/>
        <v>0</v>
      </c>
      <c r="P1969" s="1">
        <f t="shared" si="303"/>
        <v>0.17210000000000036</v>
      </c>
      <c r="Q1969">
        <f t="shared" si="309"/>
        <v>0</v>
      </c>
    </row>
    <row r="1970" spans="2:17" x14ac:dyDescent="0.2">
      <c r="B1970">
        <f t="shared" si="308"/>
        <v>2.0110000000000001</v>
      </c>
      <c r="C1970">
        <v>1961</v>
      </c>
      <c r="D1970">
        <v>-12.308400000000001</v>
      </c>
      <c r="E1970">
        <v>3564.13</v>
      </c>
      <c r="I1970" s="1">
        <f t="shared" si="304"/>
        <v>0.16569999999999929</v>
      </c>
      <c r="J1970">
        <f t="shared" si="305"/>
        <v>1</v>
      </c>
      <c r="K1970">
        <f t="shared" si="306"/>
        <v>1</v>
      </c>
      <c r="L1970">
        <f t="shared" si="300"/>
        <v>22.171454645538432</v>
      </c>
      <c r="M1970">
        <f t="shared" si="307"/>
        <v>3.5938676628703616E-4</v>
      </c>
      <c r="N1970">
        <f t="shared" si="301"/>
        <v>9.4699624573658081</v>
      </c>
      <c r="O1970" s="1">
        <f t="shared" si="302"/>
        <v>0</v>
      </c>
      <c r="P1970" s="1">
        <f t="shared" si="303"/>
        <v>0.16569999999999929</v>
      </c>
      <c r="Q1970">
        <f t="shared" si="309"/>
        <v>0</v>
      </c>
    </row>
    <row r="1971" spans="2:17" x14ac:dyDescent="0.2">
      <c r="B1971">
        <f t="shared" si="308"/>
        <v>2.012</v>
      </c>
      <c r="C1971">
        <v>1962</v>
      </c>
      <c r="D1971">
        <v>-12.3147</v>
      </c>
      <c r="E1971">
        <v>3540.82</v>
      </c>
      <c r="I1971" s="1">
        <f t="shared" si="304"/>
        <v>0.15939999999999976</v>
      </c>
      <c r="J1971">
        <f t="shared" si="305"/>
        <v>1</v>
      </c>
      <c r="K1971">
        <f t="shared" si="306"/>
        <v>1</v>
      </c>
      <c r="L1971">
        <f t="shared" si="300"/>
        <v>22.182479734869876</v>
      </c>
      <c r="M1971">
        <f t="shared" si="307"/>
        <v>3.5850698043497461E-4</v>
      </c>
      <c r="N1971">
        <f t="shared" si="301"/>
        <v>9.4420845849577386</v>
      </c>
      <c r="O1971" s="1">
        <f t="shared" si="302"/>
        <v>0</v>
      </c>
      <c r="P1971" s="1">
        <f t="shared" si="303"/>
        <v>0.15939999999999976</v>
      </c>
      <c r="Q1971">
        <f t="shared" si="309"/>
        <v>0</v>
      </c>
    </row>
    <row r="1972" spans="2:17" x14ac:dyDescent="0.2">
      <c r="B1972">
        <f t="shared" si="308"/>
        <v>2.0129999999999999</v>
      </c>
      <c r="C1972">
        <v>1963</v>
      </c>
      <c r="D1972">
        <v>-12.321</v>
      </c>
      <c r="E1972">
        <v>3517.64</v>
      </c>
      <c r="I1972" s="1">
        <f t="shared" si="304"/>
        <v>0.15310000000000024</v>
      </c>
      <c r="J1972">
        <f t="shared" si="305"/>
        <v>1</v>
      </c>
      <c r="K1972">
        <f t="shared" si="306"/>
        <v>1</v>
      </c>
      <c r="L1972">
        <f t="shared" si="300"/>
        <v>22.193504824201323</v>
      </c>
      <c r="M1972">
        <f t="shared" si="307"/>
        <v>3.5762951063897971E-4</v>
      </c>
      <c r="N1972">
        <f t="shared" si="301"/>
        <v>9.4142953786096122</v>
      </c>
      <c r="O1972" s="1">
        <f t="shared" si="302"/>
        <v>0</v>
      </c>
      <c r="P1972" s="1">
        <f t="shared" si="303"/>
        <v>0.15310000000000024</v>
      </c>
      <c r="Q1972">
        <f t="shared" si="309"/>
        <v>0</v>
      </c>
    </row>
    <row r="1973" spans="2:17" x14ac:dyDescent="0.2">
      <c r="B1973">
        <f t="shared" si="308"/>
        <v>2.0139999999999998</v>
      </c>
      <c r="C1973">
        <v>1964</v>
      </c>
      <c r="D1973">
        <v>-12.327199999999999</v>
      </c>
      <c r="E1973">
        <v>3494.59</v>
      </c>
      <c r="I1973" s="1">
        <f t="shared" si="304"/>
        <v>0.14690000000000047</v>
      </c>
      <c r="J1973">
        <f t="shared" si="305"/>
        <v>1</v>
      </c>
      <c r="K1973">
        <f t="shared" si="306"/>
        <v>1</v>
      </c>
      <c r="L1973">
        <f t="shared" si="300"/>
        <v>22.204529913532767</v>
      </c>
      <c r="M1973">
        <f t="shared" si="307"/>
        <v>3.5675435014927381E-4</v>
      </c>
      <c r="N1973">
        <f t="shared" si="301"/>
        <v>9.3865945286528785</v>
      </c>
      <c r="O1973" s="1">
        <f t="shared" si="302"/>
        <v>0</v>
      </c>
      <c r="P1973" s="1">
        <f t="shared" si="303"/>
        <v>0.14690000000000047</v>
      </c>
      <c r="Q1973">
        <f t="shared" si="309"/>
        <v>0</v>
      </c>
    </row>
    <row r="1974" spans="2:17" x14ac:dyDescent="0.2">
      <c r="B1974">
        <f t="shared" si="308"/>
        <v>2.0150000000000001</v>
      </c>
      <c r="C1974">
        <v>1965</v>
      </c>
      <c r="D1974">
        <v>-12.333399999999999</v>
      </c>
      <c r="E1974">
        <v>3471.67</v>
      </c>
      <c r="I1974" s="1">
        <f t="shared" si="304"/>
        <v>0.14070000000000071</v>
      </c>
      <c r="J1974">
        <f t="shared" si="305"/>
        <v>1</v>
      </c>
      <c r="K1974">
        <f t="shared" si="306"/>
        <v>1</v>
      </c>
      <c r="L1974">
        <f t="shared" si="300"/>
        <v>22.215555002864217</v>
      </c>
      <c r="M1974">
        <f t="shared" si="307"/>
        <v>3.5588149223819064E-4</v>
      </c>
      <c r="N1974">
        <f t="shared" si="301"/>
        <v>9.3589817266151965</v>
      </c>
      <c r="O1974" s="1">
        <f t="shared" si="302"/>
        <v>0</v>
      </c>
      <c r="P1974" s="1">
        <f t="shared" si="303"/>
        <v>0.14070000000000071</v>
      </c>
      <c r="Q1974">
        <f t="shared" si="309"/>
        <v>0</v>
      </c>
    </row>
    <row r="1975" spans="2:17" x14ac:dyDescent="0.2">
      <c r="B1975">
        <f t="shared" si="308"/>
        <v>2.016</v>
      </c>
      <c r="C1975">
        <v>1966</v>
      </c>
      <c r="D1975">
        <v>-12.339499999999999</v>
      </c>
      <c r="E1975">
        <v>3448.87</v>
      </c>
      <c r="I1975" s="1">
        <f t="shared" si="304"/>
        <v>0.13460000000000072</v>
      </c>
      <c r="J1975">
        <f t="shared" si="305"/>
        <v>1</v>
      </c>
      <c r="K1975">
        <f t="shared" si="306"/>
        <v>1</v>
      </c>
      <c r="L1975">
        <f t="shared" si="300"/>
        <v>22.226580092195661</v>
      </c>
      <c r="M1975">
        <f t="shared" si="307"/>
        <v>3.5501093020009762E-4</v>
      </c>
      <c r="N1975">
        <f t="shared" si="301"/>
        <v>9.331456665215434</v>
      </c>
      <c r="O1975" s="1">
        <f t="shared" si="302"/>
        <v>0</v>
      </c>
      <c r="P1975" s="1">
        <f t="shared" si="303"/>
        <v>0.13460000000000072</v>
      </c>
      <c r="Q1975">
        <f t="shared" si="309"/>
        <v>0</v>
      </c>
    </row>
    <row r="1976" spans="2:17" x14ac:dyDescent="0.2">
      <c r="B1976">
        <f t="shared" si="308"/>
        <v>2.0169999999999999</v>
      </c>
      <c r="C1976">
        <v>1967</v>
      </c>
      <c r="D1976">
        <v>-12.345599999999999</v>
      </c>
      <c r="E1976">
        <v>3426.21</v>
      </c>
      <c r="I1976" s="1">
        <f t="shared" si="304"/>
        <v>0.12850000000000072</v>
      </c>
      <c r="J1976">
        <f t="shared" si="305"/>
        <v>1</v>
      </c>
      <c r="K1976">
        <f t="shared" si="306"/>
        <v>1</v>
      </c>
      <c r="L1976">
        <f t="shared" si="300"/>
        <v>22.237605181527108</v>
      </c>
      <c r="M1976">
        <f t="shared" si="307"/>
        <v>3.5414265735131232E-4</v>
      </c>
      <c r="N1976">
        <f t="shared" si="301"/>
        <v>9.3040190383585131</v>
      </c>
      <c r="O1976" s="1">
        <f t="shared" si="302"/>
        <v>0</v>
      </c>
      <c r="P1976" s="1">
        <f t="shared" si="303"/>
        <v>0.12850000000000072</v>
      </c>
      <c r="Q1976">
        <f t="shared" si="309"/>
        <v>0</v>
      </c>
    </row>
    <row r="1977" spans="2:17" x14ac:dyDescent="0.2">
      <c r="B1977">
        <f t="shared" si="308"/>
        <v>2.0179999999999998</v>
      </c>
      <c r="C1977">
        <v>1968</v>
      </c>
      <c r="D1977">
        <v>-12.351599999999999</v>
      </c>
      <c r="E1977">
        <v>3403.67</v>
      </c>
      <c r="I1977" s="1">
        <f t="shared" si="304"/>
        <v>0.1225000000000005</v>
      </c>
      <c r="J1977">
        <f t="shared" si="305"/>
        <v>1</v>
      </c>
      <c r="K1977">
        <f t="shared" si="306"/>
        <v>1</v>
      </c>
      <c r="L1977">
        <f t="shared" si="300"/>
        <v>22.248630270858552</v>
      </c>
      <c r="M1977">
        <f t="shared" si="307"/>
        <v>3.5327666703002472E-4</v>
      </c>
      <c r="N1977">
        <f t="shared" si="301"/>
        <v>9.2766685411304266</v>
      </c>
      <c r="O1977" s="1">
        <f t="shared" si="302"/>
        <v>0</v>
      </c>
      <c r="P1977" s="1">
        <f t="shared" si="303"/>
        <v>0.1225000000000005</v>
      </c>
      <c r="Q1977">
        <f t="shared" si="309"/>
        <v>0</v>
      </c>
    </row>
    <row r="1978" spans="2:17" x14ac:dyDescent="0.2">
      <c r="B1978">
        <f t="shared" si="308"/>
        <v>2.0190000000000001</v>
      </c>
      <c r="C1978">
        <v>1969</v>
      </c>
      <c r="D1978">
        <v>-12.3576</v>
      </c>
      <c r="E1978">
        <v>3381.25</v>
      </c>
      <c r="I1978" s="1">
        <f t="shared" si="304"/>
        <v>0.11650000000000027</v>
      </c>
      <c r="J1978">
        <f t="shared" si="305"/>
        <v>1</v>
      </c>
      <c r="K1978">
        <f t="shared" si="306"/>
        <v>1</v>
      </c>
      <c r="L1978">
        <f t="shared" ref="L1978:L2041" si="310">B1978/$M$5</f>
        <v>22.259655360190003</v>
      </c>
      <c r="M1978">
        <f t="shared" si="307"/>
        <v>3.5241295259621564E-4</v>
      </c>
      <c r="N1978">
        <f t="shared" ref="N1978:N2041" si="311">14.3996*$M$1*$M$3*(1/B1978)*M1978</f>
        <v>9.2494048697931817</v>
      </c>
      <c r="O1978" s="1">
        <f t="shared" ref="O1978:O2041" si="312">(1-K1978)*(N1978-I1978)</f>
        <v>0</v>
      </c>
      <c r="P1978" s="1">
        <f t="shared" ref="P1978:P2041" si="313">O1978+I1978</f>
        <v>0.11650000000000027</v>
      </c>
      <c r="Q1978">
        <f t="shared" si="309"/>
        <v>0</v>
      </c>
    </row>
    <row r="1979" spans="2:17" x14ac:dyDescent="0.2">
      <c r="B1979">
        <f t="shared" si="308"/>
        <v>2.02</v>
      </c>
      <c r="C1979">
        <v>1970</v>
      </c>
      <c r="D1979">
        <v>-12.3636</v>
      </c>
      <c r="E1979">
        <v>3358.97</v>
      </c>
      <c r="I1979" s="1">
        <f t="shared" si="304"/>
        <v>0.11050000000000004</v>
      </c>
      <c r="J1979">
        <f t="shared" si="305"/>
        <v>1</v>
      </c>
      <c r="K1979">
        <f t="shared" si="306"/>
        <v>1</v>
      </c>
      <c r="L1979">
        <f t="shared" si="310"/>
        <v>22.270680449521446</v>
      </c>
      <c r="M1979">
        <f t="shared" si="307"/>
        <v>3.5155150743158099E-4</v>
      </c>
      <c r="N1979">
        <f t="shared" si="311"/>
        <v>9.2222277217799</v>
      </c>
      <c r="O1979" s="1">
        <f t="shared" si="312"/>
        <v>0</v>
      </c>
      <c r="P1979" s="1">
        <f t="shared" si="313"/>
        <v>0.11050000000000004</v>
      </c>
      <c r="Q1979">
        <f t="shared" si="309"/>
        <v>0</v>
      </c>
    </row>
    <row r="1980" spans="2:17" x14ac:dyDescent="0.2">
      <c r="B1980">
        <f t="shared" si="308"/>
        <v>2.0209999999999999</v>
      </c>
      <c r="C1980">
        <v>1971</v>
      </c>
      <c r="D1980">
        <v>-12.3695</v>
      </c>
      <c r="E1980">
        <v>3336.81</v>
      </c>
      <c r="I1980" s="1">
        <f t="shared" si="304"/>
        <v>0.10459999999999958</v>
      </c>
      <c r="J1980">
        <f t="shared" si="305"/>
        <v>1</v>
      </c>
      <c r="K1980">
        <f t="shared" si="306"/>
        <v>1</v>
      </c>
      <c r="L1980">
        <f t="shared" si="310"/>
        <v>22.281705538852894</v>
      </c>
      <c r="M1980">
        <f t="shared" si="307"/>
        <v>3.5069232493944644E-4</v>
      </c>
      <c r="N1980">
        <f t="shared" si="311"/>
        <v>9.1951367956896757</v>
      </c>
      <c r="O1980" s="1">
        <f t="shared" si="312"/>
        <v>0</v>
      </c>
      <c r="P1980" s="1">
        <f t="shared" si="313"/>
        <v>0.10459999999999958</v>
      </c>
      <c r="Q1980">
        <f t="shared" si="309"/>
        <v>0</v>
      </c>
    </row>
    <row r="1981" spans="2:17" x14ac:dyDescent="0.2">
      <c r="B1981">
        <f t="shared" si="308"/>
        <v>2.0219999999999998</v>
      </c>
      <c r="C1981">
        <v>1972</v>
      </c>
      <c r="D1981">
        <v>-12.375400000000001</v>
      </c>
      <c r="E1981">
        <v>3314.77</v>
      </c>
      <c r="I1981" s="1">
        <f t="shared" si="304"/>
        <v>9.8699999999999122E-2</v>
      </c>
      <c r="J1981">
        <f t="shared" si="305"/>
        <v>1</v>
      </c>
      <c r="K1981">
        <f t="shared" si="306"/>
        <v>1</v>
      </c>
      <c r="L1981">
        <f t="shared" si="310"/>
        <v>22.292730628184337</v>
      </c>
      <c r="M1981">
        <f t="shared" si="307"/>
        <v>3.4983539854469502E-4</v>
      </c>
      <c r="N1981">
        <f t="shared" si="311"/>
        <v>9.1681317912828</v>
      </c>
      <c r="O1981" s="1">
        <f t="shared" si="312"/>
        <v>0</v>
      </c>
      <c r="P1981" s="1">
        <f t="shared" si="313"/>
        <v>9.8699999999999122E-2</v>
      </c>
      <c r="Q1981">
        <f t="shared" si="309"/>
        <v>0</v>
      </c>
    </row>
    <row r="1982" spans="2:17" x14ac:dyDescent="0.2">
      <c r="B1982">
        <f t="shared" si="308"/>
        <v>2.0230000000000001</v>
      </c>
      <c r="C1982">
        <v>1973</v>
      </c>
      <c r="D1982">
        <v>-12.3812</v>
      </c>
      <c r="E1982">
        <v>3292.86</v>
      </c>
      <c r="I1982" s="1">
        <f t="shared" si="304"/>
        <v>9.2900000000000205E-2</v>
      </c>
      <c r="J1982">
        <f t="shared" si="305"/>
        <v>1</v>
      </c>
      <c r="K1982">
        <f t="shared" si="306"/>
        <v>1</v>
      </c>
      <c r="L1982">
        <f t="shared" si="310"/>
        <v>22.303755717515788</v>
      </c>
      <c r="M1982">
        <f t="shared" si="307"/>
        <v>3.4898072169368391E-4</v>
      </c>
      <c r="N1982">
        <f t="shared" si="311"/>
        <v>9.1412124094757097</v>
      </c>
      <c r="O1982" s="1">
        <f t="shared" si="312"/>
        <v>0</v>
      </c>
      <c r="P1982" s="1">
        <f t="shared" si="313"/>
        <v>9.2900000000000205E-2</v>
      </c>
      <c r="Q1982">
        <f t="shared" si="309"/>
        <v>0</v>
      </c>
    </row>
    <row r="1983" spans="2:17" x14ac:dyDescent="0.2">
      <c r="B1983">
        <f t="shared" si="308"/>
        <v>2.024</v>
      </c>
      <c r="C1983">
        <v>1974</v>
      </c>
      <c r="D1983">
        <v>-12.387</v>
      </c>
      <c r="E1983">
        <v>3271.07</v>
      </c>
      <c r="I1983" s="1">
        <f t="shared" si="304"/>
        <v>8.7099999999999511E-2</v>
      </c>
      <c r="J1983">
        <f t="shared" si="305"/>
        <v>1</v>
      </c>
      <c r="K1983">
        <f t="shared" si="306"/>
        <v>1</v>
      </c>
      <c r="L1983">
        <f t="shared" si="310"/>
        <v>22.314780806847232</v>
      </c>
      <c r="M1983">
        <f t="shared" si="307"/>
        <v>3.4812828785416949E-4</v>
      </c>
      <c r="N1983">
        <f t="shared" si="311"/>
        <v>9.1143783523361783</v>
      </c>
      <c r="O1983" s="1">
        <f t="shared" si="312"/>
        <v>0</v>
      </c>
      <c r="P1983" s="1">
        <f t="shared" si="313"/>
        <v>8.7099999999999511E-2</v>
      </c>
      <c r="Q1983">
        <f t="shared" si="309"/>
        <v>0</v>
      </c>
    </row>
    <row r="1984" spans="2:17" x14ac:dyDescent="0.2">
      <c r="B1984">
        <f t="shared" si="308"/>
        <v>2.0249999999999999</v>
      </c>
      <c r="C1984">
        <v>1975</v>
      </c>
      <c r="D1984">
        <v>-12.392799999999999</v>
      </c>
      <c r="E1984">
        <v>3249.41</v>
      </c>
      <c r="I1984" s="1">
        <f t="shared" si="304"/>
        <v>8.1300000000000594E-2</v>
      </c>
      <c r="J1984">
        <f t="shared" si="305"/>
        <v>1</v>
      </c>
      <c r="K1984">
        <f t="shared" si="306"/>
        <v>1</v>
      </c>
      <c r="L1984">
        <f t="shared" si="310"/>
        <v>22.325805896178679</v>
      </c>
      <c r="M1984">
        <f t="shared" si="307"/>
        <v>3.4727809051522728E-4</v>
      </c>
      <c r="N1984">
        <f t="shared" si="311"/>
        <v>9.087629323078362</v>
      </c>
      <c r="O1984" s="1">
        <f t="shared" si="312"/>
        <v>0</v>
      </c>
      <c r="P1984" s="1">
        <f t="shared" si="313"/>
        <v>8.1300000000000594E-2</v>
      </c>
      <c r="Q1984">
        <f t="shared" si="309"/>
        <v>0</v>
      </c>
    </row>
    <row r="1985" spans="2:17" x14ac:dyDescent="0.2">
      <c r="B1985">
        <f t="shared" si="308"/>
        <v>2.0259999999999998</v>
      </c>
      <c r="C1985">
        <v>1976</v>
      </c>
      <c r="D1985">
        <v>-12.3985</v>
      </c>
      <c r="E1985">
        <v>3227.87</v>
      </c>
      <c r="I1985" s="1">
        <f t="shared" si="304"/>
        <v>7.5599999999999667E-2</v>
      </c>
      <c r="J1985">
        <f t="shared" si="305"/>
        <v>1</v>
      </c>
      <c r="K1985">
        <f t="shared" si="306"/>
        <v>1</v>
      </c>
      <c r="L1985">
        <f t="shared" si="310"/>
        <v>22.336830985510122</v>
      </c>
      <c r="M1985">
        <f t="shared" si="307"/>
        <v>3.4643012318717547E-4</v>
      </c>
      <c r="N1985">
        <f t="shared" si="311"/>
        <v>9.0609650260579819</v>
      </c>
      <c r="O1985" s="1">
        <f t="shared" si="312"/>
        <v>0</v>
      </c>
      <c r="P1985" s="1">
        <f t="shared" si="313"/>
        <v>7.5599999999999667E-2</v>
      </c>
      <c r="Q1985">
        <f t="shared" si="309"/>
        <v>0</v>
      </c>
    </row>
    <row r="1986" spans="2:17" x14ac:dyDescent="0.2">
      <c r="B1986">
        <f t="shared" si="308"/>
        <v>2.0270000000000001</v>
      </c>
      <c r="C1986">
        <v>1977</v>
      </c>
      <c r="D1986">
        <v>-12.4041</v>
      </c>
      <c r="E1986">
        <v>3206.45</v>
      </c>
      <c r="I1986" s="1">
        <f t="shared" si="304"/>
        <v>7.0000000000000284E-2</v>
      </c>
      <c r="J1986">
        <f t="shared" si="305"/>
        <v>1</v>
      </c>
      <c r="K1986">
        <f t="shared" si="306"/>
        <v>1</v>
      </c>
      <c r="L1986">
        <f t="shared" si="310"/>
        <v>22.347856074841573</v>
      </c>
      <c r="M1986">
        <f t="shared" si="307"/>
        <v>3.4558437940149678E-4</v>
      </c>
      <c r="N1986">
        <f t="shared" si="311"/>
        <v>9.0343851667674553</v>
      </c>
      <c r="O1986" s="1">
        <f t="shared" si="312"/>
        <v>0</v>
      </c>
      <c r="P1986" s="1">
        <f t="shared" si="313"/>
        <v>7.0000000000000284E-2</v>
      </c>
      <c r="Q1986">
        <f t="shared" si="309"/>
        <v>0</v>
      </c>
    </row>
    <row r="1987" spans="2:17" x14ac:dyDescent="0.2">
      <c r="B1987">
        <f t="shared" si="308"/>
        <v>2.028</v>
      </c>
      <c r="C1987">
        <v>1978</v>
      </c>
      <c r="D1987">
        <v>-12.409800000000001</v>
      </c>
      <c r="E1987">
        <v>3185.16</v>
      </c>
      <c r="I1987" s="1">
        <f t="shared" si="304"/>
        <v>6.4299999999999358E-2</v>
      </c>
      <c r="J1987">
        <f t="shared" si="305"/>
        <v>1</v>
      </c>
      <c r="K1987">
        <f t="shared" si="306"/>
        <v>1</v>
      </c>
      <c r="L1987">
        <f t="shared" si="310"/>
        <v>22.358881164173017</v>
      </c>
      <c r="M1987">
        <f t="shared" si="307"/>
        <v>3.4474085271076355E-4</v>
      </c>
      <c r="N1987">
        <f t="shared" si="311"/>
        <v>9.0078894518311579</v>
      </c>
      <c r="O1987" s="1">
        <f t="shared" si="312"/>
        <v>0</v>
      </c>
      <c r="P1987" s="1">
        <f t="shared" si="313"/>
        <v>6.4299999999999358E-2</v>
      </c>
      <c r="Q1987">
        <f t="shared" si="309"/>
        <v>0</v>
      </c>
    </row>
    <row r="1988" spans="2:17" x14ac:dyDescent="0.2">
      <c r="B1988">
        <f t="shared" si="308"/>
        <v>2.0289999999999999</v>
      </c>
      <c r="C1988">
        <v>1979</v>
      </c>
      <c r="D1988">
        <v>-12.4154</v>
      </c>
      <c r="E1988">
        <v>3163.98</v>
      </c>
      <c r="I1988" s="1">
        <f t="shared" si="304"/>
        <v>5.8699999999999974E-2</v>
      </c>
      <c r="J1988">
        <f t="shared" si="305"/>
        <v>1</v>
      </c>
      <c r="K1988">
        <f t="shared" si="306"/>
        <v>1</v>
      </c>
      <c r="L1988">
        <f t="shared" si="310"/>
        <v>22.369906253504464</v>
      </c>
      <c r="M1988">
        <f t="shared" si="307"/>
        <v>3.438995366885579E-4</v>
      </c>
      <c r="N1988">
        <f t="shared" si="311"/>
        <v>8.9814775890005194</v>
      </c>
      <c r="O1988" s="1">
        <f t="shared" si="312"/>
        <v>0</v>
      </c>
      <c r="P1988" s="1">
        <f t="shared" si="313"/>
        <v>5.8699999999999974E-2</v>
      </c>
      <c r="Q1988">
        <f t="shared" si="309"/>
        <v>0</v>
      </c>
    </row>
    <row r="1989" spans="2:17" x14ac:dyDescent="0.2">
      <c r="B1989">
        <f t="shared" si="308"/>
        <v>2.0299999999999998</v>
      </c>
      <c r="C1989">
        <v>1980</v>
      </c>
      <c r="D1989">
        <v>-12.4209</v>
      </c>
      <c r="E1989">
        <v>3142.93</v>
      </c>
      <c r="I1989" s="1">
        <f t="shared" si="304"/>
        <v>5.3200000000000358E-2</v>
      </c>
      <c r="J1989">
        <f t="shared" si="305"/>
        <v>1</v>
      </c>
      <c r="K1989">
        <f t="shared" si="306"/>
        <v>1</v>
      </c>
      <c r="L1989">
        <f t="shared" si="310"/>
        <v>22.380931342835908</v>
      </c>
      <c r="M1989">
        <f t="shared" si="307"/>
        <v>3.4306042492939892E-4</v>
      </c>
      <c r="N1989">
        <f t="shared" si="311"/>
        <v>8.9551492871493643</v>
      </c>
      <c r="O1989" s="1">
        <f t="shared" si="312"/>
        <v>0</v>
      </c>
      <c r="P1989" s="1">
        <f t="shared" si="313"/>
        <v>5.3200000000000358E-2</v>
      </c>
      <c r="Q1989">
        <f t="shared" si="309"/>
        <v>0</v>
      </c>
    </row>
    <row r="1990" spans="2:17" x14ac:dyDescent="0.2">
      <c r="B1990">
        <f t="shared" si="308"/>
        <v>2.0310000000000001</v>
      </c>
      <c r="C1990">
        <v>1981</v>
      </c>
      <c r="D1990">
        <v>-12.426399999999999</v>
      </c>
      <c r="E1990">
        <v>3122</v>
      </c>
      <c r="I1990" s="1">
        <f t="shared" si="304"/>
        <v>4.7700000000000742E-2</v>
      </c>
      <c r="J1990">
        <f t="shared" si="305"/>
        <v>1</v>
      </c>
      <c r="K1990">
        <f t="shared" si="306"/>
        <v>1</v>
      </c>
      <c r="L1990">
        <f t="shared" si="310"/>
        <v>22.391956432167358</v>
      </c>
      <c r="M1990">
        <f t="shared" si="307"/>
        <v>3.4222351104866232E-4</v>
      </c>
      <c r="N1990">
        <f t="shared" si="311"/>
        <v>8.9289042562690533</v>
      </c>
      <c r="O1990" s="1">
        <f t="shared" si="312"/>
        <v>0</v>
      </c>
      <c r="P1990" s="1">
        <f t="shared" si="313"/>
        <v>4.7700000000000742E-2</v>
      </c>
      <c r="Q1990">
        <f t="shared" si="309"/>
        <v>0</v>
      </c>
    </row>
    <row r="1991" spans="2:17" x14ac:dyDescent="0.2">
      <c r="B1991">
        <f t="shared" si="308"/>
        <v>2.032</v>
      </c>
      <c r="C1991">
        <v>1982</v>
      </c>
      <c r="D1991">
        <v>-12.431900000000001</v>
      </c>
      <c r="E1991">
        <v>3101.19</v>
      </c>
      <c r="I1991" s="1">
        <f t="shared" si="304"/>
        <v>4.2199999999999349E-2</v>
      </c>
      <c r="J1991">
        <f t="shared" si="305"/>
        <v>1</v>
      </c>
      <c r="K1991">
        <f t="shared" si="306"/>
        <v>1</v>
      </c>
      <c r="L1991">
        <f t="shared" si="310"/>
        <v>22.402981521498802</v>
      </c>
      <c r="M1991">
        <f t="shared" si="307"/>
        <v>3.4138878868251023E-4</v>
      </c>
      <c r="N1991">
        <f t="shared" si="311"/>
        <v>8.9027422074638967</v>
      </c>
      <c r="O1991" s="1">
        <f t="shared" si="312"/>
        <v>0</v>
      </c>
      <c r="P1991" s="1">
        <f t="shared" si="313"/>
        <v>4.2199999999999349E-2</v>
      </c>
      <c r="Q1991">
        <f t="shared" si="309"/>
        <v>0</v>
      </c>
    </row>
    <row r="1992" spans="2:17" x14ac:dyDescent="0.2">
      <c r="B1992">
        <f t="shared" si="308"/>
        <v>2.0329999999999999</v>
      </c>
      <c r="C1992">
        <v>1983</v>
      </c>
      <c r="D1992">
        <v>-12.4373</v>
      </c>
      <c r="E1992">
        <v>3080.49</v>
      </c>
      <c r="I1992" s="1">
        <f t="shared" si="304"/>
        <v>3.67999999999995E-2</v>
      </c>
      <c r="J1992">
        <f t="shared" si="305"/>
        <v>1</v>
      </c>
      <c r="K1992">
        <f t="shared" si="306"/>
        <v>1</v>
      </c>
      <c r="L1992">
        <f t="shared" si="310"/>
        <v>22.414006610830249</v>
      </c>
      <c r="M1992">
        <f t="shared" si="307"/>
        <v>3.4055625148781061E-4</v>
      </c>
      <c r="N1992">
        <f t="shared" si="311"/>
        <v>8.8766628529463194</v>
      </c>
      <c r="O1992" s="1">
        <f t="shared" si="312"/>
        <v>0</v>
      </c>
      <c r="P1992" s="1">
        <f t="shared" si="313"/>
        <v>3.67999999999995E-2</v>
      </c>
      <c r="Q1992">
        <f t="shared" si="309"/>
        <v>0</v>
      </c>
    </row>
    <row r="1993" spans="2:17" x14ac:dyDescent="0.2">
      <c r="B1993">
        <f t="shared" si="308"/>
        <v>2.0339999999999998</v>
      </c>
      <c r="C1993">
        <v>1984</v>
      </c>
      <c r="D1993">
        <v>-12.4427</v>
      </c>
      <c r="E1993">
        <v>3059.92</v>
      </c>
      <c r="I1993" s="1">
        <f t="shared" si="304"/>
        <v>3.139999999999965E-2</v>
      </c>
      <c r="J1993">
        <f t="shared" si="305"/>
        <v>1</v>
      </c>
      <c r="K1993">
        <f t="shared" si="306"/>
        <v>1</v>
      </c>
      <c r="L1993">
        <f t="shared" si="310"/>
        <v>22.425031700161693</v>
      </c>
      <c r="M1993">
        <f t="shared" si="307"/>
        <v>3.3972589314206468E-4</v>
      </c>
      <c r="N1993">
        <f t="shared" si="311"/>
        <v>8.8506659060322441</v>
      </c>
      <c r="O1993" s="1">
        <f t="shared" si="312"/>
        <v>0</v>
      </c>
      <c r="P1993" s="1">
        <f t="shared" si="313"/>
        <v>3.139999999999965E-2</v>
      </c>
      <c r="Q1993">
        <f t="shared" si="309"/>
        <v>0</v>
      </c>
    </row>
    <row r="1994" spans="2:17" x14ac:dyDescent="0.2">
      <c r="B1994">
        <f t="shared" si="308"/>
        <v>2.0350000000000001</v>
      </c>
      <c r="C1994">
        <v>1985</v>
      </c>
      <c r="D1994">
        <v>-12.4481</v>
      </c>
      <c r="E1994">
        <v>3039.47</v>
      </c>
      <c r="I1994" s="1">
        <f t="shared" ref="I1994:I2057" si="314">D1994-$D$5009</f>
        <v>2.5999999999999801E-2</v>
      </c>
      <c r="J1994">
        <f t="shared" ref="J1994:J2057" si="315">MIN(1,MAX(0,(B1994-$K$3)/($K$4-$K$3)))</f>
        <v>1</v>
      </c>
      <c r="K1994">
        <f t="shared" ref="K1994:K2057" si="316">10*J1994^3-15*J1994^4+6*J1994^5</f>
        <v>1</v>
      </c>
      <c r="L1994">
        <f t="shared" si="310"/>
        <v>22.436056789493144</v>
      </c>
      <c r="M1994">
        <f t="shared" ref="M1994:M2057" si="317">0.18175*EXP(-3.1998*L1994)+0.50986*EXP(-0.94229*L1994)+0.28022*EXP(-0.4029*L1994)+0.02817*EXP(-0.20162*L1994)</f>
        <v>3.3889770734333143E-4</v>
      </c>
      <c r="N1994">
        <f t="shared" si="311"/>
        <v>8.8247510811364158</v>
      </c>
      <c r="O1994" s="1">
        <f t="shared" si="312"/>
        <v>0</v>
      </c>
      <c r="P1994" s="1">
        <f t="shared" si="313"/>
        <v>2.5999999999999801E-2</v>
      </c>
      <c r="Q1994">
        <f t="shared" si="309"/>
        <v>0</v>
      </c>
    </row>
    <row r="1995" spans="2:17" x14ac:dyDescent="0.2">
      <c r="B1995">
        <f t="shared" ref="B1995:B2058" si="318">$B$9+C1995*0.001</f>
        <v>2.036</v>
      </c>
      <c r="C1995">
        <v>1986</v>
      </c>
      <c r="D1995">
        <v>-12.4534</v>
      </c>
      <c r="E1995">
        <v>3019.13</v>
      </c>
      <c r="I1995" s="1">
        <f t="shared" si="314"/>
        <v>2.0699999999999719E-2</v>
      </c>
      <c r="J1995">
        <f t="shared" si="315"/>
        <v>1</v>
      </c>
      <c r="K1995">
        <f t="shared" si="316"/>
        <v>1</v>
      </c>
      <c r="L1995">
        <f t="shared" si="310"/>
        <v>22.447081878824587</v>
      </c>
      <c r="M1995">
        <f t="shared" si="317"/>
        <v>3.38071687810154E-4</v>
      </c>
      <c r="N1995">
        <f t="shared" si="311"/>
        <v>8.7989180937677904</v>
      </c>
      <c r="O1995" s="1">
        <f t="shared" si="312"/>
        <v>0</v>
      </c>
      <c r="P1995" s="1">
        <f t="shared" si="313"/>
        <v>2.0699999999999719E-2</v>
      </c>
      <c r="Q1995">
        <f t="shared" ref="Q1995:Q2058" si="319">-(O1996-O1994)/(B1996-B1994)</f>
        <v>0</v>
      </c>
    </row>
    <row r="1996" spans="2:17" x14ac:dyDescent="0.2">
      <c r="B1996">
        <f t="shared" si="318"/>
        <v>2.0369999999999999</v>
      </c>
      <c r="C1996">
        <v>1987</v>
      </c>
      <c r="D1996">
        <v>-12.4587</v>
      </c>
      <c r="E1996">
        <v>2998.91</v>
      </c>
      <c r="I1996" s="1">
        <f t="shared" si="314"/>
        <v>1.5399999999999636E-2</v>
      </c>
      <c r="J1996">
        <f t="shared" si="315"/>
        <v>1</v>
      </c>
      <c r="K1996">
        <f t="shared" si="316"/>
        <v>1</v>
      </c>
      <c r="L1996">
        <f t="shared" si="310"/>
        <v>22.458106968156034</v>
      </c>
      <c r="M1996">
        <f t="shared" si="317"/>
        <v>3.3724782828148354E-4</v>
      </c>
      <c r="N1996">
        <f t="shared" si="311"/>
        <v>8.7731666605248613</v>
      </c>
      <c r="O1996" s="1">
        <f t="shared" si="312"/>
        <v>0</v>
      </c>
      <c r="P1996" s="1">
        <f t="shared" si="313"/>
        <v>1.5399999999999636E-2</v>
      </c>
      <c r="Q1996">
        <f t="shared" si="319"/>
        <v>0</v>
      </c>
    </row>
    <row r="1997" spans="2:17" x14ac:dyDescent="0.2">
      <c r="B1997">
        <f t="shared" si="318"/>
        <v>2.0379999999999998</v>
      </c>
      <c r="C1997">
        <v>1988</v>
      </c>
      <c r="D1997">
        <v>-12.463900000000001</v>
      </c>
      <c r="E1997">
        <v>2978.81</v>
      </c>
      <c r="I1997" s="1">
        <f t="shared" si="314"/>
        <v>1.0199999999999321E-2</v>
      </c>
      <c r="J1997">
        <f t="shared" si="315"/>
        <v>1</v>
      </c>
      <c r="K1997">
        <f t="shared" si="316"/>
        <v>1</v>
      </c>
      <c r="L1997">
        <f t="shared" si="310"/>
        <v>22.469132057487478</v>
      </c>
      <c r="M1997">
        <f t="shared" si="317"/>
        <v>3.3642612251660761E-4</v>
      </c>
      <c r="N1997">
        <f t="shared" si="311"/>
        <v>8.747496499091131</v>
      </c>
      <c r="O1997" s="1">
        <f t="shared" si="312"/>
        <v>0</v>
      </c>
      <c r="P1997" s="1">
        <f t="shared" si="313"/>
        <v>1.0199999999999321E-2</v>
      </c>
      <c r="Q1997">
        <f t="shared" si="319"/>
        <v>0</v>
      </c>
    </row>
    <row r="1998" spans="2:17" x14ac:dyDescent="0.2">
      <c r="B1998">
        <f t="shared" si="318"/>
        <v>2.0390000000000001</v>
      </c>
      <c r="C1998">
        <v>1989</v>
      </c>
      <c r="D1998">
        <v>-12.469099999999999</v>
      </c>
      <c r="E1998">
        <v>2958.82</v>
      </c>
      <c r="I1998" s="1">
        <f t="shared" si="314"/>
        <v>5.0000000000007816E-3</v>
      </c>
      <c r="J1998">
        <f t="shared" si="315"/>
        <v>1</v>
      </c>
      <c r="K1998">
        <f t="shared" si="316"/>
        <v>1</v>
      </c>
      <c r="L1998">
        <f t="shared" si="310"/>
        <v>22.480157146818929</v>
      </c>
      <c r="M1998">
        <f t="shared" si="317"/>
        <v>3.3560656429507303E-4</v>
      </c>
      <c r="N1998">
        <f t="shared" si="311"/>
        <v>8.7219073282304382</v>
      </c>
      <c r="O1998" s="1">
        <f t="shared" si="312"/>
        <v>0</v>
      </c>
      <c r="P1998" s="1">
        <f t="shared" si="313"/>
        <v>5.0000000000007816E-3</v>
      </c>
      <c r="Q1998">
        <f t="shared" si="319"/>
        <v>0</v>
      </c>
    </row>
    <row r="1999" spans="2:17" x14ac:dyDescent="0.2">
      <c r="B1999">
        <f t="shared" si="318"/>
        <v>2.04</v>
      </c>
      <c r="C1999">
        <v>1990</v>
      </c>
      <c r="D1999">
        <v>-12.474299999999999</v>
      </c>
      <c r="E1999">
        <v>2938.95</v>
      </c>
      <c r="I1999" s="1">
        <f t="shared" si="314"/>
        <v>-1.9999999999953388E-4</v>
      </c>
      <c r="J1999">
        <f t="shared" si="315"/>
        <v>1</v>
      </c>
      <c r="K1999">
        <f t="shared" si="316"/>
        <v>1</v>
      </c>
      <c r="L1999">
        <f t="shared" si="310"/>
        <v>22.491182236150372</v>
      </c>
      <c r="M1999">
        <f t="shared" si="317"/>
        <v>3.3478914741661775E-4</v>
      </c>
      <c r="N1999">
        <f t="shared" si="311"/>
        <v>8.6963988677825519</v>
      </c>
      <c r="O1999" s="1">
        <f t="shared" si="312"/>
        <v>0</v>
      </c>
      <c r="P1999" s="1">
        <f t="shared" si="313"/>
        <v>-1.9999999999953388E-4</v>
      </c>
      <c r="Q1999">
        <f t="shared" si="319"/>
        <v>0</v>
      </c>
    </row>
    <row r="2000" spans="2:17" x14ac:dyDescent="0.2">
      <c r="B2000">
        <f t="shared" si="318"/>
        <v>2.0409999999999999</v>
      </c>
      <c r="C2000">
        <v>1991</v>
      </c>
      <c r="D2000">
        <v>-12.4794</v>
      </c>
      <c r="E2000">
        <v>2919.2</v>
      </c>
      <c r="I2000" s="1">
        <f t="shared" si="314"/>
        <v>-5.3000000000000824E-3</v>
      </c>
      <c r="J2000">
        <f t="shared" si="315"/>
        <v>1</v>
      </c>
      <c r="K2000">
        <f t="shared" si="316"/>
        <v>1</v>
      </c>
      <c r="L2000">
        <f t="shared" si="310"/>
        <v>22.50220732548182</v>
      </c>
      <c r="M2000">
        <f t="shared" si="317"/>
        <v>3.3397386570109159E-4</v>
      </c>
      <c r="N2000">
        <f t="shared" si="311"/>
        <v>8.6709708386584676</v>
      </c>
      <c r="O2000" s="1">
        <f t="shared" si="312"/>
        <v>0</v>
      </c>
      <c r="P2000" s="1">
        <f t="shared" si="313"/>
        <v>-5.3000000000000824E-3</v>
      </c>
      <c r="Q2000">
        <f t="shared" si="319"/>
        <v>0</v>
      </c>
    </row>
    <row r="2001" spans="2:17" x14ac:dyDescent="0.2">
      <c r="B2001">
        <f t="shared" si="318"/>
        <v>2.0419999999999998</v>
      </c>
      <c r="C2001">
        <v>1992</v>
      </c>
      <c r="D2001">
        <v>-12.484500000000001</v>
      </c>
      <c r="E2001">
        <v>2899.56</v>
      </c>
      <c r="I2001" s="1">
        <f t="shared" si="314"/>
        <v>-1.0400000000000631E-2</v>
      </c>
      <c r="J2001">
        <f t="shared" si="315"/>
        <v>1</v>
      </c>
      <c r="K2001">
        <f t="shared" si="316"/>
        <v>1</v>
      </c>
      <c r="L2001">
        <f t="shared" si="310"/>
        <v>22.513232414813263</v>
      </c>
      <c r="M2001">
        <f t="shared" si="317"/>
        <v>3.331607129883887E-4</v>
      </c>
      <c r="N2001">
        <f t="shared" si="311"/>
        <v>8.645622962836029</v>
      </c>
      <c r="O2001" s="1">
        <f t="shared" si="312"/>
        <v>0</v>
      </c>
      <c r="P2001" s="1">
        <f t="shared" si="313"/>
        <v>-1.0400000000000631E-2</v>
      </c>
      <c r="Q2001">
        <f t="shared" si="319"/>
        <v>0</v>
      </c>
    </row>
    <row r="2002" spans="2:17" x14ac:dyDescent="0.2">
      <c r="B2002">
        <f t="shared" si="318"/>
        <v>2.0430000000000001</v>
      </c>
      <c r="C2002">
        <v>1993</v>
      </c>
      <c r="D2002">
        <v>-12.489599999999999</v>
      </c>
      <c r="E2002">
        <v>2880.03</v>
      </c>
      <c r="I2002" s="1">
        <f t="shared" si="314"/>
        <v>-1.5499999999999403E-2</v>
      </c>
      <c r="J2002">
        <f t="shared" si="315"/>
        <v>1</v>
      </c>
      <c r="K2002">
        <f t="shared" si="316"/>
        <v>1</v>
      </c>
      <c r="L2002">
        <f t="shared" si="310"/>
        <v>22.524257504144714</v>
      </c>
      <c r="M2002">
        <f t="shared" si="317"/>
        <v>3.323496831383714E-4</v>
      </c>
      <c r="N2002">
        <f t="shared" si="311"/>
        <v>8.6203549633553571</v>
      </c>
      <c r="O2002" s="1">
        <f t="shared" si="312"/>
        <v>0</v>
      </c>
      <c r="P2002" s="1">
        <f t="shared" si="313"/>
        <v>-1.5499999999999403E-2</v>
      </c>
      <c r="Q2002">
        <f t="shared" si="319"/>
        <v>0</v>
      </c>
    </row>
    <row r="2003" spans="2:17" x14ac:dyDescent="0.2">
      <c r="B2003">
        <f t="shared" si="318"/>
        <v>2.044</v>
      </c>
      <c r="C2003">
        <v>1994</v>
      </c>
      <c r="D2003">
        <v>-12.4946</v>
      </c>
      <c r="E2003">
        <v>2860.62</v>
      </c>
      <c r="I2003" s="1">
        <f t="shared" si="314"/>
        <v>-2.0500000000000185E-2</v>
      </c>
      <c r="J2003">
        <f t="shared" si="315"/>
        <v>1</v>
      </c>
      <c r="K2003">
        <f t="shared" si="316"/>
        <v>1</v>
      </c>
      <c r="L2003">
        <f t="shared" si="310"/>
        <v>22.535282593476158</v>
      </c>
      <c r="M2003">
        <f t="shared" si="317"/>
        <v>3.3154077003080053E-4</v>
      </c>
      <c r="N2003">
        <f t="shared" si="311"/>
        <v>8.5951665643144288</v>
      </c>
      <c r="O2003" s="1">
        <f t="shared" si="312"/>
        <v>0</v>
      </c>
      <c r="P2003" s="1">
        <f t="shared" si="313"/>
        <v>-2.0500000000000185E-2</v>
      </c>
      <c r="Q2003">
        <f t="shared" si="319"/>
        <v>0</v>
      </c>
    </row>
    <row r="2004" spans="2:17" x14ac:dyDescent="0.2">
      <c r="B2004">
        <f t="shared" si="318"/>
        <v>2.0449999999999999</v>
      </c>
      <c r="C2004">
        <v>1995</v>
      </c>
      <c r="D2004">
        <v>-12.499599999999999</v>
      </c>
      <c r="E2004">
        <v>2841.32</v>
      </c>
      <c r="I2004" s="1">
        <f t="shared" si="314"/>
        <v>-2.549999999999919E-2</v>
      </c>
      <c r="J2004">
        <f t="shared" si="315"/>
        <v>1</v>
      </c>
      <c r="K2004">
        <f t="shared" si="316"/>
        <v>1</v>
      </c>
      <c r="L2004">
        <f t="shared" si="310"/>
        <v>22.546307682807601</v>
      </c>
      <c r="M2004">
        <f t="shared" si="317"/>
        <v>3.3073396756526136E-4</v>
      </c>
      <c r="N2004">
        <f t="shared" si="311"/>
        <v>8.570057490864583</v>
      </c>
      <c r="O2004" s="1">
        <f t="shared" si="312"/>
        <v>0</v>
      </c>
      <c r="P2004" s="1">
        <f t="shared" si="313"/>
        <v>-2.549999999999919E-2</v>
      </c>
      <c r="Q2004">
        <f t="shared" si="319"/>
        <v>0</v>
      </c>
    </row>
    <row r="2005" spans="2:17" x14ac:dyDescent="0.2">
      <c r="B2005">
        <f t="shared" si="318"/>
        <v>2.0459999999999998</v>
      </c>
      <c r="C2005">
        <v>1996</v>
      </c>
      <c r="D2005">
        <v>-12.5045</v>
      </c>
      <c r="E2005">
        <v>2822.14</v>
      </c>
      <c r="I2005" s="1">
        <f t="shared" si="314"/>
        <v>-3.0400000000000205E-2</v>
      </c>
      <c r="J2005">
        <f t="shared" si="315"/>
        <v>1</v>
      </c>
      <c r="K2005">
        <f t="shared" si="316"/>
        <v>1</v>
      </c>
      <c r="L2005">
        <f t="shared" si="310"/>
        <v>22.557332772139048</v>
      </c>
      <c r="M2005">
        <f t="shared" si="317"/>
        <v>3.2992926966109333E-4</v>
      </c>
      <c r="N2005">
        <f t="shared" si="311"/>
        <v>8.5450274692061186</v>
      </c>
      <c r="O2005" s="1">
        <f t="shared" si="312"/>
        <v>0</v>
      </c>
      <c r="P2005" s="1">
        <f t="shared" si="313"/>
        <v>-3.0400000000000205E-2</v>
      </c>
      <c r="Q2005">
        <f t="shared" si="319"/>
        <v>0</v>
      </c>
    </row>
    <row r="2006" spans="2:17" x14ac:dyDescent="0.2">
      <c r="B2006">
        <f t="shared" si="318"/>
        <v>2.0470000000000002</v>
      </c>
      <c r="C2006">
        <v>1997</v>
      </c>
      <c r="D2006">
        <v>-12.509399999999999</v>
      </c>
      <c r="E2006">
        <v>2803.07</v>
      </c>
      <c r="I2006" s="1">
        <f t="shared" si="314"/>
        <v>-3.5299999999999443E-2</v>
      </c>
      <c r="J2006">
        <f t="shared" si="315"/>
        <v>1</v>
      </c>
      <c r="K2006">
        <f t="shared" si="316"/>
        <v>1</v>
      </c>
      <c r="L2006">
        <f t="shared" si="310"/>
        <v>22.568357861470499</v>
      </c>
      <c r="M2006">
        <f t="shared" si="317"/>
        <v>3.2912667025731792E-4</v>
      </c>
      <c r="N2006">
        <f t="shared" si="311"/>
        <v>8.5200762265838641</v>
      </c>
      <c r="O2006" s="1">
        <f t="shared" si="312"/>
        <v>0</v>
      </c>
      <c r="P2006" s="1">
        <f t="shared" si="313"/>
        <v>-3.5299999999999443E-2</v>
      </c>
      <c r="Q2006">
        <f t="shared" si="319"/>
        <v>0</v>
      </c>
    </row>
    <row r="2007" spans="2:17" x14ac:dyDescent="0.2">
      <c r="B2007">
        <f t="shared" si="318"/>
        <v>2.048</v>
      </c>
      <c r="C2007">
        <v>1998</v>
      </c>
      <c r="D2007">
        <v>-12.5143</v>
      </c>
      <c r="E2007">
        <v>2784.11</v>
      </c>
      <c r="I2007" s="1">
        <f t="shared" si="314"/>
        <v>-4.0200000000000458E-2</v>
      </c>
      <c r="J2007">
        <f t="shared" si="315"/>
        <v>1</v>
      </c>
      <c r="K2007">
        <f t="shared" si="316"/>
        <v>1</v>
      </c>
      <c r="L2007">
        <f t="shared" si="310"/>
        <v>22.579382950801943</v>
      </c>
      <c r="M2007">
        <f t="shared" si="317"/>
        <v>3.2832616331256853E-4</v>
      </c>
      <c r="N2007">
        <f t="shared" si="311"/>
        <v>8.4952034912828278</v>
      </c>
      <c r="O2007" s="1">
        <f t="shared" si="312"/>
        <v>0</v>
      </c>
      <c r="P2007" s="1">
        <f t="shared" si="313"/>
        <v>-4.0200000000000458E-2</v>
      </c>
      <c r="Q2007">
        <f t="shared" si="319"/>
        <v>0</v>
      </c>
    </row>
    <row r="2008" spans="2:17" x14ac:dyDescent="0.2">
      <c r="B2008">
        <f t="shared" si="318"/>
        <v>2.0489999999999999</v>
      </c>
      <c r="C2008">
        <v>1999</v>
      </c>
      <c r="D2008">
        <v>-12.5191</v>
      </c>
      <c r="E2008">
        <v>2765.26</v>
      </c>
      <c r="I2008" s="1">
        <f t="shared" si="314"/>
        <v>-4.4999999999999929E-2</v>
      </c>
      <c r="J2008">
        <f t="shared" si="315"/>
        <v>1</v>
      </c>
      <c r="K2008">
        <f t="shared" si="316"/>
        <v>1</v>
      </c>
      <c r="L2008">
        <f t="shared" si="310"/>
        <v>22.590408040133386</v>
      </c>
      <c r="M2008">
        <f t="shared" si="317"/>
        <v>3.2752774280501816E-4</v>
      </c>
      <c r="N2008">
        <f t="shared" si="311"/>
        <v>8.4704089926237724</v>
      </c>
      <c r="O2008" s="1">
        <f t="shared" si="312"/>
        <v>0</v>
      </c>
      <c r="P2008" s="1">
        <f t="shared" si="313"/>
        <v>-4.4999999999999929E-2</v>
      </c>
      <c r="Q2008">
        <f t="shared" si="319"/>
        <v>0</v>
      </c>
    </row>
    <row r="2009" spans="2:17" x14ac:dyDescent="0.2">
      <c r="B2009">
        <f t="shared" si="318"/>
        <v>2.0499999999999998</v>
      </c>
      <c r="C2009">
        <v>2000</v>
      </c>
      <c r="D2009">
        <v>-12.523999999999999</v>
      </c>
      <c r="E2009">
        <v>2746.52</v>
      </c>
      <c r="I2009" s="1">
        <f t="shared" si="314"/>
        <v>-4.9899999999999167E-2</v>
      </c>
      <c r="J2009">
        <f t="shared" si="315"/>
        <v>1</v>
      </c>
      <c r="K2009">
        <f t="shared" si="316"/>
        <v>1</v>
      </c>
      <c r="L2009">
        <f t="shared" si="310"/>
        <v>22.601433129464834</v>
      </c>
      <c r="M2009">
        <f t="shared" si="317"/>
        <v>3.2673140273230955E-4</v>
      </c>
      <c r="N2009">
        <f t="shared" si="311"/>
        <v>8.4456924609588899</v>
      </c>
      <c r="O2009" s="1">
        <f t="shared" si="312"/>
        <v>0</v>
      </c>
      <c r="P2009" s="1">
        <f t="shared" si="313"/>
        <v>-4.9899999999999167E-2</v>
      </c>
      <c r="Q2009">
        <f t="shared" si="319"/>
        <v>0</v>
      </c>
    </row>
    <row r="2010" spans="2:17" x14ac:dyDescent="0.2">
      <c r="B2010">
        <f t="shared" si="318"/>
        <v>2.0509999999999997</v>
      </c>
      <c r="C2010">
        <v>2001</v>
      </c>
      <c r="D2010">
        <v>-12.528700000000001</v>
      </c>
      <c r="E2010">
        <v>2727.9</v>
      </c>
      <c r="I2010" s="1">
        <f t="shared" si="314"/>
        <v>-5.4600000000000648E-2</v>
      </c>
      <c r="J2010">
        <f t="shared" si="315"/>
        <v>1</v>
      </c>
      <c r="K2010">
        <f t="shared" si="316"/>
        <v>1</v>
      </c>
      <c r="L2010">
        <f t="shared" si="310"/>
        <v>22.612458218796277</v>
      </c>
      <c r="M2010">
        <f t="shared" si="317"/>
        <v>3.2593713711148627E-4</v>
      </c>
      <c r="N2010">
        <f t="shared" si="311"/>
        <v>8.4210536276675043</v>
      </c>
      <c r="O2010" s="1">
        <f t="shared" si="312"/>
        <v>0</v>
      </c>
      <c r="P2010" s="1">
        <f t="shared" si="313"/>
        <v>-5.4600000000000648E-2</v>
      </c>
      <c r="Q2010">
        <f t="shared" si="319"/>
        <v>0</v>
      </c>
    </row>
    <row r="2011" spans="2:17" x14ac:dyDescent="0.2">
      <c r="B2011">
        <f t="shared" si="318"/>
        <v>2.052</v>
      </c>
      <c r="C2011">
        <v>2002</v>
      </c>
      <c r="D2011">
        <v>-12.5335</v>
      </c>
      <c r="E2011">
        <v>2709.38</v>
      </c>
      <c r="I2011" s="1">
        <f t="shared" si="314"/>
        <v>-5.9400000000000119E-2</v>
      </c>
      <c r="J2011">
        <f t="shared" si="315"/>
        <v>1</v>
      </c>
      <c r="K2011">
        <f t="shared" si="316"/>
        <v>1</v>
      </c>
      <c r="L2011">
        <f t="shared" si="310"/>
        <v>22.623483308127728</v>
      </c>
      <c r="M2011">
        <f t="shared" si="317"/>
        <v>3.25144939978919E-4</v>
      </c>
      <c r="N2011">
        <f t="shared" si="311"/>
        <v>8.3964922251516683</v>
      </c>
      <c r="O2011" s="1">
        <f t="shared" si="312"/>
        <v>0</v>
      </c>
      <c r="P2011" s="1">
        <f t="shared" si="313"/>
        <v>-5.9400000000000119E-2</v>
      </c>
      <c r="Q2011">
        <f t="shared" si="319"/>
        <v>0</v>
      </c>
    </row>
    <row r="2012" spans="2:17" x14ac:dyDescent="0.2">
      <c r="B2012">
        <f t="shared" si="318"/>
        <v>2.0529999999999999</v>
      </c>
      <c r="C2012">
        <v>2003</v>
      </c>
      <c r="D2012">
        <v>-12.5382</v>
      </c>
      <c r="E2012">
        <v>2690.97</v>
      </c>
      <c r="I2012" s="1">
        <f t="shared" si="314"/>
        <v>-6.4099999999999824E-2</v>
      </c>
      <c r="J2012">
        <f t="shared" si="315"/>
        <v>1</v>
      </c>
      <c r="K2012">
        <f t="shared" si="316"/>
        <v>1</v>
      </c>
      <c r="L2012">
        <f t="shared" si="310"/>
        <v>22.634508397459172</v>
      </c>
      <c r="M2012">
        <f t="shared" si="317"/>
        <v>3.2435480539024148E-4</v>
      </c>
      <c r="N2012">
        <f t="shared" si="311"/>
        <v>8.3720079868320205</v>
      </c>
      <c r="O2012" s="1">
        <f t="shared" si="312"/>
        <v>0</v>
      </c>
      <c r="P2012" s="1">
        <f t="shared" si="313"/>
        <v>-6.4099999999999824E-2</v>
      </c>
      <c r="Q2012">
        <f t="shared" si="319"/>
        <v>0</v>
      </c>
    </row>
    <row r="2013" spans="2:17" x14ac:dyDescent="0.2">
      <c r="B2013">
        <f t="shared" si="318"/>
        <v>2.0539999999999998</v>
      </c>
      <c r="C2013">
        <v>2004</v>
      </c>
      <c r="D2013">
        <v>-12.5428</v>
      </c>
      <c r="E2013">
        <v>2672.67</v>
      </c>
      <c r="I2013" s="1">
        <f t="shared" si="314"/>
        <v>-6.8699999999999761E-2</v>
      </c>
      <c r="J2013">
        <f t="shared" si="315"/>
        <v>1</v>
      </c>
      <c r="K2013">
        <f t="shared" si="316"/>
        <v>1</v>
      </c>
      <c r="L2013">
        <f t="shared" si="310"/>
        <v>22.645533486790619</v>
      </c>
      <c r="M2013">
        <f t="shared" si="317"/>
        <v>3.2356672742027469E-4</v>
      </c>
      <c r="N2013">
        <f t="shared" si="311"/>
        <v>8.347600647143345</v>
      </c>
      <c r="O2013" s="1">
        <f t="shared" si="312"/>
        <v>0</v>
      </c>
      <c r="P2013" s="1">
        <f t="shared" si="313"/>
        <v>-6.8699999999999761E-2</v>
      </c>
      <c r="Q2013">
        <f t="shared" si="319"/>
        <v>0</v>
      </c>
    </row>
    <row r="2014" spans="2:17" x14ac:dyDescent="0.2">
      <c r="B2014">
        <f t="shared" si="318"/>
        <v>2.0549999999999997</v>
      </c>
      <c r="C2014">
        <v>2005</v>
      </c>
      <c r="D2014">
        <v>-12.547499999999999</v>
      </c>
      <c r="E2014">
        <v>2654.48</v>
      </c>
      <c r="I2014" s="1">
        <f t="shared" si="314"/>
        <v>-7.3399999999999466E-2</v>
      </c>
      <c r="J2014">
        <f t="shared" si="315"/>
        <v>1</v>
      </c>
      <c r="K2014">
        <f t="shared" si="316"/>
        <v>1</v>
      </c>
      <c r="L2014">
        <f t="shared" si="310"/>
        <v>22.656558576122062</v>
      </c>
      <c r="M2014">
        <f t="shared" si="317"/>
        <v>3.2278070016296287E-4</v>
      </c>
      <c r="N2014">
        <f t="shared" si="311"/>
        <v>8.323269941530457</v>
      </c>
      <c r="O2014" s="1">
        <f t="shared" si="312"/>
        <v>0</v>
      </c>
      <c r="P2014" s="1">
        <f t="shared" si="313"/>
        <v>-7.3399999999999466E-2</v>
      </c>
      <c r="Q2014">
        <f t="shared" si="319"/>
        <v>0</v>
      </c>
    </row>
    <row r="2015" spans="2:17" x14ac:dyDescent="0.2">
      <c r="B2015">
        <f t="shared" si="318"/>
        <v>2.056</v>
      </c>
      <c r="C2015">
        <v>2006</v>
      </c>
      <c r="D2015">
        <v>-12.552099999999999</v>
      </c>
      <c r="E2015">
        <v>2636.4</v>
      </c>
      <c r="I2015" s="1">
        <f t="shared" si="314"/>
        <v>-7.7999999999999403E-2</v>
      </c>
      <c r="J2015">
        <f t="shared" si="315"/>
        <v>1</v>
      </c>
      <c r="K2015">
        <f t="shared" si="316"/>
        <v>1</v>
      </c>
      <c r="L2015">
        <f t="shared" si="310"/>
        <v>22.667583665453513</v>
      </c>
      <c r="M2015">
        <f t="shared" si="317"/>
        <v>3.2199671773130122E-4</v>
      </c>
      <c r="N2015">
        <f t="shared" si="311"/>
        <v>8.2990156064438771</v>
      </c>
      <c r="O2015" s="1">
        <f t="shared" si="312"/>
        <v>0</v>
      </c>
      <c r="P2015" s="1">
        <f t="shared" si="313"/>
        <v>-7.7999999999999403E-2</v>
      </c>
      <c r="Q2015">
        <f t="shared" si="319"/>
        <v>0</v>
      </c>
    </row>
    <row r="2016" spans="2:17" x14ac:dyDescent="0.2">
      <c r="B2016">
        <f t="shared" si="318"/>
        <v>2.0569999999999999</v>
      </c>
      <c r="C2016">
        <v>2007</v>
      </c>
      <c r="D2016">
        <v>-12.5566</v>
      </c>
      <c r="E2016">
        <v>2618.4299999999998</v>
      </c>
      <c r="I2016" s="1">
        <f t="shared" si="314"/>
        <v>-8.2499999999999574E-2</v>
      </c>
      <c r="J2016">
        <f t="shared" si="315"/>
        <v>1</v>
      </c>
      <c r="K2016">
        <f t="shared" si="316"/>
        <v>1</v>
      </c>
      <c r="L2016">
        <f t="shared" si="310"/>
        <v>22.678608754784957</v>
      </c>
      <c r="M2016">
        <f t="shared" si="317"/>
        <v>3.212147742572699E-4</v>
      </c>
      <c r="N2016">
        <f t="shared" si="311"/>
        <v>8.2748373793357022</v>
      </c>
      <c r="O2016" s="1">
        <f t="shared" si="312"/>
        <v>0</v>
      </c>
      <c r="P2016" s="1">
        <f t="shared" si="313"/>
        <v>-8.2499999999999574E-2</v>
      </c>
      <c r="Q2016">
        <f t="shared" si="319"/>
        <v>0</v>
      </c>
    </row>
    <row r="2017" spans="2:17" x14ac:dyDescent="0.2">
      <c r="B2017">
        <f t="shared" si="318"/>
        <v>2.0579999999999998</v>
      </c>
      <c r="C2017">
        <v>2008</v>
      </c>
      <c r="D2017">
        <v>-12.561199999999999</v>
      </c>
      <c r="E2017">
        <v>2600.56</v>
      </c>
      <c r="I2017" s="1">
        <f t="shared" si="314"/>
        <v>-8.7099999999999511E-2</v>
      </c>
      <c r="J2017">
        <f t="shared" si="315"/>
        <v>1</v>
      </c>
      <c r="K2017">
        <f t="shared" si="316"/>
        <v>1</v>
      </c>
      <c r="L2017">
        <f t="shared" si="310"/>
        <v>22.689633844116404</v>
      </c>
      <c r="M2017">
        <f t="shared" si="317"/>
        <v>3.2043486389176311E-4</v>
      </c>
      <c r="N2017">
        <f t="shared" si="311"/>
        <v>8.2507349986553251</v>
      </c>
      <c r="O2017" s="1">
        <f t="shared" si="312"/>
        <v>0</v>
      </c>
      <c r="P2017" s="1">
        <f t="shared" si="313"/>
        <v>-8.7099999999999511E-2</v>
      </c>
      <c r="Q2017">
        <f t="shared" si="319"/>
        <v>0</v>
      </c>
    </row>
    <row r="2018" spans="2:17" x14ac:dyDescent="0.2">
      <c r="B2018">
        <f t="shared" si="318"/>
        <v>2.0589999999999997</v>
      </c>
      <c r="C2018">
        <v>2009</v>
      </c>
      <c r="D2018">
        <v>-12.5657</v>
      </c>
      <c r="E2018">
        <v>2582.8000000000002</v>
      </c>
      <c r="I2018" s="1">
        <f t="shared" si="314"/>
        <v>-9.1599999999999682E-2</v>
      </c>
      <c r="J2018">
        <f t="shared" si="315"/>
        <v>1</v>
      </c>
      <c r="K2018">
        <f t="shared" si="316"/>
        <v>1</v>
      </c>
      <c r="L2018">
        <f t="shared" si="310"/>
        <v>22.700658933447848</v>
      </c>
      <c r="M2018">
        <f t="shared" si="317"/>
        <v>3.1965698080452286E-4</v>
      </c>
      <c r="N2018">
        <f t="shared" si="311"/>
        <v>8.2267082038453285</v>
      </c>
      <c r="O2018" s="1">
        <f t="shared" si="312"/>
        <v>0</v>
      </c>
      <c r="P2018" s="1">
        <f t="shared" si="313"/>
        <v>-9.1599999999999682E-2</v>
      </c>
      <c r="Q2018">
        <f t="shared" si="319"/>
        <v>0</v>
      </c>
    </row>
    <row r="2019" spans="2:17" x14ac:dyDescent="0.2">
      <c r="B2019">
        <f t="shared" si="318"/>
        <v>2.06</v>
      </c>
      <c r="C2019">
        <v>2010</v>
      </c>
      <c r="D2019">
        <v>-12.5702</v>
      </c>
      <c r="E2019">
        <v>2565.15</v>
      </c>
      <c r="I2019" s="1">
        <f t="shared" si="314"/>
        <v>-9.6099999999999852E-2</v>
      </c>
      <c r="J2019">
        <f t="shared" si="315"/>
        <v>1</v>
      </c>
      <c r="K2019">
        <f t="shared" si="316"/>
        <v>1</v>
      </c>
      <c r="L2019">
        <f t="shared" si="310"/>
        <v>22.711684022779298</v>
      </c>
      <c r="M2019">
        <f t="shared" si="317"/>
        <v>3.1888111918406992E-4</v>
      </c>
      <c r="N2019">
        <f t="shared" si="311"/>
        <v>8.2027567353372763</v>
      </c>
      <c r="O2019" s="1">
        <f t="shared" si="312"/>
        <v>0</v>
      </c>
      <c r="P2019" s="1">
        <f t="shared" si="313"/>
        <v>-9.6099999999999852E-2</v>
      </c>
      <c r="Q2019">
        <f t="shared" si="319"/>
        <v>0</v>
      </c>
    </row>
    <row r="2020" spans="2:17" x14ac:dyDescent="0.2">
      <c r="B2020">
        <f t="shared" si="318"/>
        <v>2.0609999999999999</v>
      </c>
      <c r="C2020">
        <v>2011</v>
      </c>
      <c r="D2020">
        <v>-12.5746</v>
      </c>
      <c r="E2020">
        <v>2547.6</v>
      </c>
      <c r="I2020" s="1">
        <f t="shared" si="314"/>
        <v>-0.10050000000000026</v>
      </c>
      <c r="J2020">
        <f t="shared" si="315"/>
        <v>1</v>
      </c>
      <c r="K2020">
        <f t="shared" si="316"/>
        <v>1</v>
      </c>
      <c r="L2020">
        <f t="shared" si="310"/>
        <v>22.722709112110742</v>
      </c>
      <c r="M2020">
        <f t="shared" si="317"/>
        <v>3.1810727323763785E-4</v>
      </c>
      <c r="N2020">
        <f t="shared" si="311"/>
        <v>8.1788803345476442</v>
      </c>
      <c r="O2020" s="1">
        <f t="shared" si="312"/>
        <v>0</v>
      </c>
      <c r="P2020" s="1">
        <f t="shared" si="313"/>
        <v>-0.10050000000000026</v>
      </c>
      <c r="Q2020">
        <f t="shared" si="319"/>
        <v>0</v>
      </c>
    </row>
    <row r="2021" spans="2:17" x14ac:dyDescent="0.2">
      <c r="B2021">
        <f t="shared" si="318"/>
        <v>2.0619999999999998</v>
      </c>
      <c r="C2021">
        <v>2012</v>
      </c>
      <c r="D2021">
        <v>-12.579000000000001</v>
      </c>
      <c r="E2021">
        <v>2530.15</v>
      </c>
      <c r="I2021" s="1">
        <f t="shared" si="314"/>
        <v>-0.10490000000000066</v>
      </c>
      <c r="J2021">
        <f t="shared" si="315"/>
        <v>1</v>
      </c>
      <c r="K2021">
        <f t="shared" si="316"/>
        <v>1</v>
      </c>
      <c r="L2021">
        <f t="shared" si="310"/>
        <v>22.733734201442189</v>
      </c>
      <c r="M2021">
        <f t="shared" si="317"/>
        <v>3.1733543719110344E-4</v>
      </c>
      <c r="N2021">
        <f t="shared" si="311"/>
        <v>8.1550787438736219</v>
      </c>
      <c r="O2021" s="1">
        <f t="shared" si="312"/>
        <v>0</v>
      </c>
      <c r="P2021" s="1">
        <f t="shared" si="313"/>
        <v>-0.10490000000000066</v>
      </c>
      <c r="Q2021">
        <f t="shared" si="319"/>
        <v>0</v>
      </c>
    </row>
    <row r="2022" spans="2:17" x14ac:dyDescent="0.2">
      <c r="B2022">
        <f t="shared" si="318"/>
        <v>2.0629999999999997</v>
      </c>
      <c r="C2022">
        <v>2013</v>
      </c>
      <c r="D2022">
        <v>-12.583399999999999</v>
      </c>
      <c r="E2022">
        <v>2512.8200000000002</v>
      </c>
      <c r="I2022" s="1">
        <f t="shared" si="314"/>
        <v>-0.10929999999999929</v>
      </c>
      <c r="J2022">
        <f t="shared" si="315"/>
        <v>1</v>
      </c>
      <c r="K2022">
        <f t="shared" si="316"/>
        <v>1</v>
      </c>
      <c r="L2022">
        <f t="shared" si="310"/>
        <v>22.744759290773633</v>
      </c>
      <c r="M2022">
        <f t="shared" si="317"/>
        <v>3.1656560528892205E-4</v>
      </c>
      <c r="N2022">
        <f t="shared" si="311"/>
        <v>8.1313517066890793</v>
      </c>
      <c r="O2022" s="1">
        <f t="shared" si="312"/>
        <v>0</v>
      </c>
      <c r="P2022" s="1">
        <f t="shared" si="313"/>
        <v>-0.10929999999999929</v>
      </c>
      <c r="Q2022">
        <f t="shared" si="319"/>
        <v>0</v>
      </c>
    </row>
    <row r="2023" spans="2:17" x14ac:dyDescent="0.2">
      <c r="B2023">
        <f t="shared" si="318"/>
        <v>2.0640000000000001</v>
      </c>
      <c r="C2023">
        <v>2014</v>
      </c>
      <c r="D2023">
        <v>-12.5877</v>
      </c>
      <c r="E2023">
        <v>2495.58</v>
      </c>
      <c r="I2023" s="1">
        <f t="shared" si="314"/>
        <v>-0.11359999999999992</v>
      </c>
      <c r="J2023">
        <f t="shared" si="315"/>
        <v>1</v>
      </c>
      <c r="K2023">
        <f t="shared" si="316"/>
        <v>1</v>
      </c>
      <c r="L2023">
        <f t="shared" si="310"/>
        <v>22.755784380105084</v>
      </c>
      <c r="M2023">
        <f t="shared" si="317"/>
        <v>3.1579777179405861E-4</v>
      </c>
      <c r="N2023">
        <f t="shared" si="311"/>
        <v>8.1076989673404398</v>
      </c>
      <c r="O2023" s="1">
        <f t="shared" si="312"/>
        <v>0</v>
      </c>
      <c r="P2023" s="1">
        <f t="shared" si="313"/>
        <v>-0.11359999999999992</v>
      </c>
      <c r="Q2023">
        <f t="shared" si="319"/>
        <v>0</v>
      </c>
    </row>
    <row r="2024" spans="2:17" x14ac:dyDescent="0.2">
      <c r="B2024">
        <f t="shared" si="318"/>
        <v>2.0649999999999999</v>
      </c>
      <c r="C2024">
        <v>2015</v>
      </c>
      <c r="D2024">
        <v>-12.592000000000001</v>
      </c>
      <c r="E2024">
        <v>2478.4499999999998</v>
      </c>
      <c r="I2024" s="1">
        <f t="shared" si="314"/>
        <v>-0.11790000000000056</v>
      </c>
      <c r="J2024">
        <f t="shared" si="315"/>
        <v>1</v>
      </c>
      <c r="K2024">
        <f t="shared" si="316"/>
        <v>1</v>
      </c>
      <c r="L2024">
        <f t="shared" si="310"/>
        <v>22.766809469436527</v>
      </c>
      <c r="M2024">
        <f t="shared" si="317"/>
        <v>3.1503193098792305E-4</v>
      </c>
      <c r="N2024">
        <f t="shared" si="311"/>
        <v>8.0841202711426643</v>
      </c>
      <c r="O2024" s="1">
        <f t="shared" si="312"/>
        <v>0</v>
      </c>
      <c r="P2024" s="1">
        <f t="shared" si="313"/>
        <v>-0.11790000000000056</v>
      </c>
      <c r="Q2024">
        <f t="shared" si="319"/>
        <v>0</v>
      </c>
    </row>
    <row r="2025" spans="2:17" x14ac:dyDescent="0.2">
      <c r="B2025">
        <f t="shared" si="318"/>
        <v>2.0659999999999998</v>
      </c>
      <c r="C2025">
        <v>2016</v>
      </c>
      <c r="D2025">
        <v>-12.596299999999999</v>
      </c>
      <c r="E2025">
        <v>2461.42</v>
      </c>
      <c r="I2025" s="1">
        <f t="shared" si="314"/>
        <v>-0.12219999999999942</v>
      </c>
      <c r="J2025">
        <f t="shared" si="315"/>
        <v>1</v>
      </c>
      <c r="K2025">
        <f t="shared" si="316"/>
        <v>1</v>
      </c>
      <c r="L2025">
        <f t="shared" si="310"/>
        <v>22.777834558767974</v>
      </c>
      <c r="M2025">
        <f t="shared" si="317"/>
        <v>3.1426807717030268E-4</v>
      </c>
      <c r="N2025">
        <f t="shared" si="311"/>
        <v>8.0606153643751615</v>
      </c>
      <c r="O2025" s="1">
        <f t="shared" si="312"/>
        <v>0</v>
      </c>
      <c r="P2025" s="1">
        <f t="shared" si="313"/>
        <v>-0.12219999999999942</v>
      </c>
      <c r="Q2025">
        <f t="shared" si="319"/>
        <v>0</v>
      </c>
    </row>
    <row r="2026" spans="2:17" x14ac:dyDescent="0.2">
      <c r="B2026">
        <f t="shared" si="318"/>
        <v>2.0669999999999997</v>
      </c>
      <c r="C2026">
        <v>2017</v>
      </c>
      <c r="D2026">
        <v>-12.6005</v>
      </c>
      <c r="E2026">
        <v>2444.5</v>
      </c>
      <c r="I2026" s="1">
        <f t="shared" si="314"/>
        <v>-0.12640000000000029</v>
      </c>
      <c r="J2026">
        <f t="shared" si="315"/>
        <v>1</v>
      </c>
      <c r="K2026">
        <f t="shared" si="316"/>
        <v>1</v>
      </c>
      <c r="L2026">
        <f t="shared" si="310"/>
        <v>22.788859648099418</v>
      </c>
      <c r="M2026">
        <f t="shared" si="317"/>
        <v>3.1350620465929674E-4</v>
      </c>
      <c r="N2026">
        <f t="shared" si="311"/>
        <v>8.0371839942777914</v>
      </c>
      <c r="O2026" s="1">
        <f t="shared" si="312"/>
        <v>0</v>
      </c>
      <c r="P2026" s="1">
        <f t="shared" si="313"/>
        <v>-0.12640000000000029</v>
      </c>
      <c r="Q2026">
        <f t="shared" si="319"/>
        <v>0</v>
      </c>
    </row>
    <row r="2027" spans="2:17" x14ac:dyDescent="0.2">
      <c r="B2027">
        <f t="shared" si="318"/>
        <v>2.0680000000000001</v>
      </c>
      <c r="C2027">
        <v>2018</v>
      </c>
      <c r="D2027">
        <v>-12.604799999999999</v>
      </c>
      <c r="E2027">
        <v>2427.67</v>
      </c>
      <c r="I2027" s="1">
        <f t="shared" si="314"/>
        <v>-0.13069999999999915</v>
      </c>
      <c r="J2027">
        <f t="shared" si="315"/>
        <v>1</v>
      </c>
      <c r="K2027">
        <f t="shared" si="316"/>
        <v>1</v>
      </c>
      <c r="L2027">
        <f t="shared" si="310"/>
        <v>22.799884737430869</v>
      </c>
      <c r="M2027">
        <f t="shared" si="317"/>
        <v>3.1274630779125036E-4</v>
      </c>
      <c r="N2027">
        <f t="shared" si="311"/>
        <v>8.0138259090468402</v>
      </c>
      <c r="O2027" s="1">
        <f t="shared" si="312"/>
        <v>0</v>
      </c>
      <c r="P2027" s="1">
        <f t="shared" si="313"/>
        <v>-0.13069999999999915</v>
      </c>
      <c r="Q2027">
        <f t="shared" si="319"/>
        <v>0</v>
      </c>
    </row>
    <row r="2028" spans="2:17" x14ac:dyDescent="0.2">
      <c r="B2028">
        <f t="shared" si="318"/>
        <v>2.069</v>
      </c>
      <c r="C2028">
        <v>2019</v>
      </c>
      <c r="D2028">
        <v>-12.6089</v>
      </c>
      <c r="E2028">
        <v>2410.9499999999998</v>
      </c>
      <c r="I2028" s="1">
        <f t="shared" si="314"/>
        <v>-0.13480000000000025</v>
      </c>
      <c r="J2028">
        <f t="shared" si="315"/>
        <v>1</v>
      </c>
      <c r="K2028">
        <f t="shared" si="316"/>
        <v>1</v>
      </c>
      <c r="L2028">
        <f t="shared" si="310"/>
        <v>22.810909826762312</v>
      </c>
      <c r="M2028">
        <f t="shared" si="317"/>
        <v>3.119883809206902E-4</v>
      </c>
      <c r="N2028">
        <f t="shared" si="311"/>
        <v>7.9905408578310766</v>
      </c>
      <c r="O2028" s="1">
        <f t="shared" si="312"/>
        <v>0</v>
      </c>
      <c r="P2028" s="1">
        <f t="shared" si="313"/>
        <v>-0.13480000000000025</v>
      </c>
      <c r="Q2028">
        <f t="shared" si="319"/>
        <v>0</v>
      </c>
    </row>
    <row r="2029" spans="2:17" x14ac:dyDescent="0.2">
      <c r="B2029">
        <f t="shared" si="318"/>
        <v>2.0699999999999998</v>
      </c>
      <c r="C2029">
        <v>2020</v>
      </c>
      <c r="D2029">
        <v>-12.613099999999999</v>
      </c>
      <c r="E2029">
        <v>2394.33</v>
      </c>
      <c r="I2029" s="1">
        <f t="shared" si="314"/>
        <v>-0.13899999999999935</v>
      </c>
      <c r="J2029">
        <f t="shared" si="315"/>
        <v>1</v>
      </c>
      <c r="K2029">
        <f t="shared" si="316"/>
        <v>1</v>
      </c>
      <c r="L2029">
        <f t="shared" si="310"/>
        <v>22.82193491609376</v>
      </c>
      <c r="M2029">
        <f t="shared" si="317"/>
        <v>3.1123241842025725E-4</v>
      </c>
      <c r="N2029">
        <f t="shared" si="311"/>
        <v>7.9673285907277087</v>
      </c>
      <c r="O2029" s="1">
        <f t="shared" si="312"/>
        <v>0</v>
      </c>
      <c r="P2029" s="1">
        <f t="shared" si="313"/>
        <v>-0.13899999999999935</v>
      </c>
      <c r="Q2029">
        <f t="shared" si="319"/>
        <v>0</v>
      </c>
    </row>
    <row r="2030" spans="2:17" x14ac:dyDescent="0.2">
      <c r="B2030">
        <f t="shared" si="318"/>
        <v>2.0709999999999997</v>
      </c>
      <c r="C2030">
        <v>2021</v>
      </c>
      <c r="D2030">
        <v>-12.6172</v>
      </c>
      <c r="E2030">
        <v>2377.81</v>
      </c>
      <c r="I2030" s="1">
        <f t="shared" si="314"/>
        <v>-0.14310000000000045</v>
      </c>
      <c r="J2030">
        <f t="shared" si="315"/>
        <v>1</v>
      </c>
      <c r="K2030">
        <f t="shared" si="316"/>
        <v>1</v>
      </c>
      <c r="L2030">
        <f t="shared" si="310"/>
        <v>22.832960005425203</v>
      </c>
      <c r="M2030">
        <f t="shared" si="317"/>
        <v>3.104784146806442E-4</v>
      </c>
      <c r="N2030">
        <f t="shared" si="311"/>
        <v>7.9441888587785074</v>
      </c>
      <c r="O2030" s="1">
        <f t="shared" si="312"/>
        <v>0</v>
      </c>
      <c r="P2030" s="1">
        <f t="shared" si="313"/>
        <v>-0.14310000000000045</v>
      </c>
      <c r="Q2030">
        <f t="shared" si="319"/>
        <v>0</v>
      </c>
    </row>
    <row r="2031" spans="2:17" x14ac:dyDescent="0.2">
      <c r="B2031">
        <f t="shared" si="318"/>
        <v>2.0720000000000001</v>
      </c>
      <c r="C2031">
        <v>2022</v>
      </c>
      <c r="D2031">
        <v>-12.6213</v>
      </c>
      <c r="E2031">
        <v>2361.39</v>
      </c>
      <c r="I2031" s="1">
        <f t="shared" si="314"/>
        <v>-0.14719999999999978</v>
      </c>
      <c r="J2031">
        <f t="shared" si="315"/>
        <v>1</v>
      </c>
      <c r="K2031">
        <f t="shared" si="316"/>
        <v>1</v>
      </c>
      <c r="L2031">
        <f t="shared" si="310"/>
        <v>22.843985094756654</v>
      </c>
      <c r="M2031">
        <f t="shared" si="317"/>
        <v>3.0972636411052745E-4</v>
      </c>
      <c r="N2031">
        <f t="shared" si="311"/>
        <v>7.9211214139657802</v>
      </c>
      <c r="O2031" s="1">
        <f t="shared" si="312"/>
        <v>0</v>
      </c>
      <c r="P2031" s="1">
        <f t="shared" si="313"/>
        <v>-0.14719999999999978</v>
      </c>
      <c r="Q2031">
        <f t="shared" si="319"/>
        <v>0</v>
      </c>
    </row>
    <row r="2032" spans="2:17" x14ac:dyDescent="0.2">
      <c r="B2032">
        <f t="shared" si="318"/>
        <v>2.073</v>
      </c>
      <c r="C2032">
        <v>2023</v>
      </c>
      <c r="D2032">
        <v>-12.625400000000001</v>
      </c>
      <c r="E2032">
        <v>2345.0700000000002</v>
      </c>
      <c r="I2032" s="1">
        <f t="shared" si="314"/>
        <v>-0.15130000000000088</v>
      </c>
      <c r="J2032">
        <f t="shared" si="315"/>
        <v>1</v>
      </c>
      <c r="K2032">
        <f t="shared" si="316"/>
        <v>1</v>
      </c>
      <c r="L2032">
        <f t="shared" si="310"/>
        <v>22.855010184088098</v>
      </c>
      <c r="M2032">
        <f t="shared" si="317"/>
        <v>3.0897626113650774E-4</v>
      </c>
      <c r="N2032">
        <f t="shared" si="311"/>
        <v>7.898126009208597</v>
      </c>
      <c r="O2032" s="1">
        <f t="shared" si="312"/>
        <v>0</v>
      </c>
      <c r="P2032" s="1">
        <f t="shared" si="313"/>
        <v>-0.15130000000000088</v>
      </c>
      <c r="Q2032">
        <f t="shared" si="319"/>
        <v>0</v>
      </c>
    </row>
    <row r="2033" spans="2:17" x14ac:dyDescent="0.2">
      <c r="B2033">
        <f t="shared" si="318"/>
        <v>2.0739999999999998</v>
      </c>
      <c r="C2033">
        <v>2024</v>
      </c>
      <c r="D2033">
        <v>-12.6294</v>
      </c>
      <c r="E2033">
        <v>2328.86</v>
      </c>
      <c r="I2033" s="1">
        <f t="shared" si="314"/>
        <v>-0.15530000000000044</v>
      </c>
      <c r="J2033">
        <f t="shared" si="315"/>
        <v>1</v>
      </c>
      <c r="K2033">
        <f t="shared" si="316"/>
        <v>1</v>
      </c>
      <c r="L2033">
        <f t="shared" si="310"/>
        <v>22.866035273419545</v>
      </c>
      <c r="M2033">
        <f t="shared" si="317"/>
        <v>3.0822810020303973E-4</v>
      </c>
      <c r="N2033">
        <f t="shared" si="311"/>
        <v>7.8752023983587183</v>
      </c>
      <c r="O2033" s="1">
        <f t="shared" si="312"/>
        <v>0</v>
      </c>
      <c r="P2033" s="1">
        <f t="shared" si="313"/>
        <v>-0.15530000000000044</v>
      </c>
      <c r="Q2033">
        <f t="shared" si="319"/>
        <v>0</v>
      </c>
    </row>
    <row r="2034" spans="2:17" x14ac:dyDescent="0.2">
      <c r="B2034">
        <f t="shared" si="318"/>
        <v>2.0749999999999997</v>
      </c>
      <c r="C2034">
        <v>2025</v>
      </c>
      <c r="D2034">
        <v>-12.6334</v>
      </c>
      <c r="E2034">
        <v>2312.73</v>
      </c>
      <c r="I2034" s="1">
        <f t="shared" si="314"/>
        <v>-0.1593</v>
      </c>
      <c r="J2034">
        <f t="shared" si="315"/>
        <v>1</v>
      </c>
      <c r="K2034">
        <f t="shared" si="316"/>
        <v>1</v>
      </c>
      <c r="L2034">
        <f t="shared" si="310"/>
        <v>22.877060362750989</v>
      </c>
      <c r="M2034">
        <f t="shared" si="317"/>
        <v>3.0748187577237337E-4</v>
      </c>
      <c r="N2034">
        <f t="shared" si="311"/>
        <v>7.8523503361968539</v>
      </c>
      <c r="O2034" s="1">
        <f t="shared" si="312"/>
        <v>0</v>
      </c>
      <c r="P2034" s="1">
        <f t="shared" si="313"/>
        <v>-0.1593</v>
      </c>
      <c r="Q2034">
        <f t="shared" si="319"/>
        <v>0</v>
      </c>
    </row>
    <row r="2035" spans="2:17" x14ac:dyDescent="0.2">
      <c r="B2035">
        <f t="shared" si="318"/>
        <v>2.0760000000000001</v>
      </c>
      <c r="C2035">
        <v>2026</v>
      </c>
      <c r="D2035">
        <v>-12.6374</v>
      </c>
      <c r="E2035">
        <v>2296.71</v>
      </c>
      <c r="I2035" s="1">
        <f t="shared" si="314"/>
        <v>-0.16329999999999956</v>
      </c>
      <c r="J2035">
        <f t="shared" si="315"/>
        <v>1</v>
      </c>
      <c r="K2035">
        <f t="shared" si="316"/>
        <v>1</v>
      </c>
      <c r="L2035">
        <f t="shared" si="310"/>
        <v>22.888085452082439</v>
      </c>
      <c r="M2035">
        <f t="shared" si="317"/>
        <v>3.0673758232448677E-4</v>
      </c>
      <c r="N2035">
        <f t="shared" si="311"/>
        <v>7.8295695784287176</v>
      </c>
      <c r="O2035" s="1">
        <f t="shared" si="312"/>
        <v>0</v>
      </c>
      <c r="P2035" s="1">
        <f t="shared" si="313"/>
        <v>-0.16329999999999956</v>
      </c>
      <c r="Q2035">
        <f t="shared" si="319"/>
        <v>0</v>
      </c>
    </row>
    <row r="2036" spans="2:17" x14ac:dyDescent="0.2">
      <c r="B2036">
        <f t="shared" si="318"/>
        <v>2.077</v>
      </c>
      <c r="C2036">
        <v>2027</v>
      </c>
      <c r="D2036">
        <v>-12.641299999999999</v>
      </c>
      <c r="E2036">
        <v>2280.79</v>
      </c>
      <c r="I2036" s="1">
        <f t="shared" si="314"/>
        <v>-0.16719999999999935</v>
      </c>
      <c r="J2036">
        <f t="shared" si="315"/>
        <v>1</v>
      </c>
      <c r="K2036">
        <f t="shared" si="316"/>
        <v>1</v>
      </c>
      <c r="L2036">
        <f t="shared" si="310"/>
        <v>22.899110541413883</v>
      </c>
      <c r="M2036">
        <f t="shared" si="317"/>
        <v>3.0599521435702496E-4</v>
      </c>
      <c r="N2036">
        <f t="shared" si="311"/>
        <v>7.8068598816812385</v>
      </c>
      <c r="O2036" s="1">
        <f t="shared" si="312"/>
        <v>0</v>
      </c>
      <c r="P2036" s="1">
        <f t="shared" si="313"/>
        <v>-0.16719999999999935</v>
      </c>
      <c r="Q2036">
        <f t="shared" si="319"/>
        <v>0</v>
      </c>
    </row>
    <row r="2037" spans="2:17" x14ac:dyDescent="0.2">
      <c r="B2037">
        <f t="shared" si="318"/>
        <v>2.0779999999999998</v>
      </c>
      <c r="C2037">
        <v>2028</v>
      </c>
      <c r="D2037">
        <v>-12.645200000000001</v>
      </c>
      <c r="E2037">
        <v>2264.96</v>
      </c>
      <c r="I2037" s="1">
        <f t="shared" si="314"/>
        <v>-0.17110000000000092</v>
      </c>
      <c r="J2037">
        <f t="shared" si="315"/>
        <v>1</v>
      </c>
      <c r="K2037">
        <f t="shared" si="316"/>
        <v>1</v>
      </c>
      <c r="L2037">
        <f t="shared" si="310"/>
        <v>22.91013563074533</v>
      </c>
      <c r="M2037">
        <f t="shared" si="317"/>
        <v>3.0525476638523514E-4</v>
      </c>
      <c r="N2037">
        <f t="shared" si="311"/>
        <v>7.784221003498681</v>
      </c>
      <c r="O2037" s="1">
        <f t="shared" si="312"/>
        <v>0</v>
      </c>
      <c r="P2037" s="1">
        <f t="shared" si="313"/>
        <v>-0.17110000000000092</v>
      </c>
      <c r="Q2037">
        <f t="shared" si="319"/>
        <v>0</v>
      </c>
    </row>
    <row r="2038" spans="2:17" x14ac:dyDescent="0.2">
      <c r="B2038">
        <f t="shared" si="318"/>
        <v>2.0789999999999997</v>
      </c>
      <c r="C2038">
        <v>2029</v>
      </c>
      <c r="D2038">
        <v>-12.649100000000001</v>
      </c>
      <c r="E2038">
        <v>2249.23</v>
      </c>
      <c r="I2038" s="1">
        <f t="shared" si="314"/>
        <v>-0.17500000000000071</v>
      </c>
      <c r="J2038">
        <f t="shared" si="315"/>
        <v>1</v>
      </c>
      <c r="K2038">
        <f t="shared" si="316"/>
        <v>1</v>
      </c>
      <c r="L2038">
        <f t="shared" si="310"/>
        <v>22.921160720076774</v>
      </c>
      <c r="M2038">
        <f t="shared" si="317"/>
        <v>3.0451623294190417E-4</v>
      </c>
      <c r="N2038">
        <f t="shared" si="311"/>
        <v>7.7616527023388615</v>
      </c>
      <c r="O2038" s="1">
        <f t="shared" si="312"/>
        <v>0</v>
      </c>
      <c r="P2038" s="1">
        <f t="shared" si="313"/>
        <v>-0.17500000000000071</v>
      </c>
      <c r="Q2038">
        <f t="shared" si="319"/>
        <v>0</v>
      </c>
    </row>
    <row r="2039" spans="2:17" x14ac:dyDescent="0.2">
      <c r="B2039">
        <f t="shared" si="318"/>
        <v>2.08</v>
      </c>
      <c r="C2039">
        <v>2030</v>
      </c>
      <c r="D2039">
        <v>-12.653</v>
      </c>
      <c r="E2039">
        <v>2233.6</v>
      </c>
      <c r="I2039" s="1">
        <f t="shared" si="314"/>
        <v>-0.1789000000000005</v>
      </c>
      <c r="J2039">
        <f t="shared" si="315"/>
        <v>1</v>
      </c>
      <c r="K2039">
        <f t="shared" si="316"/>
        <v>1</v>
      </c>
      <c r="L2039">
        <f t="shared" si="310"/>
        <v>22.932185809408224</v>
      </c>
      <c r="M2039">
        <f t="shared" si="317"/>
        <v>3.0377960857729571E-4</v>
      </c>
      <c r="N2039">
        <f t="shared" si="311"/>
        <v>7.739154737569339</v>
      </c>
      <c r="O2039" s="1">
        <f t="shared" si="312"/>
        <v>0</v>
      </c>
      <c r="P2039" s="1">
        <f t="shared" si="313"/>
        <v>-0.1789000000000005</v>
      </c>
      <c r="Q2039">
        <f t="shared" si="319"/>
        <v>0</v>
      </c>
    </row>
    <row r="2040" spans="2:17" x14ac:dyDescent="0.2">
      <c r="B2040">
        <f t="shared" si="318"/>
        <v>2.081</v>
      </c>
      <c r="C2040">
        <v>2031</v>
      </c>
      <c r="D2040">
        <v>-12.6568</v>
      </c>
      <c r="E2040">
        <v>2218.06</v>
      </c>
      <c r="I2040" s="1">
        <f t="shared" si="314"/>
        <v>-0.18270000000000053</v>
      </c>
      <c r="J2040">
        <f t="shared" si="315"/>
        <v>1</v>
      </c>
      <c r="K2040">
        <f t="shared" si="316"/>
        <v>1</v>
      </c>
      <c r="L2040">
        <f t="shared" si="310"/>
        <v>22.943210898739668</v>
      </c>
      <c r="M2040">
        <f t="shared" si="317"/>
        <v>3.0304488785908983E-4</v>
      </c>
      <c r="N2040">
        <f t="shared" si="311"/>
        <v>7.7167268694636988</v>
      </c>
      <c r="O2040" s="1">
        <f t="shared" si="312"/>
        <v>0</v>
      </c>
      <c r="P2040" s="1">
        <f t="shared" si="313"/>
        <v>-0.18270000000000053</v>
      </c>
      <c r="Q2040">
        <f t="shared" si="319"/>
        <v>0</v>
      </c>
    </row>
    <row r="2041" spans="2:17" x14ac:dyDescent="0.2">
      <c r="B2041">
        <f t="shared" si="318"/>
        <v>2.0819999999999999</v>
      </c>
      <c r="C2041">
        <v>2032</v>
      </c>
      <c r="D2041">
        <v>-12.660600000000001</v>
      </c>
      <c r="E2041">
        <v>2202.62</v>
      </c>
      <c r="I2041" s="1">
        <f t="shared" si="314"/>
        <v>-0.18650000000000055</v>
      </c>
      <c r="J2041">
        <f t="shared" si="315"/>
        <v>1</v>
      </c>
      <c r="K2041">
        <f t="shared" si="316"/>
        <v>1</v>
      </c>
      <c r="L2041">
        <f t="shared" si="310"/>
        <v>22.954235988071115</v>
      </c>
      <c r="M2041">
        <f t="shared" si="317"/>
        <v>3.0231206537231618E-4</v>
      </c>
      <c r="N2041">
        <f t="shared" si="311"/>
        <v>7.6943688591976702</v>
      </c>
      <c r="O2041" s="1">
        <f t="shared" si="312"/>
        <v>0</v>
      </c>
      <c r="P2041" s="1">
        <f t="shared" si="313"/>
        <v>-0.18650000000000055</v>
      </c>
      <c r="Q2041">
        <f t="shared" si="319"/>
        <v>0</v>
      </c>
    </row>
    <row r="2042" spans="2:17" x14ac:dyDescent="0.2">
      <c r="B2042">
        <f t="shared" si="318"/>
        <v>2.0829999999999997</v>
      </c>
      <c r="C2042">
        <v>2033</v>
      </c>
      <c r="D2042">
        <v>-12.664400000000001</v>
      </c>
      <c r="E2042">
        <v>2187.27</v>
      </c>
      <c r="I2042" s="1">
        <f t="shared" si="314"/>
        <v>-0.19030000000000058</v>
      </c>
      <c r="J2042">
        <f t="shared" si="315"/>
        <v>1</v>
      </c>
      <c r="K2042">
        <f t="shared" si="316"/>
        <v>1</v>
      </c>
      <c r="L2042">
        <f t="shared" ref="L2042:L2105" si="320">B2042/$M$5</f>
        <v>22.965261077402559</v>
      </c>
      <c r="M2042">
        <f t="shared" si="317"/>
        <v>3.0158113571929695E-4</v>
      </c>
      <c r="N2042">
        <f t="shared" ref="N2042:N2105" si="321">14.3996*$M$1*$M$3*(1/B2042)*M2042</f>
        <v>7.6720804688455138</v>
      </c>
      <c r="O2042" s="1">
        <f t="shared" ref="O2042:O2105" si="322">(1-K2042)*(N2042-I2042)</f>
        <v>0</v>
      </c>
      <c r="P2042" s="1">
        <f t="shared" ref="P2042:P2105" si="323">O2042+I2042</f>
        <v>-0.19030000000000058</v>
      </c>
      <c r="Q2042">
        <f t="shared" si="319"/>
        <v>0</v>
      </c>
    </row>
    <row r="2043" spans="2:17" x14ac:dyDescent="0.2">
      <c r="B2043">
        <f t="shared" si="318"/>
        <v>2.0840000000000001</v>
      </c>
      <c r="C2043">
        <v>2034</v>
      </c>
      <c r="D2043">
        <v>-12.668100000000001</v>
      </c>
      <c r="E2043">
        <v>2172.02</v>
      </c>
      <c r="I2043" s="1">
        <f t="shared" si="314"/>
        <v>-0.19400000000000084</v>
      </c>
      <c r="J2043">
        <f t="shared" si="315"/>
        <v>1</v>
      </c>
      <c r="K2043">
        <f t="shared" si="316"/>
        <v>1</v>
      </c>
      <c r="L2043">
        <f t="shared" si="320"/>
        <v>22.97628616673401</v>
      </c>
      <c r="M2043">
        <f t="shared" si="317"/>
        <v>3.0085209351958162E-4</v>
      </c>
      <c r="N2043">
        <f t="shared" si="321"/>
        <v>7.6498614613762017</v>
      </c>
      <c r="O2043" s="1">
        <f t="shared" si="322"/>
        <v>0</v>
      </c>
      <c r="P2043" s="1">
        <f t="shared" si="323"/>
        <v>-0.19400000000000084</v>
      </c>
      <c r="Q2043">
        <f t="shared" si="319"/>
        <v>0</v>
      </c>
    </row>
    <row r="2044" spans="2:17" x14ac:dyDescent="0.2">
      <c r="B2044">
        <f t="shared" si="318"/>
        <v>2.085</v>
      </c>
      <c r="C2044">
        <v>2035</v>
      </c>
      <c r="D2044">
        <v>-12.671799999999999</v>
      </c>
      <c r="E2044">
        <v>2156.86</v>
      </c>
      <c r="I2044" s="1">
        <f t="shared" si="314"/>
        <v>-0.19769999999999932</v>
      </c>
      <c r="J2044">
        <f t="shared" si="315"/>
        <v>1</v>
      </c>
      <c r="K2044">
        <f t="shared" si="316"/>
        <v>1</v>
      </c>
      <c r="L2044">
        <f t="shared" si="320"/>
        <v>22.987311256065453</v>
      </c>
      <c r="M2044">
        <f t="shared" si="317"/>
        <v>3.0012493340988777E-4</v>
      </c>
      <c r="N2044">
        <f t="shared" si="321"/>
        <v>7.6277116006497803</v>
      </c>
      <c r="O2044" s="1">
        <f t="shared" si="322"/>
        <v>0</v>
      </c>
      <c r="P2044" s="1">
        <f t="shared" si="323"/>
        <v>-0.19769999999999932</v>
      </c>
      <c r="Q2044">
        <f t="shared" si="319"/>
        <v>0</v>
      </c>
    </row>
    <row r="2045" spans="2:17" x14ac:dyDescent="0.2">
      <c r="B2045">
        <f t="shared" si="318"/>
        <v>2.0859999999999999</v>
      </c>
      <c r="C2045">
        <v>2036</v>
      </c>
      <c r="D2045">
        <v>-12.6755</v>
      </c>
      <c r="E2045">
        <v>2141.8000000000002</v>
      </c>
      <c r="I2045" s="1">
        <f t="shared" si="314"/>
        <v>-0.20139999999999958</v>
      </c>
      <c r="J2045">
        <f t="shared" si="315"/>
        <v>1</v>
      </c>
      <c r="K2045">
        <f t="shared" si="316"/>
        <v>1</v>
      </c>
      <c r="L2045">
        <f t="shared" si="320"/>
        <v>22.998336345396901</v>
      </c>
      <c r="M2045">
        <f t="shared" si="317"/>
        <v>2.9939965004403813E-4</v>
      </c>
      <c r="N2045">
        <f t="shared" si="321"/>
        <v>7.6056306514136152</v>
      </c>
      <c r="O2045" s="1">
        <f t="shared" si="322"/>
        <v>0</v>
      </c>
      <c r="P2045" s="1">
        <f t="shared" si="323"/>
        <v>-0.20139999999999958</v>
      </c>
      <c r="Q2045">
        <f t="shared" si="319"/>
        <v>0</v>
      </c>
    </row>
    <row r="2046" spans="2:17" x14ac:dyDescent="0.2">
      <c r="B2046">
        <f t="shared" si="318"/>
        <v>2.0869999999999997</v>
      </c>
      <c r="C2046">
        <v>2037</v>
      </c>
      <c r="D2046">
        <v>-12.6792</v>
      </c>
      <c r="E2046">
        <v>2126.83</v>
      </c>
      <c r="I2046" s="1">
        <f t="shared" si="314"/>
        <v>-0.20509999999999984</v>
      </c>
      <c r="J2046">
        <f t="shared" si="315"/>
        <v>1</v>
      </c>
      <c r="K2046">
        <f t="shared" si="316"/>
        <v>1</v>
      </c>
      <c r="L2046">
        <f t="shared" si="320"/>
        <v>23.009361434728344</v>
      </c>
      <c r="M2046">
        <f t="shared" si="317"/>
        <v>2.9867623809290048E-4</v>
      </c>
      <c r="N2046">
        <f t="shared" si="321"/>
        <v>7.5836183792987581</v>
      </c>
      <c r="O2046" s="1">
        <f t="shared" si="322"/>
        <v>0</v>
      </c>
      <c r="P2046" s="1">
        <f t="shared" si="323"/>
        <v>-0.20509999999999984</v>
      </c>
      <c r="Q2046">
        <f t="shared" si="319"/>
        <v>0</v>
      </c>
    </row>
    <row r="2047" spans="2:17" x14ac:dyDescent="0.2">
      <c r="B2047">
        <f t="shared" si="318"/>
        <v>2.0880000000000001</v>
      </c>
      <c r="C2047">
        <v>2038</v>
      </c>
      <c r="D2047">
        <v>-12.6828</v>
      </c>
      <c r="E2047">
        <v>2111.9499999999998</v>
      </c>
      <c r="I2047" s="1">
        <f t="shared" si="314"/>
        <v>-0.20870000000000033</v>
      </c>
      <c r="J2047">
        <f t="shared" si="315"/>
        <v>1</v>
      </c>
      <c r="K2047">
        <f t="shared" si="316"/>
        <v>1</v>
      </c>
      <c r="L2047">
        <f t="shared" si="320"/>
        <v>23.020386524059795</v>
      </c>
      <c r="M2047">
        <f t="shared" si="317"/>
        <v>2.9795469224432622E-4</v>
      </c>
      <c r="N2047">
        <f t="shared" si="321"/>
        <v>7.5616745508162584</v>
      </c>
      <c r="O2047" s="1">
        <f t="shared" si="322"/>
        <v>0</v>
      </c>
      <c r="P2047" s="1">
        <f t="shared" si="323"/>
        <v>-0.20870000000000033</v>
      </c>
      <c r="Q2047">
        <f t="shared" si="319"/>
        <v>0</v>
      </c>
    </row>
    <row r="2048" spans="2:17" x14ac:dyDescent="0.2">
      <c r="B2048">
        <f t="shared" si="318"/>
        <v>2.089</v>
      </c>
      <c r="C2048">
        <v>2039</v>
      </c>
      <c r="D2048">
        <v>-12.686400000000001</v>
      </c>
      <c r="E2048">
        <v>2097.16</v>
      </c>
      <c r="I2048" s="1">
        <f t="shared" si="314"/>
        <v>-0.21230000000000082</v>
      </c>
      <c r="J2048">
        <f t="shared" si="315"/>
        <v>1</v>
      </c>
      <c r="K2048">
        <f t="shared" si="316"/>
        <v>1</v>
      </c>
      <c r="L2048">
        <f t="shared" si="320"/>
        <v>23.031411613391239</v>
      </c>
      <c r="M2048">
        <f t="shared" si="317"/>
        <v>2.9723500720309123E-4</v>
      </c>
      <c r="N2048">
        <f t="shared" si="321"/>
        <v>7.5397989333535689</v>
      </c>
      <c r="O2048" s="1">
        <f t="shared" si="322"/>
        <v>0</v>
      </c>
      <c r="P2048" s="1">
        <f t="shared" si="323"/>
        <v>-0.21230000000000082</v>
      </c>
      <c r="Q2048">
        <f t="shared" si="319"/>
        <v>0</v>
      </c>
    </row>
    <row r="2049" spans="2:17" x14ac:dyDescent="0.2">
      <c r="B2049">
        <f t="shared" si="318"/>
        <v>2.09</v>
      </c>
      <c r="C2049">
        <v>2040</v>
      </c>
      <c r="D2049">
        <v>-12.69</v>
      </c>
      <c r="E2049">
        <v>2082.4699999999998</v>
      </c>
      <c r="I2049" s="1">
        <f t="shared" si="314"/>
        <v>-0.21589999999999954</v>
      </c>
      <c r="J2049">
        <f t="shared" si="315"/>
        <v>1</v>
      </c>
      <c r="K2049">
        <f t="shared" si="316"/>
        <v>1</v>
      </c>
      <c r="L2049">
        <f t="shared" si="320"/>
        <v>23.042436702722682</v>
      </c>
      <c r="M2049">
        <f t="shared" si="317"/>
        <v>2.9651717769083361E-4</v>
      </c>
      <c r="N2049">
        <f t="shared" si="321"/>
        <v>7.5179912951708578</v>
      </c>
      <c r="O2049" s="1">
        <f t="shared" si="322"/>
        <v>0</v>
      </c>
      <c r="P2049" s="1">
        <f t="shared" si="323"/>
        <v>-0.21589999999999954</v>
      </c>
      <c r="Q2049">
        <f t="shared" si="319"/>
        <v>0</v>
      </c>
    </row>
    <row r="2050" spans="2:17" x14ac:dyDescent="0.2">
      <c r="B2050">
        <f t="shared" si="318"/>
        <v>2.0909999999999997</v>
      </c>
      <c r="C2050">
        <v>2041</v>
      </c>
      <c r="D2050">
        <v>-12.6936</v>
      </c>
      <c r="E2050">
        <v>2067.87</v>
      </c>
      <c r="I2050" s="1">
        <f t="shared" si="314"/>
        <v>-0.21950000000000003</v>
      </c>
      <c r="J2050">
        <f t="shared" si="315"/>
        <v>1</v>
      </c>
      <c r="K2050">
        <f t="shared" si="316"/>
        <v>1</v>
      </c>
      <c r="L2050">
        <f t="shared" si="320"/>
        <v>23.053461792054129</v>
      </c>
      <c r="M2050">
        <f t="shared" si="317"/>
        <v>2.9580119844599471E-4</v>
      </c>
      <c r="N2050">
        <f t="shared" si="321"/>
        <v>7.4962514053974365</v>
      </c>
      <c r="O2050" s="1">
        <f t="shared" si="322"/>
        <v>0</v>
      </c>
      <c r="P2050" s="1">
        <f t="shared" si="323"/>
        <v>-0.21950000000000003</v>
      </c>
      <c r="Q2050">
        <f t="shared" si="319"/>
        <v>0</v>
      </c>
    </row>
    <row r="2051" spans="2:17" x14ac:dyDescent="0.2">
      <c r="B2051">
        <f t="shared" si="318"/>
        <v>2.0920000000000001</v>
      </c>
      <c r="C2051">
        <v>2042</v>
      </c>
      <c r="D2051">
        <v>-12.697100000000001</v>
      </c>
      <c r="E2051">
        <v>2053.36</v>
      </c>
      <c r="I2051" s="1">
        <f t="shared" si="314"/>
        <v>-0.22300000000000075</v>
      </c>
      <c r="J2051">
        <f t="shared" si="315"/>
        <v>1</v>
      </c>
      <c r="K2051">
        <f t="shared" si="316"/>
        <v>1</v>
      </c>
      <c r="L2051">
        <f t="shared" si="320"/>
        <v>23.06448688138558</v>
      </c>
      <c r="M2051">
        <f t="shared" si="317"/>
        <v>2.9508706422375888E-4</v>
      </c>
      <c r="N2051">
        <f t="shared" si="321"/>
        <v>7.4745790340281495</v>
      </c>
      <c r="O2051" s="1">
        <f t="shared" si="322"/>
        <v>0</v>
      </c>
      <c r="P2051" s="1">
        <f t="shared" si="323"/>
        <v>-0.22300000000000075</v>
      </c>
      <c r="Q2051">
        <f t="shared" si="319"/>
        <v>0</v>
      </c>
    </row>
    <row r="2052" spans="2:17" x14ac:dyDescent="0.2">
      <c r="B2052">
        <f t="shared" si="318"/>
        <v>2.093</v>
      </c>
      <c r="C2052">
        <v>2043</v>
      </c>
      <c r="D2052">
        <v>-12.7006</v>
      </c>
      <c r="E2052">
        <v>2038.94</v>
      </c>
      <c r="I2052" s="1">
        <f t="shared" si="314"/>
        <v>-0.2264999999999997</v>
      </c>
      <c r="J2052">
        <f t="shared" si="315"/>
        <v>1</v>
      </c>
      <c r="K2052">
        <f t="shared" si="316"/>
        <v>1</v>
      </c>
      <c r="L2052">
        <f t="shared" si="320"/>
        <v>23.075511970717024</v>
      </c>
      <c r="M2052">
        <f t="shared" si="317"/>
        <v>2.9437476979599526E-4</v>
      </c>
      <c r="N2052">
        <f t="shared" si="321"/>
        <v>7.4529739519198461</v>
      </c>
      <c r="O2052" s="1">
        <f t="shared" si="322"/>
        <v>0</v>
      </c>
      <c r="P2052" s="1">
        <f t="shared" si="323"/>
        <v>-0.2264999999999997</v>
      </c>
      <c r="Q2052">
        <f t="shared" si="319"/>
        <v>0</v>
      </c>
    </row>
    <row r="2053" spans="2:17" x14ac:dyDescent="0.2">
      <c r="B2053">
        <f t="shared" si="318"/>
        <v>2.0939999999999999</v>
      </c>
      <c r="C2053">
        <v>2044</v>
      </c>
      <c r="D2053">
        <v>-12.7041</v>
      </c>
      <c r="E2053">
        <v>2024.61</v>
      </c>
      <c r="I2053" s="1">
        <f t="shared" si="314"/>
        <v>-0.23000000000000043</v>
      </c>
      <c r="J2053">
        <f t="shared" si="315"/>
        <v>1</v>
      </c>
      <c r="K2053">
        <f t="shared" si="316"/>
        <v>1</v>
      </c>
      <c r="L2053">
        <f t="shared" si="320"/>
        <v>23.086537060048467</v>
      </c>
      <c r="M2053">
        <f t="shared" si="317"/>
        <v>2.9366430995119623E-4</v>
      </c>
      <c r="N2053">
        <f t="shared" si="321"/>
        <v>7.431435930787746</v>
      </c>
      <c r="O2053" s="1">
        <f t="shared" si="322"/>
        <v>0</v>
      </c>
      <c r="P2053" s="1">
        <f t="shared" si="323"/>
        <v>-0.23000000000000043</v>
      </c>
      <c r="Q2053">
        <f t="shared" si="319"/>
        <v>0</v>
      </c>
    </row>
    <row r="2054" spans="2:17" x14ac:dyDescent="0.2">
      <c r="B2054">
        <f t="shared" si="318"/>
        <v>2.0949999999999998</v>
      </c>
      <c r="C2054">
        <v>2045</v>
      </c>
      <c r="D2054">
        <v>-12.7075</v>
      </c>
      <c r="E2054">
        <v>2010.37</v>
      </c>
      <c r="I2054" s="1">
        <f t="shared" si="314"/>
        <v>-0.23339999999999961</v>
      </c>
      <c r="J2054">
        <f t="shared" si="315"/>
        <v>1</v>
      </c>
      <c r="K2054">
        <f t="shared" si="316"/>
        <v>1</v>
      </c>
      <c r="L2054">
        <f t="shared" si="320"/>
        <v>23.097562149379915</v>
      </c>
      <c r="M2054">
        <f t="shared" si="317"/>
        <v>2.9295567949441854E-4</v>
      </c>
      <c r="N2054">
        <f t="shared" si="321"/>
        <v>7.4099647432019147</v>
      </c>
      <c r="O2054" s="1">
        <f t="shared" si="322"/>
        <v>0</v>
      </c>
      <c r="P2054" s="1">
        <f t="shared" si="323"/>
        <v>-0.23339999999999961</v>
      </c>
      <c r="Q2054">
        <f t="shared" si="319"/>
        <v>0</v>
      </c>
    </row>
    <row r="2055" spans="2:17" x14ac:dyDescent="0.2">
      <c r="B2055">
        <f t="shared" si="318"/>
        <v>2.0960000000000001</v>
      </c>
      <c r="C2055">
        <v>2046</v>
      </c>
      <c r="D2055">
        <v>-12.710900000000001</v>
      </c>
      <c r="E2055">
        <v>1996.21</v>
      </c>
      <c r="I2055" s="1">
        <f t="shared" si="314"/>
        <v>-0.23680000000000057</v>
      </c>
      <c r="J2055">
        <f t="shared" si="315"/>
        <v>1</v>
      </c>
      <c r="K2055">
        <f t="shared" si="316"/>
        <v>1</v>
      </c>
      <c r="L2055">
        <f t="shared" si="320"/>
        <v>23.108587238711365</v>
      </c>
      <c r="M2055">
        <f t="shared" si="317"/>
        <v>2.9224887324722626E-4</v>
      </c>
      <c r="N2055">
        <f t="shared" si="321"/>
        <v>7.388560162583774</v>
      </c>
      <c r="O2055" s="1">
        <f t="shared" si="322"/>
        <v>0</v>
      </c>
      <c r="P2055" s="1">
        <f t="shared" si="323"/>
        <v>-0.23680000000000057</v>
      </c>
      <c r="Q2055">
        <f t="shared" si="319"/>
        <v>0</v>
      </c>
    </row>
    <row r="2056" spans="2:17" x14ac:dyDescent="0.2">
      <c r="B2056">
        <f t="shared" si="318"/>
        <v>2.097</v>
      </c>
      <c r="C2056">
        <v>2047</v>
      </c>
      <c r="D2056">
        <v>-12.7143</v>
      </c>
      <c r="E2056">
        <v>1982.15</v>
      </c>
      <c r="I2056" s="1">
        <f t="shared" si="314"/>
        <v>-0.24019999999999975</v>
      </c>
      <c r="J2056">
        <f t="shared" si="315"/>
        <v>1</v>
      </c>
      <c r="K2056">
        <f t="shared" si="316"/>
        <v>1</v>
      </c>
      <c r="L2056">
        <f t="shared" si="320"/>
        <v>23.119612328042809</v>
      </c>
      <c r="M2056">
        <f t="shared" si="317"/>
        <v>2.9154388604763111E-4</v>
      </c>
      <c r="N2056">
        <f t="shared" si="321"/>
        <v>7.3672219632025762</v>
      </c>
      <c r="O2056" s="1">
        <f t="shared" si="322"/>
        <v>0</v>
      </c>
      <c r="P2056" s="1">
        <f t="shared" si="323"/>
        <v>-0.24019999999999975</v>
      </c>
      <c r="Q2056">
        <f t="shared" si="319"/>
        <v>0</v>
      </c>
    </row>
    <row r="2057" spans="2:17" x14ac:dyDescent="0.2">
      <c r="B2057">
        <f t="shared" si="318"/>
        <v>2.0979999999999999</v>
      </c>
      <c r="C2057">
        <v>2048</v>
      </c>
      <c r="D2057">
        <v>-12.717700000000001</v>
      </c>
      <c r="E2057">
        <v>1968.18</v>
      </c>
      <c r="I2057" s="1">
        <f t="shared" si="314"/>
        <v>-0.2436000000000007</v>
      </c>
      <c r="J2057">
        <f t="shared" si="315"/>
        <v>1</v>
      </c>
      <c r="K2057">
        <f t="shared" si="316"/>
        <v>1</v>
      </c>
      <c r="L2057">
        <f t="shared" si="320"/>
        <v>23.130637417374253</v>
      </c>
      <c r="M2057">
        <f t="shared" si="317"/>
        <v>2.9084071275003277E-4</v>
      </c>
      <c r="N2057">
        <f t="shared" si="321"/>
        <v>7.3459499201718623</v>
      </c>
      <c r="O2057" s="1">
        <f t="shared" si="322"/>
        <v>0</v>
      </c>
      <c r="P2057" s="1">
        <f t="shared" si="323"/>
        <v>-0.2436000000000007</v>
      </c>
      <c r="Q2057">
        <f t="shared" si="319"/>
        <v>0</v>
      </c>
    </row>
    <row r="2058" spans="2:17" x14ac:dyDescent="0.2">
      <c r="B2058">
        <f t="shared" si="318"/>
        <v>2.0989999999999998</v>
      </c>
      <c r="C2058">
        <v>2049</v>
      </c>
      <c r="D2058">
        <v>-12.721</v>
      </c>
      <c r="E2058">
        <v>1954.29</v>
      </c>
      <c r="I2058" s="1">
        <f t="shared" ref="I2058:I2121" si="324">D2058-$D$5009</f>
        <v>-0.24690000000000012</v>
      </c>
      <c r="J2058">
        <f t="shared" ref="J2058:J2121" si="325">MIN(1,MAX(0,(B2058-$K$3)/($K$4-$K$3)))</f>
        <v>1</v>
      </c>
      <c r="K2058">
        <f t="shared" ref="K2058:K2121" si="326">10*J2058^3-15*J2058^4+6*J2058^5</f>
        <v>1</v>
      </c>
      <c r="L2058">
        <f t="shared" si="320"/>
        <v>23.1416625067057</v>
      </c>
      <c r="M2058">
        <f t="shared" ref="M2058:M2121" si="327">0.18175*EXP(-3.1998*L2058)+0.50986*EXP(-0.94229*L2058)+0.28022*EXP(-0.4029*L2058)+0.02817*EXP(-0.20162*L2058)</f>
        <v>2.9013934822516221E-4</v>
      </c>
      <c r="N2058">
        <f t="shared" si="321"/>
        <v>7.3247438094460255</v>
      </c>
      <c r="O2058" s="1">
        <f t="shared" si="322"/>
        <v>0</v>
      </c>
      <c r="P2058" s="1">
        <f t="shared" si="323"/>
        <v>-0.24690000000000012</v>
      </c>
      <c r="Q2058">
        <f t="shared" si="319"/>
        <v>0</v>
      </c>
    </row>
    <row r="2059" spans="2:17" x14ac:dyDescent="0.2">
      <c r="B2059">
        <f t="shared" ref="B2059:B2122" si="328">$B$9+C2059*0.001</f>
        <v>2.0999999999999996</v>
      </c>
      <c r="C2059">
        <v>2050</v>
      </c>
      <c r="D2059">
        <v>-12.724399999999999</v>
      </c>
      <c r="E2059">
        <v>1940.49</v>
      </c>
      <c r="I2059" s="1">
        <f t="shared" si="324"/>
        <v>-0.2502999999999993</v>
      </c>
      <c r="J2059">
        <f t="shared" si="325"/>
        <v>1</v>
      </c>
      <c r="K2059">
        <f t="shared" si="326"/>
        <v>1</v>
      </c>
      <c r="L2059">
        <f t="shared" si="320"/>
        <v>23.152687596037143</v>
      </c>
      <c r="M2059">
        <f t="shared" si="327"/>
        <v>2.8943978736002305E-4</v>
      </c>
      <c r="N2059">
        <f t="shared" si="321"/>
        <v>7.3036034078168326</v>
      </c>
      <c r="O2059" s="1">
        <f t="shared" si="322"/>
        <v>0</v>
      </c>
      <c r="P2059" s="1">
        <f t="shared" si="323"/>
        <v>-0.2502999999999993</v>
      </c>
      <c r="Q2059">
        <f t="shared" ref="Q2059:Q2122" si="329">-(O2060-O2058)/(B2060-B2058)</f>
        <v>0</v>
      </c>
    </row>
    <row r="2060" spans="2:17" x14ac:dyDescent="0.2">
      <c r="B2060">
        <f t="shared" si="328"/>
        <v>2.101</v>
      </c>
      <c r="C2060">
        <v>2051</v>
      </c>
      <c r="D2060">
        <v>-12.7277</v>
      </c>
      <c r="E2060">
        <v>1926.78</v>
      </c>
      <c r="I2060" s="1">
        <f t="shared" si="324"/>
        <v>-0.25360000000000049</v>
      </c>
      <c r="J2060">
        <f t="shared" si="325"/>
        <v>1</v>
      </c>
      <c r="K2060">
        <f t="shared" si="326"/>
        <v>1</v>
      </c>
      <c r="L2060">
        <f t="shared" si="320"/>
        <v>23.163712685368594</v>
      </c>
      <c r="M2060">
        <f t="shared" si="327"/>
        <v>2.8874202505783366E-4</v>
      </c>
      <c r="N2060">
        <f t="shared" si="321"/>
        <v>7.2825284929099627</v>
      </c>
      <c r="O2060" s="1">
        <f t="shared" si="322"/>
        <v>0</v>
      </c>
      <c r="P2060" s="1">
        <f t="shared" si="323"/>
        <v>-0.25360000000000049</v>
      </c>
      <c r="Q2060">
        <f t="shared" si="329"/>
        <v>0</v>
      </c>
    </row>
    <row r="2061" spans="2:17" x14ac:dyDescent="0.2">
      <c r="B2061">
        <f t="shared" si="328"/>
        <v>2.1019999999999999</v>
      </c>
      <c r="C2061">
        <v>2052</v>
      </c>
      <c r="D2061">
        <v>-12.7309</v>
      </c>
      <c r="E2061">
        <v>1913.15</v>
      </c>
      <c r="I2061" s="1">
        <f t="shared" si="324"/>
        <v>-0.25680000000000014</v>
      </c>
      <c r="J2061">
        <f t="shared" si="325"/>
        <v>1</v>
      </c>
      <c r="K2061">
        <f t="shared" si="326"/>
        <v>1</v>
      </c>
      <c r="L2061">
        <f t="shared" si="320"/>
        <v>23.174737774700038</v>
      </c>
      <c r="M2061">
        <f t="shared" si="327"/>
        <v>2.8804605623797052E-4</v>
      </c>
      <c r="N2061">
        <f t="shared" si="321"/>
        <v>7.2615188431816131</v>
      </c>
      <c r="O2061" s="1">
        <f t="shared" si="322"/>
        <v>0</v>
      </c>
      <c r="P2061" s="1">
        <f t="shared" si="323"/>
        <v>-0.25680000000000014</v>
      </c>
      <c r="Q2061">
        <f t="shared" si="329"/>
        <v>0</v>
      </c>
    </row>
    <row r="2062" spans="2:17" x14ac:dyDescent="0.2">
      <c r="B2062">
        <f t="shared" si="328"/>
        <v>2.1029999999999998</v>
      </c>
      <c r="C2062">
        <v>2053</v>
      </c>
      <c r="D2062">
        <v>-12.7342</v>
      </c>
      <c r="E2062">
        <v>1899.61</v>
      </c>
      <c r="I2062" s="1">
        <f t="shared" si="324"/>
        <v>-0.26009999999999955</v>
      </c>
      <c r="J2062">
        <f t="shared" si="325"/>
        <v>1</v>
      </c>
      <c r="K2062">
        <f t="shared" si="326"/>
        <v>1</v>
      </c>
      <c r="L2062">
        <f t="shared" si="320"/>
        <v>23.185762864031485</v>
      </c>
      <c r="M2062">
        <f t="shared" si="327"/>
        <v>2.8735187583590904E-4</v>
      </c>
      <c r="N2062">
        <f t="shared" si="321"/>
        <v>7.2405742379150073</v>
      </c>
      <c r="O2062" s="1">
        <f t="shared" si="322"/>
        <v>0</v>
      </c>
      <c r="P2062" s="1">
        <f t="shared" si="323"/>
        <v>-0.26009999999999955</v>
      </c>
      <c r="Q2062">
        <f t="shared" si="329"/>
        <v>0</v>
      </c>
    </row>
    <row r="2063" spans="2:17" x14ac:dyDescent="0.2">
      <c r="B2063">
        <f t="shared" si="328"/>
        <v>2.1039999999999996</v>
      </c>
      <c r="C2063">
        <v>2054</v>
      </c>
      <c r="D2063">
        <v>-12.737399999999999</v>
      </c>
      <c r="E2063">
        <v>1886.16</v>
      </c>
      <c r="I2063" s="1">
        <f t="shared" si="324"/>
        <v>-0.2632999999999992</v>
      </c>
      <c r="J2063">
        <f t="shared" si="325"/>
        <v>1</v>
      </c>
      <c r="K2063">
        <f t="shared" si="326"/>
        <v>1</v>
      </c>
      <c r="L2063">
        <f t="shared" si="320"/>
        <v>23.196787953362929</v>
      </c>
      <c r="M2063">
        <f t="shared" si="327"/>
        <v>2.8665947880316897E-4</v>
      </c>
      <c r="N2063">
        <f t="shared" si="321"/>
        <v>7.219694457217078</v>
      </c>
      <c r="O2063" s="1">
        <f t="shared" si="322"/>
        <v>0</v>
      </c>
      <c r="P2063" s="1">
        <f t="shared" si="323"/>
        <v>-0.2632999999999992</v>
      </c>
      <c r="Q2063">
        <f t="shared" si="329"/>
        <v>0</v>
      </c>
    </row>
    <row r="2064" spans="2:17" x14ac:dyDescent="0.2">
      <c r="B2064">
        <f t="shared" si="328"/>
        <v>2.105</v>
      </c>
      <c r="C2064">
        <v>2055</v>
      </c>
      <c r="D2064">
        <v>-12.740600000000001</v>
      </c>
      <c r="E2064">
        <v>1872.79</v>
      </c>
      <c r="I2064" s="1">
        <f t="shared" si="324"/>
        <v>-0.26650000000000063</v>
      </c>
      <c r="J2064">
        <f t="shared" si="325"/>
        <v>1</v>
      </c>
      <c r="K2064">
        <f t="shared" si="326"/>
        <v>1</v>
      </c>
      <c r="L2064">
        <f t="shared" si="320"/>
        <v>23.207813042694379</v>
      </c>
      <c r="M2064">
        <f t="shared" si="327"/>
        <v>2.8596886010725446E-4</v>
      </c>
      <c r="N2064">
        <f t="shared" si="321"/>
        <v>7.1988792820149872</v>
      </c>
      <c r="O2064" s="1">
        <f t="shared" si="322"/>
        <v>0</v>
      </c>
      <c r="P2064" s="1">
        <f t="shared" si="323"/>
        <v>-0.26650000000000063</v>
      </c>
      <c r="Q2064">
        <f t="shared" si="329"/>
        <v>0</v>
      </c>
    </row>
    <row r="2065" spans="2:17" x14ac:dyDescent="0.2">
      <c r="B2065">
        <f t="shared" si="328"/>
        <v>2.1059999999999999</v>
      </c>
      <c r="C2065">
        <v>2056</v>
      </c>
      <c r="D2065">
        <v>-12.7438</v>
      </c>
      <c r="E2065">
        <v>1859.51</v>
      </c>
      <c r="I2065" s="1">
        <f t="shared" si="324"/>
        <v>-0.26970000000000027</v>
      </c>
      <c r="J2065">
        <f t="shared" si="325"/>
        <v>1</v>
      </c>
      <c r="K2065">
        <f t="shared" si="326"/>
        <v>1</v>
      </c>
      <c r="L2065">
        <f t="shared" si="320"/>
        <v>23.218838132025823</v>
      </c>
      <c r="M2065">
        <f t="shared" si="327"/>
        <v>2.8528001473160044E-4</v>
      </c>
      <c r="N2065">
        <f t="shared" si="321"/>
        <v>7.1781284940528423</v>
      </c>
      <c r="O2065" s="1">
        <f t="shared" si="322"/>
        <v>0</v>
      </c>
      <c r="P2065" s="1">
        <f t="shared" si="323"/>
        <v>-0.26970000000000027</v>
      </c>
      <c r="Q2065">
        <f t="shared" si="329"/>
        <v>0</v>
      </c>
    </row>
    <row r="2066" spans="2:17" x14ac:dyDescent="0.2">
      <c r="B2066">
        <f t="shared" si="328"/>
        <v>2.1069999999999998</v>
      </c>
      <c r="C2066">
        <v>2057</v>
      </c>
      <c r="D2066">
        <v>-12.7469</v>
      </c>
      <c r="E2066">
        <v>1846.31</v>
      </c>
      <c r="I2066" s="1">
        <f t="shared" si="324"/>
        <v>-0.27280000000000015</v>
      </c>
      <c r="J2066">
        <f t="shared" si="325"/>
        <v>1</v>
      </c>
      <c r="K2066">
        <f t="shared" si="326"/>
        <v>1</v>
      </c>
      <c r="L2066">
        <f t="shared" si="320"/>
        <v>23.22986322135727</v>
      </c>
      <c r="M2066">
        <f t="shared" si="327"/>
        <v>2.8459293767551407E-4</v>
      </c>
      <c r="N2066">
        <f t="shared" si="321"/>
        <v>7.1574418758882699</v>
      </c>
      <c r="O2066" s="1">
        <f t="shared" si="322"/>
        <v>0</v>
      </c>
      <c r="P2066" s="1">
        <f t="shared" si="323"/>
        <v>-0.27280000000000015</v>
      </c>
      <c r="Q2066">
        <f t="shared" si="329"/>
        <v>0</v>
      </c>
    </row>
    <row r="2067" spans="2:17" x14ac:dyDescent="0.2">
      <c r="B2067">
        <f t="shared" si="328"/>
        <v>2.1079999999999997</v>
      </c>
      <c r="C2067">
        <v>2058</v>
      </c>
      <c r="D2067">
        <v>-12.7501</v>
      </c>
      <c r="E2067">
        <v>1833.19</v>
      </c>
      <c r="I2067" s="1">
        <f t="shared" si="324"/>
        <v>-0.2759999999999998</v>
      </c>
      <c r="J2067">
        <f t="shared" si="325"/>
        <v>1</v>
      </c>
      <c r="K2067">
        <f t="shared" si="326"/>
        <v>1</v>
      </c>
      <c r="L2067">
        <f t="shared" si="320"/>
        <v>23.240888310688714</v>
      </c>
      <c r="M2067">
        <f t="shared" si="327"/>
        <v>2.8390762395411918E-4</v>
      </c>
      <c r="N2067">
        <f t="shared" si="321"/>
        <v>7.1368192108891009</v>
      </c>
      <c r="O2067" s="1">
        <f t="shared" si="322"/>
        <v>0</v>
      </c>
      <c r="P2067" s="1">
        <f t="shared" si="323"/>
        <v>-0.2759999999999998</v>
      </c>
      <c r="Q2067">
        <f t="shared" si="329"/>
        <v>0</v>
      </c>
    </row>
    <row r="2068" spans="2:17" x14ac:dyDescent="0.2">
      <c r="B2068">
        <f t="shared" si="328"/>
        <v>2.109</v>
      </c>
      <c r="C2068">
        <v>2059</v>
      </c>
      <c r="D2068">
        <v>-12.7532</v>
      </c>
      <c r="E2068">
        <v>1820.16</v>
      </c>
      <c r="I2068" s="1">
        <f t="shared" si="324"/>
        <v>-0.27909999999999968</v>
      </c>
      <c r="J2068">
        <f t="shared" si="325"/>
        <v>1</v>
      </c>
      <c r="K2068">
        <f t="shared" si="326"/>
        <v>1</v>
      </c>
      <c r="L2068">
        <f t="shared" si="320"/>
        <v>23.251913400020165</v>
      </c>
      <c r="M2068">
        <f t="shared" si="327"/>
        <v>2.8322406859830005E-4</v>
      </c>
      <c r="N2068">
        <f t="shared" si="321"/>
        <v>7.1162602832300328</v>
      </c>
      <c r="O2068" s="1">
        <f t="shared" si="322"/>
        <v>0</v>
      </c>
      <c r="P2068" s="1">
        <f t="shared" si="323"/>
        <v>-0.27909999999999968</v>
      </c>
      <c r="Q2068">
        <f t="shared" si="329"/>
        <v>0</v>
      </c>
    </row>
    <row r="2069" spans="2:17" x14ac:dyDescent="0.2">
      <c r="B2069">
        <f t="shared" si="328"/>
        <v>2.11</v>
      </c>
      <c r="C2069">
        <v>2060</v>
      </c>
      <c r="D2069">
        <v>-12.7562</v>
      </c>
      <c r="E2069">
        <v>1807.21</v>
      </c>
      <c r="I2069" s="1">
        <f t="shared" si="324"/>
        <v>-0.2820999999999998</v>
      </c>
      <c r="J2069">
        <f t="shared" si="325"/>
        <v>1</v>
      </c>
      <c r="K2069">
        <f t="shared" si="326"/>
        <v>1</v>
      </c>
      <c r="L2069">
        <f t="shared" si="320"/>
        <v>23.262938489351608</v>
      </c>
      <c r="M2069">
        <f t="shared" si="327"/>
        <v>2.8254226665464676E-4</v>
      </c>
      <c r="N2069">
        <f t="shared" si="321"/>
        <v>7.095764877889347</v>
      </c>
      <c r="O2069" s="1">
        <f t="shared" si="322"/>
        <v>0</v>
      </c>
      <c r="P2069" s="1">
        <f t="shared" si="323"/>
        <v>-0.2820999999999998</v>
      </c>
      <c r="Q2069">
        <f t="shared" si="329"/>
        <v>0</v>
      </c>
    </row>
    <row r="2070" spans="2:17" x14ac:dyDescent="0.2">
      <c r="B2070">
        <f t="shared" si="328"/>
        <v>2.1109999999999998</v>
      </c>
      <c r="C2070">
        <v>2061</v>
      </c>
      <c r="D2070">
        <v>-12.7593</v>
      </c>
      <c r="E2070">
        <v>1794.34</v>
      </c>
      <c r="I2070" s="1">
        <f t="shared" si="324"/>
        <v>-0.28519999999999968</v>
      </c>
      <c r="J2070">
        <f t="shared" si="325"/>
        <v>1</v>
      </c>
      <c r="K2070">
        <f t="shared" si="326"/>
        <v>1</v>
      </c>
      <c r="L2070">
        <f t="shared" si="320"/>
        <v>23.273963578683055</v>
      </c>
      <c r="M2070">
        <f t="shared" si="327"/>
        <v>2.8186221318539758E-4</v>
      </c>
      <c r="N2070">
        <f t="shared" si="321"/>
        <v>7.0753327806455601</v>
      </c>
      <c r="O2070" s="1">
        <f t="shared" si="322"/>
        <v>0</v>
      </c>
      <c r="P2070" s="1">
        <f t="shared" si="323"/>
        <v>-0.28519999999999968</v>
      </c>
      <c r="Q2070">
        <f t="shared" si="329"/>
        <v>0</v>
      </c>
    </row>
    <row r="2071" spans="2:17" x14ac:dyDescent="0.2">
      <c r="B2071">
        <f t="shared" si="328"/>
        <v>2.1119999999999997</v>
      </c>
      <c r="C2071">
        <v>2062</v>
      </c>
      <c r="D2071">
        <v>-12.7623</v>
      </c>
      <c r="E2071">
        <v>1781.56</v>
      </c>
      <c r="I2071" s="1">
        <f t="shared" si="324"/>
        <v>-0.28819999999999979</v>
      </c>
      <c r="J2071">
        <f t="shared" si="325"/>
        <v>1</v>
      </c>
      <c r="K2071">
        <f t="shared" si="326"/>
        <v>1</v>
      </c>
      <c r="L2071">
        <f t="shared" si="320"/>
        <v>23.284988668014499</v>
      </c>
      <c r="M2071">
        <f t="shared" si="327"/>
        <v>2.8118390326838566E-4</v>
      </c>
      <c r="N2071">
        <f t="shared" si="321"/>
        <v>7.0549637780741863</v>
      </c>
      <c r="O2071" s="1">
        <f t="shared" si="322"/>
        <v>0</v>
      </c>
      <c r="P2071" s="1">
        <f t="shared" si="323"/>
        <v>-0.28819999999999979</v>
      </c>
      <c r="Q2071">
        <f t="shared" si="329"/>
        <v>0</v>
      </c>
    </row>
    <row r="2072" spans="2:17" x14ac:dyDescent="0.2">
      <c r="B2072">
        <f t="shared" si="328"/>
        <v>2.113</v>
      </c>
      <c r="C2072">
        <v>2063</v>
      </c>
      <c r="D2072">
        <v>-12.7653</v>
      </c>
      <c r="E2072">
        <v>1768.86</v>
      </c>
      <c r="I2072" s="1">
        <f t="shared" si="324"/>
        <v>-0.2911999999999999</v>
      </c>
      <c r="J2072">
        <f t="shared" si="325"/>
        <v>1</v>
      </c>
      <c r="K2072">
        <f t="shared" si="326"/>
        <v>1</v>
      </c>
      <c r="L2072">
        <f t="shared" si="320"/>
        <v>23.29601375734595</v>
      </c>
      <c r="M2072">
        <f t="shared" si="327"/>
        <v>2.8050733199698133E-4</v>
      </c>
      <c r="N2072">
        <f t="shared" si="321"/>
        <v>7.0346576575444075</v>
      </c>
      <c r="O2072" s="1">
        <f t="shared" si="322"/>
        <v>0</v>
      </c>
      <c r="P2072" s="1">
        <f t="shared" si="323"/>
        <v>-0.2911999999999999</v>
      </c>
      <c r="Q2072">
        <f t="shared" si="329"/>
        <v>0</v>
      </c>
    </row>
    <row r="2073" spans="2:17" x14ac:dyDescent="0.2">
      <c r="B2073">
        <f t="shared" si="328"/>
        <v>2.1139999999999999</v>
      </c>
      <c r="C2073">
        <v>2064</v>
      </c>
      <c r="D2073">
        <v>-12.7683</v>
      </c>
      <c r="E2073">
        <v>1756.23</v>
      </c>
      <c r="I2073" s="1">
        <f t="shared" si="324"/>
        <v>-0.29420000000000002</v>
      </c>
      <c r="J2073">
        <f t="shared" si="325"/>
        <v>1</v>
      </c>
      <c r="K2073">
        <f t="shared" si="326"/>
        <v>1</v>
      </c>
      <c r="L2073">
        <f t="shared" si="320"/>
        <v>23.307038846677393</v>
      </c>
      <c r="M2073">
        <f t="shared" si="327"/>
        <v>2.7983249448004116E-4</v>
      </c>
      <c r="N2073">
        <f t="shared" si="321"/>
        <v>7.0144142072159248</v>
      </c>
      <c r="O2073" s="1">
        <f t="shared" si="322"/>
        <v>0</v>
      </c>
      <c r="P2073" s="1">
        <f t="shared" si="323"/>
        <v>-0.29420000000000002</v>
      </c>
      <c r="Q2073">
        <f t="shared" si="329"/>
        <v>0</v>
      </c>
    </row>
    <row r="2074" spans="2:17" x14ac:dyDescent="0.2">
      <c r="B2074">
        <f t="shared" si="328"/>
        <v>2.1149999999999998</v>
      </c>
      <c r="C2074">
        <v>2065</v>
      </c>
      <c r="D2074">
        <v>-12.7713</v>
      </c>
      <c r="E2074">
        <v>1743.69</v>
      </c>
      <c r="I2074" s="1">
        <f t="shared" si="324"/>
        <v>-0.29720000000000013</v>
      </c>
      <c r="J2074">
        <f t="shared" si="325"/>
        <v>1</v>
      </c>
      <c r="K2074">
        <f t="shared" si="326"/>
        <v>1</v>
      </c>
      <c r="L2074">
        <f t="shared" si="320"/>
        <v>23.318063936008841</v>
      </c>
      <c r="M2074">
        <f t="shared" si="327"/>
        <v>2.7915938584184823E-4</v>
      </c>
      <c r="N2074">
        <f t="shared" si="321"/>
        <v>6.9942332160355845</v>
      </c>
      <c r="O2074" s="1">
        <f t="shared" si="322"/>
        <v>0</v>
      </c>
      <c r="P2074" s="1">
        <f t="shared" si="323"/>
        <v>-0.29720000000000013</v>
      </c>
      <c r="Q2074">
        <f t="shared" si="329"/>
        <v>0</v>
      </c>
    </row>
    <row r="2075" spans="2:17" x14ac:dyDescent="0.2">
      <c r="B2075">
        <f t="shared" si="328"/>
        <v>2.1159999999999997</v>
      </c>
      <c r="C2075">
        <v>2066</v>
      </c>
      <c r="D2075">
        <v>-12.7742</v>
      </c>
      <c r="E2075">
        <v>1731.23</v>
      </c>
      <c r="I2075" s="1">
        <f t="shared" si="324"/>
        <v>-0.30010000000000048</v>
      </c>
      <c r="J2075">
        <f t="shared" si="325"/>
        <v>1</v>
      </c>
      <c r="K2075">
        <f t="shared" si="326"/>
        <v>1</v>
      </c>
      <c r="L2075">
        <f t="shared" si="320"/>
        <v>23.329089025340284</v>
      </c>
      <c r="M2075">
        <f t="shared" si="327"/>
        <v>2.7848800122206208E-4</v>
      </c>
      <c r="N2075">
        <f t="shared" si="321"/>
        <v>6.9741144737342697</v>
      </c>
      <c r="O2075" s="1">
        <f t="shared" si="322"/>
        <v>0</v>
      </c>
      <c r="P2075" s="1">
        <f t="shared" si="323"/>
        <v>-0.30010000000000048</v>
      </c>
      <c r="Q2075">
        <f t="shared" si="329"/>
        <v>0</v>
      </c>
    </row>
    <row r="2076" spans="2:17" x14ac:dyDescent="0.2">
      <c r="B2076">
        <f t="shared" si="328"/>
        <v>2.117</v>
      </c>
      <c r="C2076">
        <v>2067</v>
      </c>
      <c r="D2076">
        <v>-12.777200000000001</v>
      </c>
      <c r="E2076">
        <v>1718.85</v>
      </c>
      <c r="I2076" s="1">
        <f t="shared" si="324"/>
        <v>-0.30310000000000059</v>
      </c>
      <c r="J2076">
        <f t="shared" si="325"/>
        <v>1</v>
      </c>
      <c r="K2076">
        <f t="shared" si="326"/>
        <v>1</v>
      </c>
      <c r="L2076">
        <f t="shared" si="320"/>
        <v>23.340114114671735</v>
      </c>
      <c r="M2076">
        <f t="shared" si="327"/>
        <v>2.7781833577566128E-4</v>
      </c>
      <c r="N2076">
        <f t="shared" si="321"/>
        <v>6.9540577708236082</v>
      </c>
      <c r="O2076" s="1">
        <f t="shared" si="322"/>
        <v>0</v>
      </c>
      <c r="P2076" s="1">
        <f t="shared" si="323"/>
        <v>-0.30310000000000059</v>
      </c>
      <c r="Q2076">
        <f t="shared" si="329"/>
        <v>0</v>
      </c>
    </row>
    <row r="2077" spans="2:17" x14ac:dyDescent="0.2">
      <c r="B2077">
        <f t="shared" si="328"/>
        <v>2.1179999999999999</v>
      </c>
      <c r="C2077">
        <v>2068</v>
      </c>
      <c r="D2077">
        <v>-12.78</v>
      </c>
      <c r="E2077">
        <v>1706.55</v>
      </c>
      <c r="I2077" s="1">
        <f t="shared" si="324"/>
        <v>-0.30589999999999939</v>
      </c>
      <c r="J2077">
        <f t="shared" si="325"/>
        <v>1</v>
      </c>
      <c r="K2077">
        <f t="shared" si="326"/>
        <v>1</v>
      </c>
      <c r="L2077">
        <f t="shared" si="320"/>
        <v>23.351139204003179</v>
      </c>
      <c r="M2077">
        <f t="shared" si="327"/>
        <v>2.7715038467289167E-4</v>
      </c>
      <c r="N2077">
        <f t="shared" si="321"/>
        <v>6.934062898592841</v>
      </c>
      <c r="O2077" s="1">
        <f t="shared" si="322"/>
        <v>0</v>
      </c>
      <c r="P2077" s="1">
        <f t="shared" si="323"/>
        <v>-0.30589999999999939</v>
      </c>
      <c r="Q2077">
        <f t="shared" si="329"/>
        <v>0</v>
      </c>
    </row>
    <row r="2078" spans="2:17" x14ac:dyDescent="0.2">
      <c r="B2078">
        <f t="shared" si="328"/>
        <v>2.1189999999999998</v>
      </c>
      <c r="C2078">
        <v>2069</v>
      </c>
      <c r="D2078">
        <v>-12.7829</v>
      </c>
      <c r="E2078">
        <v>1694.33</v>
      </c>
      <c r="I2078" s="1">
        <f t="shared" si="324"/>
        <v>-0.30879999999999974</v>
      </c>
      <c r="J2078">
        <f t="shared" si="325"/>
        <v>1</v>
      </c>
      <c r="K2078">
        <f t="shared" si="326"/>
        <v>1</v>
      </c>
      <c r="L2078">
        <f t="shared" si="320"/>
        <v>23.362164293334626</v>
      </c>
      <c r="M2078">
        <f t="shared" si="327"/>
        <v>2.764841430992104E-4</v>
      </c>
      <c r="N2078">
        <f t="shared" si="321"/>
        <v>6.9141296491055755</v>
      </c>
      <c r="O2078" s="1">
        <f t="shared" si="322"/>
        <v>0</v>
      </c>
      <c r="P2078" s="1">
        <f t="shared" si="323"/>
        <v>-0.30879999999999974</v>
      </c>
      <c r="Q2078">
        <f t="shared" si="329"/>
        <v>0</v>
      </c>
    </row>
    <row r="2079" spans="2:17" x14ac:dyDescent="0.2">
      <c r="B2079">
        <f t="shared" si="328"/>
        <v>2.1199999999999997</v>
      </c>
      <c r="C2079">
        <v>2070</v>
      </c>
      <c r="D2079">
        <v>-12.7858</v>
      </c>
      <c r="E2079">
        <v>1682.19</v>
      </c>
      <c r="I2079" s="1">
        <f t="shared" si="324"/>
        <v>-0.31170000000000009</v>
      </c>
      <c r="J2079">
        <f t="shared" si="325"/>
        <v>1</v>
      </c>
      <c r="K2079">
        <f t="shared" si="326"/>
        <v>1</v>
      </c>
      <c r="L2079">
        <f t="shared" si="320"/>
        <v>23.373189382666069</v>
      </c>
      <c r="M2079">
        <f t="shared" si="327"/>
        <v>2.7581960625523369E-4</v>
      </c>
      <c r="N2079">
        <f t="shared" si="321"/>
        <v>6.8942578151966671</v>
      </c>
      <c r="O2079" s="1">
        <f t="shared" si="322"/>
        <v>0</v>
      </c>
      <c r="P2079" s="1">
        <f t="shared" si="323"/>
        <v>-0.31170000000000009</v>
      </c>
      <c r="Q2079">
        <f t="shared" si="329"/>
        <v>0</v>
      </c>
    </row>
    <row r="2080" spans="2:17" x14ac:dyDescent="0.2">
      <c r="B2080">
        <f t="shared" si="328"/>
        <v>2.121</v>
      </c>
      <c r="C2080">
        <v>2071</v>
      </c>
      <c r="D2080">
        <v>-12.788600000000001</v>
      </c>
      <c r="E2080">
        <v>1670.13</v>
      </c>
      <c r="I2080" s="1">
        <f t="shared" si="324"/>
        <v>-0.31450000000000067</v>
      </c>
      <c r="J2080">
        <f t="shared" si="325"/>
        <v>1</v>
      </c>
      <c r="K2080">
        <f t="shared" si="326"/>
        <v>1</v>
      </c>
      <c r="L2080">
        <f t="shared" si="320"/>
        <v>23.38421447199752</v>
      </c>
      <c r="M2080">
        <f t="shared" si="327"/>
        <v>2.7515676935668218E-4</v>
      </c>
      <c r="N2080">
        <f t="shared" si="321"/>
        <v>6.8744471904690272</v>
      </c>
      <c r="O2080" s="1">
        <f t="shared" si="322"/>
        <v>0</v>
      </c>
      <c r="P2080" s="1">
        <f t="shared" si="323"/>
        <v>-0.31450000000000067</v>
      </c>
      <c r="Q2080">
        <f t="shared" si="329"/>
        <v>0</v>
      </c>
    </row>
    <row r="2081" spans="2:17" x14ac:dyDescent="0.2">
      <c r="B2081">
        <f t="shared" si="328"/>
        <v>2.1219999999999999</v>
      </c>
      <c r="C2081">
        <v>2072</v>
      </c>
      <c r="D2081">
        <v>-12.791399999999999</v>
      </c>
      <c r="E2081">
        <v>1658.14</v>
      </c>
      <c r="I2081" s="1">
        <f t="shared" si="324"/>
        <v>-0.31729999999999947</v>
      </c>
      <c r="J2081">
        <f t="shared" si="325"/>
        <v>1</v>
      </c>
      <c r="K2081">
        <f t="shared" si="326"/>
        <v>1</v>
      </c>
      <c r="L2081">
        <f t="shared" si="320"/>
        <v>23.395239561328964</v>
      </c>
      <c r="M2081">
        <f t="shared" si="327"/>
        <v>2.7449562763433039E-4</v>
      </c>
      <c r="N2081">
        <f t="shared" si="321"/>
        <v>6.8546975692905541</v>
      </c>
      <c r="O2081" s="1">
        <f t="shared" si="322"/>
        <v>0</v>
      </c>
      <c r="P2081" s="1">
        <f t="shared" si="323"/>
        <v>-0.31729999999999947</v>
      </c>
      <c r="Q2081">
        <f t="shared" si="329"/>
        <v>0</v>
      </c>
    </row>
    <row r="2082" spans="2:17" x14ac:dyDescent="0.2">
      <c r="B2082">
        <f t="shared" si="328"/>
        <v>2.1229999999999998</v>
      </c>
      <c r="C2082">
        <v>2073</v>
      </c>
      <c r="D2082">
        <v>-12.7942</v>
      </c>
      <c r="E2082">
        <v>1646.23</v>
      </c>
      <c r="I2082" s="1">
        <f t="shared" si="324"/>
        <v>-0.32010000000000005</v>
      </c>
      <c r="J2082">
        <f t="shared" si="325"/>
        <v>1</v>
      </c>
      <c r="K2082">
        <f t="shared" si="326"/>
        <v>1</v>
      </c>
      <c r="L2082">
        <f t="shared" si="320"/>
        <v>23.406264650660411</v>
      </c>
      <c r="M2082">
        <f t="shared" si="327"/>
        <v>2.7383617633394892E-4</v>
      </c>
      <c r="N2082">
        <f t="shared" si="321"/>
        <v>6.8350087467908889</v>
      </c>
      <c r="O2082" s="1">
        <f t="shared" si="322"/>
        <v>0</v>
      </c>
      <c r="P2082" s="1">
        <f t="shared" si="323"/>
        <v>-0.32010000000000005</v>
      </c>
      <c r="Q2082">
        <f t="shared" si="329"/>
        <v>0</v>
      </c>
    </row>
    <row r="2083" spans="2:17" x14ac:dyDescent="0.2">
      <c r="B2083">
        <f t="shared" si="328"/>
        <v>2.1239999999999997</v>
      </c>
      <c r="C2083">
        <v>2074</v>
      </c>
      <c r="D2083">
        <v>-12.797000000000001</v>
      </c>
      <c r="E2083">
        <v>1634.4</v>
      </c>
      <c r="I2083" s="1">
        <f t="shared" si="324"/>
        <v>-0.32290000000000063</v>
      </c>
      <c r="J2083">
        <f t="shared" si="325"/>
        <v>1</v>
      </c>
      <c r="K2083">
        <f t="shared" si="326"/>
        <v>1</v>
      </c>
      <c r="L2083">
        <f t="shared" si="320"/>
        <v>23.417289739991855</v>
      </c>
      <c r="M2083">
        <f t="shared" si="327"/>
        <v>2.7317841071625648E-4</v>
      </c>
      <c r="N2083">
        <f t="shared" si="321"/>
        <v>6.8153805188584222</v>
      </c>
      <c r="O2083" s="1">
        <f t="shared" si="322"/>
        <v>0</v>
      </c>
      <c r="P2083" s="1">
        <f t="shared" si="323"/>
        <v>-0.32290000000000063</v>
      </c>
      <c r="Q2083">
        <f t="shared" si="329"/>
        <v>0</v>
      </c>
    </row>
    <row r="2084" spans="2:17" x14ac:dyDescent="0.2">
      <c r="B2084">
        <f t="shared" si="328"/>
        <v>2.125</v>
      </c>
      <c r="C2084">
        <v>2075</v>
      </c>
      <c r="D2084">
        <v>-12.7997</v>
      </c>
      <c r="E2084">
        <v>1622.65</v>
      </c>
      <c r="I2084" s="1">
        <f t="shared" si="324"/>
        <v>-0.32559999999999967</v>
      </c>
      <c r="J2084">
        <f t="shared" si="325"/>
        <v>1</v>
      </c>
      <c r="K2084">
        <f t="shared" si="326"/>
        <v>1</v>
      </c>
      <c r="L2084">
        <f t="shared" si="320"/>
        <v>23.428314829323305</v>
      </c>
      <c r="M2084">
        <f t="shared" si="327"/>
        <v>2.7252232605686356E-4</v>
      </c>
      <c r="N2084">
        <f t="shared" si="321"/>
        <v>6.7958126821371083</v>
      </c>
      <c r="O2084" s="1">
        <f t="shared" si="322"/>
        <v>0</v>
      </c>
      <c r="P2084" s="1">
        <f t="shared" si="323"/>
        <v>-0.32559999999999967</v>
      </c>
      <c r="Q2084">
        <f t="shared" si="329"/>
        <v>0</v>
      </c>
    </row>
    <row r="2085" spans="2:17" x14ac:dyDescent="0.2">
      <c r="B2085">
        <f t="shared" si="328"/>
        <v>2.1259999999999999</v>
      </c>
      <c r="C2085">
        <v>2076</v>
      </c>
      <c r="D2085">
        <v>-12.8025</v>
      </c>
      <c r="E2085">
        <v>1610.97</v>
      </c>
      <c r="I2085" s="1">
        <f t="shared" si="324"/>
        <v>-0.32840000000000025</v>
      </c>
      <c r="J2085">
        <f t="shared" si="325"/>
        <v>1</v>
      </c>
      <c r="K2085">
        <f t="shared" si="326"/>
        <v>1</v>
      </c>
      <c r="L2085">
        <f t="shared" si="320"/>
        <v>23.439339918654749</v>
      </c>
      <c r="M2085">
        <f t="shared" si="327"/>
        <v>2.7186791764622292E-4</v>
      </c>
      <c r="N2085">
        <f t="shared" si="321"/>
        <v>6.7763050340234567</v>
      </c>
      <c r="O2085" s="1">
        <f t="shared" si="322"/>
        <v>0</v>
      </c>
      <c r="P2085" s="1">
        <f t="shared" si="323"/>
        <v>-0.32840000000000025</v>
      </c>
      <c r="Q2085">
        <f t="shared" si="329"/>
        <v>0</v>
      </c>
    </row>
    <row r="2086" spans="2:17" x14ac:dyDescent="0.2">
      <c r="B2086">
        <f t="shared" si="328"/>
        <v>2.1269999999999998</v>
      </c>
      <c r="C2086">
        <v>2077</v>
      </c>
      <c r="D2086">
        <v>-12.805199999999999</v>
      </c>
      <c r="E2086">
        <v>1599.36</v>
      </c>
      <c r="I2086" s="1">
        <f t="shared" si="324"/>
        <v>-0.33109999999999928</v>
      </c>
      <c r="J2086">
        <f t="shared" si="325"/>
        <v>1</v>
      </c>
      <c r="K2086">
        <f t="shared" si="326"/>
        <v>1</v>
      </c>
      <c r="L2086">
        <f t="shared" si="320"/>
        <v>23.450365007986196</v>
      </c>
      <c r="M2086">
        <f t="shared" si="327"/>
        <v>2.7121518078957488E-4</v>
      </c>
      <c r="N2086">
        <f t="shared" si="321"/>
        <v>6.7568573726633891</v>
      </c>
      <c r="O2086" s="1">
        <f t="shared" si="322"/>
        <v>0</v>
      </c>
      <c r="P2086" s="1">
        <f t="shared" si="323"/>
        <v>-0.33109999999999928</v>
      </c>
      <c r="Q2086">
        <f t="shared" si="329"/>
        <v>0</v>
      </c>
    </row>
    <row r="2087" spans="2:17" x14ac:dyDescent="0.2">
      <c r="B2087">
        <f t="shared" si="328"/>
        <v>2.1279999999999997</v>
      </c>
      <c r="C2087">
        <v>2078</v>
      </c>
      <c r="D2087">
        <v>-12.8078</v>
      </c>
      <c r="E2087">
        <v>1587.84</v>
      </c>
      <c r="I2087" s="1">
        <f t="shared" si="324"/>
        <v>-0.33370000000000033</v>
      </c>
      <c r="J2087">
        <f t="shared" si="325"/>
        <v>1</v>
      </c>
      <c r="K2087">
        <f t="shared" si="326"/>
        <v>1</v>
      </c>
      <c r="L2087">
        <f t="shared" si="320"/>
        <v>23.46139009731764</v>
      </c>
      <c r="M2087">
        <f t="shared" si="327"/>
        <v>2.7056411080689669E-4</v>
      </c>
      <c r="N2087">
        <f t="shared" si="321"/>
        <v>6.7374694969492301</v>
      </c>
      <c r="O2087" s="1">
        <f t="shared" si="322"/>
        <v>0</v>
      </c>
      <c r="P2087" s="1">
        <f t="shared" si="323"/>
        <v>-0.33370000000000033</v>
      </c>
      <c r="Q2087">
        <f t="shared" si="329"/>
        <v>0</v>
      </c>
    </row>
    <row r="2088" spans="2:17" x14ac:dyDescent="0.2">
      <c r="B2088">
        <f t="shared" si="328"/>
        <v>2.129</v>
      </c>
      <c r="C2088">
        <v>2079</v>
      </c>
      <c r="D2088">
        <v>-12.810499999999999</v>
      </c>
      <c r="E2088">
        <v>1576.39</v>
      </c>
      <c r="I2088" s="1">
        <f t="shared" si="324"/>
        <v>-0.33639999999999937</v>
      </c>
      <c r="J2088">
        <f t="shared" si="325"/>
        <v>1</v>
      </c>
      <c r="K2088">
        <f t="shared" si="326"/>
        <v>1</v>
      </c>
      <c r="L2088">
        <f t="shared" si="320"/>
        <v>23.472415186649091</v>
      </c>
      <c r="M2088">
        <f t="shared" si="327"/>
        <v>2.6991470303285004E-4</v>
      </c>
      <c r="N2088">
        <f t="shared" si="321"/>
        <v>6.7181412065166386</v>
      </c>
      <c r="O2088" s="1">
        <f t="shared" si="322"/>
        <v>0</v>
      </c>
      <c r="P2088" s="1">
        <f t="shared" si="323"/>
        <v>-0.33639999999999937</v>
      </c>
      <c r="Q2088">
        <f t="shared" si="329"/>
        <v>0</v>
      </c>
    </row>
    <row r="2089" spans="2:17" x14ac:dyDescent="0.2">
      <c r="B2089">
        <f t="shared" si="328"/>
        <v>2.13</v>
      </c>
      <c r="C2089">
        <v>2080</v>
      </c>
      <c r="D2089">
        <v>-12.8131</v>
      </c>
      <c r="E2089">
        <v>1565.01</v>
      </c>
      <c r="I2089" s="1">
        <f t="shared" si="324"/>
        <v>-0.33900000000000041</v>
      </c>
      <c r="J2089">
        <f t="shared" si="325"/>
        <v>1</v>
      </c>
      <c r="K2089">
        <f t="shared" si="326"/>
        <v>1</v>
      </c>
      <c r="L2089">
        <f t="shared" si="320"/>
        <v>23.483440275980534</v>
      </c>
      <c r="M2089">
        <f t="shared" si="327"/>
        <v>2.6926695281673056E-4</v>
      </c>
      <c r="N2089">
        <f t="shared" si="321"/>
        <v>6.6988723017416136</v>
      </c>
      <c r="O2089" s="1">
        <f t="shared" si="322"/>
        <v>0</v>
      </c>
      <c r="P2089" s="1">
        <f t="shared" si="323"/>
        <v>-0.33900000000000041</v>
      </c>
      <c r="Q2089">
        <f t="shared" si="329"/>
        <v>0</v>
      </c>
    </row>
    <row r="2090" spans="2:17" x14ac:dyDescent="0.2">
      <c r="B2090">
        <f t="shared" si="328"/>
        <v>2.1309999999999998</v>
      </c>
      <c r="C2090">
        <v>2081</v>
      </c>
      <c r="D2090">
        <v>-12.815799999999999</v>
      </c>
      <c r="E2090">
        <v>1553.71</v>
      </c>
      <c r="I2090" s="1">
        <f t="shared" si="324"/>
        <v>-0.34169999999999945</v>
      </c>
      <c r="J2090">
        <f t="shared" si="325"/>
        <v>1</v>
      </c>
      <c r="K2090">
        <f t="shared" si="326"/>
        <v>1</v>
      </c>
      <c r="L2090">
        <f t="shared" si="320"/>
        <v>23.494465365311981</v>
      </c>
      <c r="M2090">
        <f t="shared" si="327"/>
        <v>2.6862085552241443E-4</v>
      </c>
      <c r="N2090">
        <f t="shared" si="321"/>
        <v>6.6796625837374268</v>
      </c>
      <c r="O2090" s="1">
        <f t="shared" si="322"/>
        <v>0</v>
      </c>
      <c r="P2090" s="1">
        <f t="shared" si="323"/>
        <v>-0.34169999999999945</v>
      </c>
      <c r="Q2090">
        <f t="shared" si="329"/>
        <v>0</v>
      </c>
    </row>
    <row r="2091" spans="2:17" x14ac:dyDescent="0.2">
      <c r="B2091">
        <f t="shared" si="328"/>
        <v>2.1319999999999997</v>
      </c>
      <c r="C2091">
        <v>2082</v>
      </c>
      <c r="D2091">
        <v>-12.8184</v>
      </c>
      <c r="E2091">
        <v>1542.48</v>
      </c>
      <c r="I2091" s="1">
        <f t="shared" si="324"/>
        <v>-0.34430000000000049</v>
      </c>
      <c r="J2091">
        <f t="shared" si="325"/>
        <v>1</v>
      </c>
      <c r="K2091">
        <f t="shared" si="326"/>
        <v>1</v>
      </c>
      <c r="L2091">
        <f t="shared" si="320"/>
        <v>23.505490454643425</v>
      </c>
      <c r="M2091">
        <f t="shared" si="327"/>
        <v>2.6797640652830945E-4</v>
      </c>
      <c r="N2091">
        <f t="shared" si="321"/>
        <v>6.6605118543516726</v>
      </c>
      <c r="O2091" s="1">
        <f t="shared" si="322"/>
        <v>0</v>
      </c>
      <c r="P2091" s="1">
        <f t="shared" si="323"/>
        <v>-0.34430000000000049</v>
      </c>
      <c r="Q2091">
        <f t="shared" si="329"/>
        <v>0</v>
      </c>
    </row>
    <row r="2092" spans="2:17" x14ac:dyDescent="0.2">
      <c r="B2092">
        <f t="shared" si="328"/>
        <v>2.133</v>
      </c>
      <c r="C2092">
        <v>2083</v>
      </c>
      <c r="D2092">
        <v>-12.821</v>
      </c>
      <c r="E2092">
        <v>1531.32</v>
      </c>
      <c r="I2092" s="1">
        <f t="shared" si="324"/>
        <v>-0.34689999999999976</v>
      </c>
      <c r="J2092">
        <f t="shared" si="325"/>
        <v>1</v>
      </c>
      <c r="K2092">
        <f t="shared" si="326"/>
        <v>1</v>
      </c>
      <c r="L2092">
        <f t="shared" si="320"/>
        <v>23.516515543974876</v>
      </c>
      <c r="M2092">
        <f t="shared" si="327"/>
        <v>2.6733360122730104E-4</v>
      </c>
      <c r="N2092">
        <f t="shared" si="321"/>
        <v>6.6414199161632101</v>
      </c>
      <c r="O2092" s="1">
        <f t="shared" si="322"/>
        <v>0</v>
      </c>
      <c r="P2092" s="1">
        <f t="shared" si="323"/>
        <v>-0.34689999999999976</v>
      </c>
      <c r="Q2092">
        <f t="shared" si="329"/>
        <v>0</v>
      </c>
    </row>
    <row r="2093" spans="2:17" x14ac:dyDescent="0.2">
      <c r="B2093">
        <f t="shared" si="328"/>
        <v>2.1339999999999999</v>
      </c>
      <c r="C2093">
        <v>2084</v>
      </c>
      <c r="D2093">
        <v>-12.823499999999999</v>
      </c>
      <c r="E2093">
        <v>1520.24</v>
      </c>
      <c r="I2093" s="1">
        <f t="shared" si="324"/>
        <v>-0.34939999999999927</v>
      </c>
      <c r="J2093">
        <f t="shared" si="325"/>
        <v>1</v>
      </c>
      <c r="K2093">
        <f t="shared" si="326"/>
        <v>1</v>
      </c>
      <c r="L2093">
        <f t="shared" si="320"/>
        <v>23.52754063330632</v>
      </c>
      <c r="M2093">
        <f t="shared" si="327"/>
        <v>2.6669243502670521E-4</v>
      </c>
      <c r="N2093">
        <f t="shared" si="321"/>
        <v>6.6223865724792885</v>
      </c>
      <c r="O2093" s="1">
        <f t="shared" si="322"/>
        <v>0</v>
      </c>
      <c r="P2093" s="1">
        <f t="shared" si="323"/>
        <v>-0.34939999999999927</v>
      </c>
      <c r="Q2093">
        <f t="shared" si="329"/>
        <v>0</v>
      </c>
    </row>
    <row r="2094" spans="2:17" x14ac:dyDescent="0.2">
      <c r="B2094">
        <f t="shared" si="328"/>
        <v>2.1349999999999998</v>
      </c>
      <c r="C2094">
        <v>2085</v>
      </c>
      <c r="D2094">
        <v>-12.8261</v>
      </c>
      <c r="E2094">
        <v>1509.23</v>
      </c>
      <c r="I2094" s="1">
        <f t="shared" si="324"/>
        <v>-0.35200000000000031</v>
      </c>
      <c r="J2094">
        <f t="shared" si="325"/>
        <v>1</v>
      </c>
      <c r="K2094">
        <f t="shared" si="326"/>
        <v>1</v>
      </c>
      <c r="L2094">
        <f t="shared" si="320"/>
        <v>23.538565722637763</v>
      </c>
      <c r="M2094">
        <f t="shared" si="327"/>
        <v>2.6605290334821472E-4</v>
      </c>
      <c r="N2094">
        <f t="shared" si="321"/>
        <v>6.6034116273324894</v>
      </c>
      <c r="O2094" s="1">
        <f t="shared" si="322"/>
        <v>0</v>
      </c>
      <c r="P2094" s="1">
        <f t="shared" si="323"/>
        <v>-0.35200000000000031</v>
      </c>
      <c r="Q2094">
        <f t="shared" si="329"/>
        <v>0</v>
      </c>
    </row>
    <row r="2095" spans="2:17" x14ac:dyDescent="0.2">
      <c r="B2095">
        <f t="shared" si="328"/>
        <v>2.1359999999999997</v>
      </c>
      <c r="C2095">
        <v>2086</v>
      </c>
      <c r="D2095">
        <v>-12.8286</v>
      </c>
      <c r="E2095">
        <v>1498.29</v>
      </c>
      <c r="I2095" s="1">
        <f t="shared" si="324"/>
        <v>-0.35449999999999982</v>
      </c>
      <c r="J2095">
        <f t="shared" si="325"/>
        <v>1</v>
      </c>
      <c r="K2095">
        <f t="shared" si="326"/>
        <v>1</v>
      </c>
      <c r="L2095">
        <f t="shared" si="320"/>
        <v>23.54959081196921</v>
      </c>
      <c r="M2095">
        <f t="shared" si="327"/>
        <v>2.6541500162784903E-4</v>
      </c>
      <c r="N2095">
        <f t="shared" si="321"/>
        <v>6.5844948854777989</v>
      </c>
      <c r="O2095" s="1">
        <f t="shared" si="322"/>
        <v>0</v>
      </c>
      <c r="P2095" s="1">
        <f t="shared" si="323"/>
        <v>-0.35449999999999982</v>
      </c>
      <c r="Q2095">
        <f t="shared" si="329"/>
        <v>0</v>
      </c>
    </row>
    <row r="2096" spans="2:17" x14ac:dyDescent="0.2">
      <c r="B2096">
        <f t="shared" si="328"/>
        <v>2.137</v>
      </c>
      <c r="C2096">
        <v>2087</v>
      </c>
      <c r="D2096">
        <v>-12.831099999999999</v>
      </c>
      <c r="E2096">
        <v>1487.42</v>
      </c>
      <c r="I2096" s="1">
        <f t="shared" si="324"/>
        <v>-0.35699999999999932</v>
      </c>
      <c r="J2096">
        <f t="shared" si="325"/>
        <v>1</v>
      </c>
      <c r="K2096">
        <f t="shared" si="326"/>
        <v>1</v>
      </c>
      <c r="L2096">
        <f t="shared" si="320"/>
        <v>23.560615901300661</v>
      </c>
      <c r="M2096">
        <f t="shared" si="327"/>
        <v>2.647787253159061E-4</v>
      </c>
      <c r="N2096">
        <f t="shared" si="321"/>
        <v>6.5656361523897182</v>
      </c>
      <c r="O2096" s="1">
        <f t="shared" si="322"/>
        <v>0</v>
      </c>
      <c r="P2096" s="1">
        <f t="shared" si="323"/>
        <v>-0.35699999999999932</v>
      </c>
      <c r="Q2096">
        <f t="shared" si="329"/>
        <v>0</v>
      </c>
    </row>
    <row r="2097" spans="2:17" x14ac:dyDescent="0.2">
      <c r="B2097">
        <f t="shared" si="328"/>
        <v>2.1379999999999999</v>
      </c>
      <c r="C2097">
        <v>2088</v>
      </c>
      <c r="D2097">
        <v>-12.833600000000001</v>
      </c>
      <c r="E2097">
        <v>1476.63</v>
      </c>
      <c r="I2097" s="1">
        <f t="shared" si="324"/>
        <v>-0.3595000000000006</v>
      </c>
      <c r="J2097">
        <f t="shared" si="325"/>
        <v>1</v>
      </c>
      <c r="K2097">
        <f t="shared" si="326"/>
        <v>1</v>
      </c>
      <c r="L2097">
        <f t="shared" si="320"/>
        <v>23.571640990632105</v>
      </c>
      <c r="M2097">
        <f t="shared" si="327"/>
        <v>2.6414406987691042E-4</v>
      </c>
      <c r="N2097">
        <f t="shared" si="321"/>
        <v>6.546835234259297</v>
      </c>
      <c r="O2097" s="1">
        <f t="shared" si="322"/>
        <v>0</v>
      </c>
      <c r="P2097" s="1">
        <f t="shared" si="323"/>
        <v>-0.3595000000000006</v>
      </c>
      <c r="Q2097">
        <f t="shared" si="329"/>
        <v>0</v>
      </c>
    </row>
    <row r="2098" spans="2:17" x14ac:dyDescent="0.2">
      <c r="B2098">
        <f t="shared" si="328"/>
        <v>2.1389999999999998</v>
      </c>
      <c r="C2098">
        <v>2089</v>
      </c>
      <c r="D2098">
        <v>-12.836</v>
      </c>
      <c r="E2098">
        <v>1465.91</v>
      </c>
      <c r="I2098" s="1">
        <f t="shared" si="324"/>
        <v>-0.36190000000000033</v>
      </c>
      <c r="J2098">
        <f t="shared" si="325"/>
        <v>1</v>
      </c>
      <c r="K2098">
        <f t="shared" si="326"/>
        <v>1</v>
      </c>
      <c r="L2098">
        <f t="shared" si="320"/>
        <v>23.582666079963548</v>
      </c>
      <c r="M2098">
        <f t="shared" si="327"/>
        <v>2.6351103078956357E-4</v>
      </c>
      <c r="N2098">
        <f t="shared" si="321"/>
        <v>6.528091937991225</v>
      </c>
      <c r="O2098" s="1">
        <f t="shared" si="322"/>
        <v>0</v>
      </c>
      <c r="P2098" s="1">
        <f t="shared" si="323"/>
        <v>-0.36190000000000033</v>
      </c>
      <c r="Q2098">
        <f t="shared" si="329"/>
        <v>0</v>
      </c>
    </row>
    <row r="2099" spans="2:17" x14ac:dyDescent="0.2">
      <c r="B2099">
        <f t="shared" si="328"/>
        <v>2.1399999999999997</v>
      </c>
      <c r="C2099">
        <v>2090</v>
      </c>
      <c r="D2099">
        <v>-12.8385</v>
      </c>
      <c r="E2099">
        <v>1455.25</v>
      </c>
      <c r="I2099" s="1">
        <f t="shared" si="324"/>
        <v>-0.36439999999999984</v>
      </c>
      <c r="J2099">
        <f t="shared" si="325"/>
        <v>1</v>
      </c>
      <c r="K2099">
        <f t="shared" si="326"/>
        <v>1</v>
      </c>
      <c r="L2099">
        <f t="shared" si="320"/>
        <v>23.593691169294996</v>
      </c>
      <c r="M2099">
        <f t="shared" si="327"/>
        <v>2.6287960354669454E-4</v>
      </c>
      <c r="N2099">
        <f t="shared" si="321"/>
        <v>6.5094060712009414</v>
      </c>
      <c r="O2099" s="1">
        <f t="shared" si="322"/>
        <v>0</v>
      </c>
      <c r="P2099" s="1">
        <f t="shared" si="323"/>
        <v>-0.36439999999999984</v>
      </c>
      <c r="Q2099">
        <f t="shared" si="329"/>
        <v>0</v>
      </c>
    </row>
    <row r="2100" spans="2:17" x14ac:dyDescent="0.2">
      <c r="B2100">
        <f t="shared" si="328"/>
        <v>2.141</v>
      </c>
      <c r="C2100">
        <v>2091</v>
      </c>
      <c r="D2100">
        <v>-12.8409</v>
      </c>
      <c r="E2100">
        <v>1444.67</v>
      </c>
      <c r="I2100" s="1">
        <f t="shared" si="324"/>
        <v>-0.36679999999999957</v>
      </c>
      <c r="J2100">
        <f t="shared" si="325"/>
        <v>1</v>
      </c>
      <c r="K2100">
        <f t="shared" si="326"/>
        <v>1</v>
      </c>
      <c r="L2100">
        <f t="shared" si="320"/>
        <v>23.604716258626446</v>
      </c>
      <c r="M2100">
        <f t="shared" si="327"/>
        <v>2.6224978365521005E-4</v>
      </c>
      <c r="N2100">
        <f t="shared" si="321"/>
        <v>6.490777442211745</v>
      </c>
      <c r="O2100" s="1">
        <f t="shared" si="322"/>
        <v>0</v>
      </c>
      <c r="P2100" s="1">
        <f t="shared" si="323"/>
        <v>-0.36679999999999957</v>
      </c>
      <c r="Q2100">
        <f t="shared" si="329"/>
        <v>0</v>
      </c>
    </row>
    <row r="2101" spans="2:17" x14ac:dyDescent="0.2">
      <c r="B2101">
        <f t="shared" si="328"/>
        <v>2.1419999999999999</v>
      </c>
      <c r="C2101">
        <v>2092</v>
      </c>
      <c r="D2101">
        <v>-12.843299999999999</v>
      </c>
      <c r="E2101">
        <v>1434.16</v>
      </c>
      <c r="I2101" s="1">
        <f t="shared" si="324"/>
        <v>-0.36919999999999931</v>
      </c>
      <c r="J2101">
        <f t="shared" si="325"/>
        <v>1</v>
      </c>
      <c r="K2101">
        <f t="shared" si="326"/>
        <v>1</v>
      </c>
      <c r="L2101">
        <f t="shared" si="320"/>
        <v>23.61574134795789</v>
      </c>
      <c r="M2101">
        <f t="shared" si="327"/>
        <v>2.6162156663604713E-4</v>
      </c>
      <c r="N2101">
        <f t="shared" si="321"/>
        <v>6.4722058600519699</v>
      </c>
      <c r="O2101" s="1">
        <f t="shared" si="322"/>
        <v>0</v>
      </c>
      <c r="P2101" s="1">
        <f t="shared" si="323"/>
        <v>-0.36919999999999931</v>
      </c>
      <c r="Q2101">
        <f t="shared" si="329"/>
        <v>0</v>
      </c>
    </row>
    <row r="2102" spans="2:17" x14ac:dyDescent="0.2">
      <c r="B2102">
        <f t="shared" si="328"/>
        <v>2.1429999999999998</v>
      </c>
      <c r="C2102">
        <v>2093</v>
      </c>
      <c r="D2102">
        <v>-12.845700000000001</v>
      </c>
      <c r="E2102">
        <v>1423.72</v>
      </c>
      <c r="I2102" s="1">
        <f t="shared" si="324"/>
        <v>-0.37160000000000082</v>
      </c>
      <c r="J2102">
        <f t="shared" si="325"/>
        <v>1</v>
      </c>
      <c r="K2102">
        <f t="shared" si="326"/>
        <v>1</v>
      </c>
      <c r="L2102">
        <f t="shared" si="320"/>
        <v>23.626766437289334</v>
      </c>
      <c r="M2102">
        <f t="shared" si="327"/>
        <v>2.6099494802412027E-4</v>
      </c>
      <c r="N2102">
        <f t="shared" si="321"/>
        <v>6.4536911344520247</v>
      </c>
      <c r="O2102" s="1">
        <f t="shared" si="322"/>
        <v>0</v>
      </c>
      <c r="P2102" s="1">
        <f t="shared" si="323"/>
        <v>-0.37160000000000082</v>
      </c>
      <c r="Q2102">
        <f t="shared" si="329"/>
        <v>0</v>
      </c>
    </row>
    <row r="2103" spans="2:17" x14ac:dyDescent="0.2">
      <c r="B2103">
        <f t="shared" si="328"/>
        <v>2.1439999999999997</v>
      </c>
      <c r="C2103">
        <v>2094</v>
      </c>
      <c r="D2103">
        <v>-12.848100000000001</v>
      </c>
      <c r="E2103">
        <v>1413.34</v>
      </c>
      <c r="I2103" s="1">
        <f t="shared" si="324"/>
        <v>-0.37400000000000055</v>
      </c>
      <c r="J2103">
        <f t="shared" si="325"/>
        <v>1</v>
      </c>
      <c r="K2103">
        <f t="shared" si="326"/>
        <v>1</v>
      </c>
      <c r="L2103">
        <f t="shared" si="320"/>
        <v>23.637791526620781</v>
      </c>
      <c r="M2103">
        <f t="shared" si="327"/>
        <v>2.6036992336827549E-4</v>
      </c>
      <c r="N2103">
        <f t="shared" si="321"/>
        <v>6.4352330758416301</v>
      </c>
      <c r="O2103" s="1">
        <f t="shared" si="322"/>
        <v>0</v>
      </c>
      <c r="P2103" s="1">
        <f t="shared" si="323"/>
        <v>-0.37400000000000055</v>
      </c>
      <c r="Q2103">
        <f t="shared" si="329"/>
        <v>0</v>
      </c>
    </row>
    <row r="2104" spans="2:17" x14ac:dyDescent="0.2">
      <c r="B2104">
        <f t="shared" si="328"/>
        <v>2.145</v>
      </c>
      <c r="C2104">
        <v>2095</v>
      </c>
      <c r="D2104">
        <v>-12.8505</v>
      </c>
      <c r="E2104">
        <v>1403.04</v>
      </c>
      <c r="I2104" s="1">
        <f t="shared" si="324"/>
        <v>-0.37640000000000029</v>
      </c>
      <c r="J2104">
        <f t="shared" si="325"/>
        <v>1</v>
      </c>
      <c r="K2104">
        <f t="shared" si="326"/>
        <v>1</v>
      </c>
      <c r="L2104">
        <f t="shared" si="320"/>
        <v>23.648816615952232</v>
      </c>
      <c r="M2104">
        <f t="shared" si="327"/>
        <v>2.5974648823124107E-4</v>
      </c>
      <c r="N2104">
        <f t="shared" si="321"/>
        <v>6.4168314953469681</v>
      </c>
      <c r="O2104" s="1">
        <f t="shared" si="322"/>
        <v>0</v>
      </c>
      <c r="P2104" s="1">
        <f t="shared" si="323"/>
        <v>-0.37640000000000029</v>
      </c>
      <c r="Q2104">
        <f t="shared" si="329"/>
        <v>0</v>
      </c>
    </row>
    <row r="2105" spans="2:17" x14ac:dyDescent="0.2">
      <c r="B2105">
        <f t="shared" si="328"/>
        <v>2.1459999999999999</v>
      </c>
      <c r="C2105">
        <v>2096</v>
      </c>
      <c r="D2105">
        <v>-12.8528</v>
      </c>
      <c r="E2105">
        <v>1392.8</v>
      </c>
      <c r="I2105" s="1">
        <f t="shared" si="324"/>
        <v>-0.37870000000000026</v>
      </c>
      <c r="J2105">
        <f t="shared" si="325"/>
        <v>1</v>
      </c>
      <c r="K2105">
        <f t="shared" si="326"/>
        <v>1</v>
      </c>
      <c r="L2105">
        <f t="shared" si="320"/>
        <v>23.659841705283675</v>
      </c>
      <c r="M2105">
        <f t="shared" si="327"/>
        <v>2.5912463818957856E-4</v>
      </c>
      <c r="N2105">
        <f t="shared" si="321"/>
        <v>6.3984862047878526</v>
      </c>
      <c r="O2105" s="1">
        <f t="shared" si="322"/>
        <v>0</v>
      </c>
      <c r="P2105" s="1">
        <f t="shared" si="323"/>
        <v>-0.37870000000000026</v>
      </c>
      <c r="Q2105">
        <f t="shared" si="329"/>
        <v>0</v>
      </c>
    </row>
    <row r="2106" spans="2:17" x14ac:dyDescent="0.2">
      <c r="B2106">
        <f t="shared" si="328"/>
        <v>2.1469999999999998</v>
      </c>
      <c r="C2106">
        <v>2097</v>
      </c>
      <c r="D2106">
        <v>-12.8551</v>
      </c>
      <c r="E2106">
        <v>1382.63</v>
      </c>
      <c r="I2106" s="1">
        <f t="shared" si="324"/>
        <v>-0.38100000000000023</v>
      </c>
      <c r="J2106">
        <f t="shared" si="325"/>
        <v>1</v>
      </c>
      <c r="K2106">
        <f t="shared" si="326"/>
        <v>1</v>
      </c>
      <c r="L2106">
        <f t="shared" ref="L2106:L2169" si="330">B2106/$M$5</f>
        <v>23.670866794615119</v>
      </c>
      <c r="M2106">
        <f t="shared" si="327"/>
        <v>2.585043688336341E-4</v>
      </c>
      <c r="N2106">
        <f t="shared" ref="N2106:N2169" si="331">14.3996*$M$1*$M$3*(1/B2106)*M2106</f>
        <v>6.3801970166749014</v>
      </c>
      <c r="O2106" s="1">
        <f t="shared" ref="O2106:O2169" si="332">(1-K2106)*(N2106-I2106)</f>
        <v>0</v>
      </c>
      <c r="P2106" s="1">
        <f t="shared" ref="P2106:P2169" si="333">O2106+I2106</f>
        <v>-0.38100000000000023</v>
      </c>
      <c r="Q2106">
        <f t="shared" si="329"/>
        <v>0</v>
      </c>
    </row>
    <row r="2107" spans="2:17" x14ac:dyDescent="0.2">
      <c r="B2107">
        <f t="shared" si="328"/>
        <v>2.1479999999999997</v>
      </c>
      <c r="C2107">
        <v>2098</v>
      </c>
      <c r="D2107">
        <v>-12.8574</v>
      </c>
      <c r="E2107">
        <v>1372.53</v>
      </c>
      <c r="I2107" s="1">
        <f t="shared" si="324"/>
        <v>-0.3833000000000002</v>
      </c>
      <c r="J2107">
        <f t="shared" si="325"/>
        <v>1</v>
      </c>
      <c r="K2107">
        <f t="shared" si="326"/>
        <v>1</v>
      </c>
      <c r="L2107">
        <f t="shared" si="330"/>
        <v>23.681891883946566</v>
      </c>
      <c r="M2107">
        <f t="shared" si="327"/>
        <v>2.5788567576749075E-4</v>
      </c>
      <c r="N2107">
        <f t="shared" si="331"/>
        <v>6.3619637442067694</v>
      </c>
      <c r="O2107" s="1">
        <f t="shared" si="332"/>
        <v>0</v>
      </c>
      <c r="P2107" s="1">
        <f t="shared" si="333"/>
        <v>-0.3833000000000002</v>
      </c>
      <c r="Q2107">
        <f t="shared" si="329"/>
        <v>0</v>
      </c>
    </row>
    <row r="2108" spans="2:17" x14ac:dyDescent="0.2">
      <c r="B2108">
        <f t="shared" si="328"/>
        <v>2.149</v>
      </c>
      <c r="C2108">
        <v>2099</v>
      </c>
      <c r="D2108">
        <v>-12.8597</v>
      </c>
      <c r="E2108">
        <v>1362.5</v>
      </c>
      <c r="I2108" s="1">
        <f t="shared" si="324"/>
        <v>-0.38560000000000016</v>
      </c>
      <c r="J2108">
        <f t="shared" si="325"/>
        <v>1</v>
      </c>
      <c r="K2108">
        <f t="shared" si="326"/>
        <v>1</v>
      </c>
      <c r="L2108">
        <f t="shared" si="330"/>
        <v>23.692916973278017</v>
      </c>
      <c r="M2108">
        <f t="shared" si="327"/>
        <v>2.5726855460892037E-4</v>
      </c>
      <c r="N2108">
        <f t="shared" si="331"/>
        <v>6.3437862012673429</v>
      </c>
      <c r="O2108" s="1">
        <f t="shared" si="332"/>
        <v>0</v>
      </c>
      <c r="P2108" s="1">
        <f t="shared" si="333"/>
        <v>-0.38560000000000016</v>
      </c>
      <c r="Q2108">
        <f t="shared" si="329"/>
        <v>0</v>
      </c>
    </row>
    <row r="2109" spans="2:17" x14ac:dyDescent="0.2">
      <c r="B2109">
        <f t="shared" si="328"/>
        <v>2.15</v>
      </c>
      <c r="C2109">
        <v>2100</v>
      </c>
      <c r="D2109">
        <v>-12.862</v>
      </c>
      <c r="E2109">
        <v>1352.53</v>
      </c>
      <c r="I2109" s="1">
        <f t="shared" si="324"/>
        <v>-0.38790000000000013</v>
      </c>
      <c r="J2109">
        <f t="shared" si="325"/>
        <v>1</v>
      </c>
      <c r="K2109">
        <f t="shared" si="326"/>
        <v>1</v>
      </c>
      <c r="L2109">
        <f t="shared" si="330"/>
        <v>23.70394206260946</v>
      </c>
      <c r="M2109">
        <f t="shared" si="327"/>
        <v>2.5665300098933657E-4</v>
      </c>
      <c r="N2109">
        <f t="shared" si="331"/>
        <v>6.325664202423007</v>
      </c>
      <c r="O2109" s="1">
        <f t="shared" si="332"/>
        <v>0</v>
      </c>
      <c r="P2109" s="1">
        <f t="shared" si="333"/>
        <v>-0.38790000000000013</v>
      </c>
      <c r="Q2109">
        <f t="shared" si="329"/>
        <v>0</v>
      </c>
    </row>
    <row r="2110" spans="2:17" x14ac:dyDescent="0.2">
      <c r="B2110">
        <f t="shared" si="328"/>
        <v>2.1509999999999998</v>
      </c>
      <c r="C2110">
        <v>2101</v>
      </c>
      <c r="D2110">
        <v>-12.8642</v>
      </c>
      <c r="E2110">
        <v>1342.63</v>
      </c>
      <c r="I2110" s="1">
        <f t="shared" si="324"/>
        <v>-0.39010000000000034</v>
      </c>
      <c r="J2110">
        <f t="shared" si="325"/>
        <v>1</v>
      </c>
      <c r="K2110">
        <f t="shared" si="326"/>
        <v>1</v>
      </c>
      <c r="L2110">
        <f t="shared" si="330"/>
        <v>23.714967151940904</v>
      </c>
      <c r="M2110">
        <f t="shared" si="327"/>
        <v>2.5603901055374533E-4</v>
      </c>
      <c r="N2110">
        <f t="shared" si="331"/>
        <v>6.3075975629198222</v>
      </c>
      <c r="O2110" s="1">
        <f t="shared" si="332"/>
        <v>0</v>
      </c>
      <c r="P2110" s="1">
        <f t="shared" si="333"/>
        <v>-0.39010000000000034</v>
      </c>
      <c r="Q2110">
        <f t="shared" si="329"/>
        <v>0</v>
      </c>
    </row>
    <row r="2111" spans="2:17" x14ac:dyDescent="0.2">
      <c r="B2111">
        <f t="shared" si="328"/>
        <v>2.1519999999999997</v>
      </c>
      <c r="C2111">
        <v>2102</v>
      </c>
      <c r="D2111">
        <v>-12.866400000000001</v>
      </c>
      <c r="E2111">
        <v>1332.79</v>
      </c>
      <c r="I2111" s="1">
        <f t="shared" si="324"/>
        <v>-0.39230000000000054</v>
      </c>
      <c r="J2111">
        <f t="shared" si="325"/>
        <v>1</v>
      </c>
      <c r="K2111">
        <f t="shared" si="326"/>
        <v>1</v>
      </c>
      <c r="L2111">
        <f t="shared" si="330"/>
        <v>23.725992241272351</v>
      </c>
      <c r="M2111">
        <f t="shared" si="327"/>
        <v>2.5542657896069889E-4</v>
      </c>
      <c r="N2111">
        <f t="shared" si="331"/>
        <v>6.2895860986808199</v>
      </c>
      <c r="O2111" s="1">
        <f t="shared" si="332"/>
        <v>0</v>
      </c>
      <c r="P2111" s="1">
        <f t="shared" si="333"/>
        <v>-0.39230000000000054</v>
      </c>
      <c r="Q2111">
        <f t="shared" si="329"/>
        <v>0</v>
      </c>
    </row>
    <row r="2112" spans="2:17" x14ac:dyDescent="0.2">
      <c r="B2112">
        <f t="shared" si="328"/>
        <v>2.153</v>
      </c>
      <c r="C2112">
        <v>2103</v>
      </c>
      <c r="D2112">
        <v>-12.868600000000001</v>
      </c>
      <c r="E2112">
        <v>1323.02</v>
      </c>
      <c r="I2112" s="1">
        <f t="shared" si="324"/>
        <v>-0.39450000000000074</v>
      </c>
      <c r="J2112">
        <f t="shared" si="325"/>
        <v>1</v>
      </c>
      <c r="K2112">
        <f t="shared" si="326"/>
        <v>1</v>
      </c>
      <c r="L2112">
        <f t="shared" si="330"/>
        <v>23.737017330603802</v>
      </c>
      <c r="M2112">
        <f t="shared" si="327"/>
        <v>2.5481570188224837E-4</v>
      </c>
      <c r="N2112">
        <f t="shared" si="331"/>
        <v>6.271629626303266</v>
      </c>
      <c r="O2112" s="1">
        <f t="shared" si="332"/>
        <v>0</v>
      </c>
      <c r="P2112" s="1">
        <f t="shared" si="333"/>
        <v>-0.39450000000000074</v>
      </c>
      <c r="Q2112">
        <f t="shared" si="329"/>
        <v>0</v>
      </c>
    </row>
    <row r="2113" spans="2:17" x14ac:dyDescent="0.2">
      <c r="B2113">
        <f t="shared" si="328"/>
        <v>2.1539999999999999</v>
      </c>
      <c r="C2113">
        <v>2104</v>
      </c>
      <c r="D2113">
        <v>-12.870799999999999</v>
      </c>
      <c r="E2113">
        <v>1313.32</v>
      </c>
      <c r="I2113" s="1">
        <f t="shared" si="324"/>
        <v>-0.39669999999999916</v>
      </c>
      <c r="J2113">
        <f t="shared" si="325"/>
        <v>1</v>
      </c>
      <c r="K2113">
        <f t="shared" si="326"/>
        <v>1</v>
      </c>
      <c r="L2113">
        <f t="shared" si="330"/>
        <v>23.748042419935246</v>
      </c>
      <c r="M2113">
        <f t="shared" si="327"/>
        <v>2.5420637500389684E-4</v>
      </c>
      <c r="N2113">
        <f t="shared" si="331"/>
        <v>6.2537279630559404</v>
      </c>
      <c r="O2113" s="1">
        <f t="shared" si="332"/>
        <v>0</v>
      </c>
      <c r="P2113" s="1">
        <f t="shared" si="333"/>
        <v>-0.39669999999999916</v>
      </c>
      <c r="Q2113">
        <f t="shared" si="329"/>
        <v>0</v>
      </c>
    </row>
    <row r="2114" spans="2:17" x14ac:dyDescent="0.2">
      <c r="B2114">
        <f t="shared" si="328"/>
        <v>2.1549999999999998</v>
      </c>
      <c r="C2114">
        <v>2105</v>
      </c>
      <c r="D2114">
        <v>-12.872999999999999</v>
      </c>
      <c r="E2114">
        <v>1303.68</v>
      </c>
      <c r="I2114" s="1">
        <f t="shared" si="324"/>
        <v>-0.39889999999999937</v>
      </c>
      <c r="J2114">
        <f t="shared" si="325"/>
        <v>1</v>
      </c>
      <c r="K2114">
        <f t="shared" si="326"/>
        <v>1</v>
      </c>
      <c r="L2114">
        <f t="shared" si="330"/>
        <v>23.759067509266689</v>
      </c>
      <c r="M2114">
        <f t="shared" si="327"/>
        <v>2.5359859402455145E-4</v>
      </c>
      <c r="N2114">
        <f t="shared" si="331"/>
        <v>6.2358809268763915</v>
      </c>
      <c r="O2114" s="1">
        <f t="shared" si="332"/>
        <v>0</v>
      </c>
      <c r="P2114" s="1">
        <f t="shared" si="333"/>
        <v>-0.39889999999999937</v>
      </c>
      <c r="Q2114">
        <f t="shared" si="329"/>
        <v>0</v>
      </c>
    </row>
    <row r="2115" spans="2:17" x14ac:dyDescent="0.2">
      <c r="B2115">
        <f t="shared" si="328"/>
        <v>2.1559999999999997</v>
      </c>
      <c r="C2115">
        <v>2106</v>
      </c>
      <c r="D2115">
        <v>-12.8752</v>
      </c>
      <c r="E2115">
        <v>1294.1099999999999</v>
      </c>
      <c r="I2115" s="1">
        <f t="shared" si="324"/>
        <v>-0.40109999999999957</v>
      </c>
      <c r="J2115">
        <f t="shared" si="325"/>
        <v>1</v>
      </c>
      <c r="K2115">
        <f t="shared" si="326"/>
        <v>1</v>
      </c>
      <c r="L2115">
        <f t="shared" si="330"/>
        <v>23.770092598598136</v>
      </c>
      <c r="M2115">
        <f t="shared" si="327"/>
        <v>2.5299235465647699E-4</v>
      </c>
      <c r="N2115">
        <f t="shared" si="331"/>
        <v>6.2180883363682629</v>
      </c>
      <c r="O2115" s="1">
        <f t="shared" si="332"/>
        <v>0</v>
      </c>
      <c r="P2115" s="1">
        <f t="shared" si="333"/>
        <v>-0.40109999999999957</v>
      </c>
      <c r="Q2115">
        <f t="shared" si="329"/>
        <v>0</v>
      </c>
    </row>
    <row r="2116" spans="2:17" x14ac:dyDescent="0.2">
      <c r="B2116">
        <f t="shared" si="328"/>
        <v>2.157</v>
      </c>
      <c r="C2116">
        <v>2107</v>
      </c>
      <c r="D2116">
        <v>-12.8773</v>
      </c>
      <c r="E2116">
        <v>1284.5999999999999</v>
      </c>
      <c r="I2116" s="1">
        <f t="shared" si="324"/>
        <v>-0.4032</v>
      </c>
      <c r="J2116">
        <f t="shared" si="325"/>
        <v>1</v>
      </c>
      <c r="K2116">
        <f t="shared" si="326"/>
        <v>1</v>
      </c>
      <c r="L2116">
        <f t="shared" si="330"/>
        <v>23.781117687929584</v>
      </c>
      <c r="M2116">
        <f t="shared" si="327"/>
        <v>2.5238765262525057E-4</v>
      </c>
      <c r="N2116">
        <f t="shared" si="331"/>
        <v>6.2003500107986138</v>
      </c>
      <c r="O2116" s="1">
        <f t="shared" si="332"/>
        <v>0</v>
      </c>
      <c r="P2116" s="1">
        <f t="shared" si="333"/>
        <v>-0.4032</v>
      </c>
      <c r="Q2116">
        <f t="shared" si="329"/>
        <v>0</v>
      </c>
    </row>
    <row r="2117" spans="2:17" x14ac:dyDescent="0.2">
      <c r="B2117">
        <f t="shared" si="328"/>
        <v>2.1579999999999999</v>
      </c>
      <c r="C2117">
        <v>2108</v>
      </c>
      <c r="D2117">
        <v>-12.8795</v>
      </c>
      <c r="E2117">
        <v>1275.1500000000001</v>
      </c>
      <c r="I2117" s="1">
        <f t="shared" si="324"/>
        <v>-0.4054000000000002</v>
      </c>
      <c r="J2117">
        <f t="shared" si="325"/>
        <v>1</v>
      </c>
      <c r="K2117">
        <f t="shared" si="326"/>
        <v>1</v>
      </c>
      <c r="L2117">
        <f t="shared" si="330"/>
        <v>23.792142777261031</v>
      </c>
      <c r="M2117">
        <f t="shared" si="327"/>
        <v>2.5178448366971421E-4</v>
      </c>
      <c r="N2117">
        <f t="shared" si="331"/>
        <v>6.1826657700952419</v>
      </c>
      <c r="O2117" s="1">
        <f t="shared" si="332"/>
        <v>0</v>
      </c>
      <c r="P2117" s="1">
        <f t="shared" si="333"/>
        <v>-0.4054000000000002</v>
      </c>
      <c r="Q2117">
        <f t="shared" si="329"/>
        <v>0</v>
      </c>
    </row>
    <row r="2118" spans="2:17" x14ac:dyDescent="0.2">
      <c r="B2118">
        <f t="shared" si="328"/>
        <v>2.1589999999999998</v>
      </c>
      <c r="C2118">
        <v>2109</v>
      </c>
      <c r="D2118">
        <v>-12.881600000000001</v>
      </c>
      <c r="E2118">
        <v>1265.77</v>
      </c>
      <c r="I2118" s="1">
        <f t="shared" si="324"/>
        <v>-0.40750000000000064</v>
      </c>
      <c r="J2118">
        <f t="shared" si="325"/>
        <v>1</v>
      </c>
      <c r="K2118">
        <f t="shared" si="326"/>
        <v>1</v>
      </c>
      <c r="L2118">
        <f t="shared" si="330"/>
        <v>23.803167866592474</v>
      </c>
      <c r="M2118">
        <f t="shared" si="327"/>
        <v>2.5118284354192855E-4</v>
      </c>
      <c r="N2118">
        <f t="shared" si="331"/>
        <v>6.1650354348439942</v>
      </c>
      <c r="O2118" s="1">
        <f t="shared" si="332"/>
        <v>0</v>
      </c>
      <c r="P2118" s="1">
        <f t="shared" si="333"/>
        <v>-0.40750000000000064</v>
      </c>
      <c r="Q2118">
        <f t="shared" si="329"/>
        <v>0</v>
      </c>
    </row>
    <row r="2119" spans="2:17" x14ac:dyDescent="0.2">
      <c r="B2119">
        <f t="shared" si="328"/>
        <v>2.1599999999999997</v>
      </c>
      <c r="C2119">
        <v>2110</v>
      </c>
      <c r="D2119">
        <v>-12.883699999999999</v>
      </c>
      <c r="E2119">
        <v>1256.45</v>
      </c>
      <c r="I2119" s="1">
        <f t="shared" si="324"/>
        <v>-0.4095999999999993</v>
      </c>
      <c r="J2119">
        <f t="shared" si="325"/>
        <v>1</v>
      </c>
      <c r="K2119">
        <f t="shared" si="326"/>
        <v>1</v>
      </c>
      <c r="L2119">
        <f t="shared" si="330"/>
        <v>23.814192955923922</v>
      </c>
      <c r="M2119">
        <f t="shared" si="327"/>
        <v>2.5058272800712697E-4</v>
      </c>
      <c r="N2119">
        <f t="shared" si="331"/>
        <v>6.1474588262861323</v>
      </c>
      <c r="O2119" s="1">
        <f t="shared" si="332"/>
        <v>0</v>
      </c>
      <c r="P2119" s="1">
        <f t="shared" si="333"/>
        <v>-0.4095999999999993</v>
      </c>
      <c r="Q2119">
        <f t="shared" si="329"/>
        <v>0</v>
      </c>
    </row>
    <row r="2120" spans="2:17" x14ac:dyDescent="0.2">
      <c r="B2120">
        <f t="shared" si="328"/>
        <v>2.161</v>
      </c>
      <c r="C2120">
        <v>2111</v>
      </c>
      <c r="D2120">
        <v>-12.8857</v>
      </c>
      <c r="E2120">
        <v>1247.2</v>
      </c>
      <c r="I2120" s="1">
        <f t="shared" si="324"/>
        <v>-0.41159999999999997</v>
      </c>
      <c r="J2120">
        <f t="shared" si="325"/>
        <v>1</v>
      </c>
      <c r="K2120">
        <f t="shared" si="326"/>
        <v>1</v>
      </c>
      <c r="L2120">
        <f t="shared" si="330"/>
        <v>23.825218045255369</v>
      </c>
      <c r="M2120">
        <f t="shared" si="327"/>
        <v>2.4998413284367006E-4</v>
      </c>
      <c r="N2120">
        <f t="shared" si="331"/>
        <v>6.1299357663156941</v>
      </c>
      <c r="O2120" s="1">
        <f t="shared" si="332"/>
        <v>0</v>
      </c>
      <c r="P2120" s="1">
        <f t="shared" si="333"/>
        <v>-0.41159999999999997</v>
      </c>
      <c r="Q2120">
        <f t="shared" si="329"/>
        <v>0</v>
      </c>
    </row>
    <row r="2121" spans="2:17" x14ac:dyDescent="0.2">
      <c r="B2121">
        <f t="shared" si="328"/>
        <v>2.1619999999999999</v>
      </c>
      <c r="C2121">
        <v>2112</v>
      </c>
      <c r="D2121">
        <v>-12.8878</v>
      </c>
      <c r="E2121">
        <v>1238</v>
      </c>
      <c r="I2121" s="1">
        <f t="shared" si="324"/>
        <v>-0.4137000000000004</v>
      </c>
      <c r="J2121">
        <f t="shared" si="325"/>
        <v>1</v>
      </c>
      <c r="K2121">
        <f t="shared" si="326"/>
        <v>1</v>
      </c>
      <c r="L2121">
        <f t="shared" si="330"/>
        <v>23.836243134586816</v>
      </c>
      <c r="M2121">
        <f t="shared" si="327"/>
        <v>2.4938705384299999E-4</v>
      </c>
      <c r="N2121">
        <f t="shared" si="331"/>
        <v>6.1124660774768715</v>
      </c>
      <c r="O2121" s="1">
        <f t="shared" si="332"/>
        <v>0</v>
      </c>
      <c r="P2121" s="1">
        <f t="shared" si="333"/>
        <v>-0.4137000000000004</v>
      </c>
      <c r="Q2121">
        <f t="shared" si="329"/>
        <v>0</v>
      </c>
    </row>
    <row r="2122" spans="2:17" x14ac:dyDescent="0.2">
      <c r="B2122">
        <f t="shared" si="328"/>
        <v>2.1629999999999998</v>
      </c>
      <c r="C2122">
        <v>2113</v>
      </c>
      <c r="D2122">
        <v>-12.889799999999999</v>
      </c>
      <c r="E2122">
        <v>1228.8699999999999</v>
      </c>
      <c r="I2122" s="1">
        <f t="shared" ref="I2122:I2185" si="334">D2122-$D$5009</f>
        <v>-0.41569999999999929</v>
      </c>
      <c r="J2122">
        <f t="shared" ref="J2122:J2185" si="335">MIN(1,MAX(0,(B2122-$K$3)/($K$4-$K$3)))</f>
        <v>1</v>
      </c>
      <c r="K2122">
        <f t="shared" ref="K2122:K2185" si="336">10*J2122^3-15*J2122^4+6*J2122^5</f>
        <v>1</v>
      </c>
      <c r="L2122">
        <f t="shared" si="330"/>
        <v>23.84726822391826</v>
      </c>
      <c r="M2122">
        <f t="shared" ref="M2122:M2185" si="337">0.18175*EXP(-3.1998*L2122)+0.50986*EXP(-0.94229*L2122)+0.28022*EXP(-0.4029*L2122)+0.02817*EXP(-0.20162*L2122)</f>
        <v>2.4879148680959507E-4</v>
      </c>
      <c r="N2122">
        <f t="shared" si="331"/>
        <v>6.0950495829613853</v>
      </c>
      <c r="O2122" s="1">
        <f t="shared" si="332"/>
        <v>0</v>
      </c>
      <c r="P2122" s="1">
        <f t="shared" si="333"/>
        <v>-0.41569999999999929</v>
      </c>
      <c r="Q2122">
        <f t="shared" si="329"/>
        <v>0</v>
      </c>
    </row>
    <row r="2123" spans="2:17" x14ac:dyDescent="0.2">
      <c r="B2123">
        <f t="shared" ref="B2123:B2186" si="338">$B$9+C2123*0.001</f>
        <v>2.1639999999999997</v>
      </c>
      <c r="C2123">
        <v>2114</v>
      </c>
      <c r="D2123">
        <v>-12.8919</v>
      </c>
      <c r="E2123">
        <v>1219.8</v>
      </c>
      <c r="I2123" s="1">
        <f t="shared" si="334"/>
        <v>-0.41779999999999973</v>
      </c>
      <c r="J2123">
        <f t="shared" si="335"/>
        <v>1</v>
      </c>
      <c r="K2123">
        <f t="shared" si="336"/>
        <v>1</v>
      </c>
      <c r="L2123">
        <f t="shared" si="330"/>
        <v>23.858293313249707</v>
      </c>
      <c r="M2123">
        <f t="shared" si="337"/>
        <v>2.4819742756092305E-4</v>
      </c>
      <c r="N2123">
        <f t="shared" si="331"/>
        <v>6.077686106605853</v>
      </c>
      <c r="O2123" s="1">
        <f t="shared" si="332"/>
        <v>0</v>
      </c>
      <c r="P2123" s="1">
        <f t="shared" si="333"/>
        <v>-0.41779999999999973</v>
      </c>
      <c r="Q2123">
        <f t="shared" ref="Q2123:Q2186" si="339">-(O2124-O2122)/(B2124-B2122)</f>
        <v>0</v>
      </c>
    </row>
    <row r="2124" spans="2:17" x14ac:dyDescent="0.2">
      <c r="B2124">
        <f t="shared" si="338"/>
        <v>2.165</v>
      </c>
      <c r="C2124">
        <v>2115</v>
      </c>
      <c r="D2124">
        <v>-12.8939</v>
      </c>
      <c r="E2124">
        <v>1210.79</v>
      </c>
      <c r="I2124" s="1">
        <f t="shared" si="334"/>
        <v>-0.4198000000000004</v>
      </c>
      <c r="J2124">
        <f t="shared" si="335"/>
        <v>1</v>
      </c>
      <c r="K2124">
        <f t="shared" si="336"/>
        <v>1</v>
      </c>
      <c r="L2124">
        <f t="shared" si="330"/>
        <v>23.869318402581154</v>
      </c>
      <c r="M2124">
        <f t="shared" si="337"/>
        <v>2.4760487192739846E-4</v>
      </c>
      <c r="N2124">
        <f t="shared" si="331"/>
        <v>6.0603754728892465</v>
      </c>
      <c r="O2124" s="1">
        <f t="shared" si="332"/>
        <v>0</v>
      </c>
      <c r="P2124" s="1">
        <f t="shared" si="333"/>
        <v>-0.4198000000000004</v>
      </c>
      <c r="Q2124">
        <f t="shared" si="339"/>
        <v>0</v>
      </c>
    </row>
    <row r="2125" spans="2:17" x14ac:dyDescent="0.2">
      <c r="B2125">
        <f t="shared" si="338"/>
        <v>2.1659999999999999</v>
      </c>
      <c r="C2125">
        <v>2116</v>
      </c>
      <c r="D2125">
        <v>-12.895899999999999</v>
      </c>
      <c r="E2125">
        <v>1201.8399999999999</v>
      </c>
      <c r="I2125" s="1">
        <f t="shared" si="334"/>
        <v>-0.42179999999999929</v>
      </c>
      <c r="J2125">
        <f t="shared" si="335"/>
        <v>1</v>
      </c>
      <c r="K2125">
        <f t="shared" si="336"/>
        <v>1</v>
      </c>
      <c r="L2125">
        <f t="shared" si="330"/>
        <v>23.880343491912601</v>
      </c>
      <c r="M2125">
        <f t="shared" si="337"/>
        <v>2.4701381575233539E-4</v>
      </c>
      <c r="N2125">
        <f t="shared" si="331"/>
        <v>6.0431175069302716</v>
      </c>
      <c r="O2125" s="1">
        <f t="shared" si="332"/>
        <v>0</v>
      </c>
      <c r="P2125" s="1">
        <f t="shared" si="333"/>
        <v>-0.42179999999999929</v>
      </c>
      <c r="Q2125">
        <f t="shared" si="339"/>
        <v>0</v>
      </c>
    </row>
    <row r="2126" spans="2:17" x14ac:dyDescent="0.2">
      <c r="B2126">
        <f t="shared" si="338"/>
        <v>2.1669999999999998</v>
      </c>
      <c r="C2126">
        <v>2117</v>
      </c>
      <c r="D2126">
        <v>-12.8979</v>
      </c>
      <c r="E2126">
        <v>1192.95</v>
      </c>
      <c r="I2126" s="1">
        <f t="shared" si="334"/>
        <v>-0.42379999999999995</v>
      </c>
      <c r="J2126">
        <f t="shared" si="335"/>
        <v>1</v>
      </c>
      <c r="K2126">
        <f t="shared" si="336"/>
        <v>1</v>
      </c>
      <c r="L2126">
        <f t="shared" si="330"/>
        <v>23.891368581244045</v>
      </c>
      <c r="M2126">
        <f t="shared" si="337"/>
        <v>2.4642425489190437E-4</v>
      </c>
      <c r="N2126">
        <f t="shared" si="331"/>
        <v>6.0259120344848149</v>
      </c>
      <c r="O2126" s="1">
        <f t="shared" si="332"/>
        <v>0</v>
      </c>
      <c r="P2126" s="1">
        <f t="shared" si="333"/>
        <v>-0.42379999999999995</v>
      </c>
      <c r="Q2126">
        <f t="shared" si="339"/>
        <v>0</v>
      </c>
    </row>
    <row r="2127" spans="2:17" x14ac:dyDescent="0.2">
      <c r="B2127">
        <f t="shared" si="338"/>
        <v>2.1679999999999997</v>
      </c>
      <c r="C2127">
        <v>2118</v>
      </c>
      <c r="D2127">
        <v>-12.899800000000001</v>
      </c>
      <c r="E2127">
        <v>1184.1300000000001</v>
      </c>
      <c r="I2127" s="1">
        <f t="shared" si="334"/>
        <v>-0.42570000000000086</v>
      </c>
      <c r="J2127">
        <f t="shared" si="335"/>
        <v>1</v>
      </c>
      <c r="K2127">
        <f t="shared" si="336"/>
        <v>1</v>
      </c>
      <c r="L2127">
        <f t="shared" si="330"/>
        <v>23.902393670575492</v>
      </c>
      <c r="M2127">
        <f t="shared" si="337"/>
        <v>2.4583618521508636E-4</v>
      </c>
      <c r="N2127">
        <f t="shared" si="331"/>
        <v>6.0087588819433675</v>
      </c>
      <c r="O2127" s="1">
        <f t="shared" si="332"/>
        <v>0</v>
      </c>
      <c r="P2127" s="1">
        <f t="shared" si="333"/>
        <v>-0.42570000000000086</v>
      </c>
      <c r="Q2127">
        <f t="shared" si="339"/>
        <v>0</v>
      </c>
    </row>
    <row r="2128" spans="2:17" x14ac:dyDescent="0.2">
      <c r="B2128">
        <f t="shared" si="338"/>
        <v>2.169</v>
      </c>
      <c r="C2128">
        <v>2119</v>
      </c>
      <c r="D2128">
        <v>-12.9018</v>
      </c>
      <c r="E2128">
        <v>1175.3599999999999</v>
      </c>
      <c r="I2128" s="1">
        <f t="shared" si="334"/>
        <v>-0.42769999999999975</v>
      </c>
      <c r="J2128">
        <f t="shared" si="335"/>
        <v>1</v>
      </c>
      <c r="K2128">
        <f t="shared" si="336"/>
        <v>1</v>
      </c>
      <c r="L2128">
        <f t="shared" si="330"/>
        <v>23.913418759906939</v>
      </c>
      <c r="M2128">
        <f t="shared" si="337"/>
        <v>2.4524960260362912E-4</v>
      </c>
      <c r="N2128">
        <f t="shared" si="331"/>
        <v>5.9916578763284827</v>
      </c>
      <c r="O2128" s="1">
        <f t="shared" si="332"/>
        <v>0</v>
      </c>
      <c r="P2128" s="1">
        <f t="shared" si="333"/>
        <v>-0.42769999999999975</v>
      </c>
      <c r="Q2128">
        <f t="shared" si="339"/>
        <v>0</v>
      </c>
    </row>
    <row r="2129" spans="2:17" x14ac:dyDescent="0.2">
      <c r="B2129">
        <f t="shared" si="338"/>
        <v>2.17</v>
      </c>
      <c r="C2129">
        <v>2120</v>
      </c>
      <c r="D2129">
        <v>-12.903700000000001</v>
      </c>
      <c r="E2129">
        <v>1166.6500000000001</v>
      </c>
      <c r="I2129" s="1">
        <f t="shared" si="334"/>
        <v>-0.42960000000000065</v>
      </c>
      <c r="J2129">
        <f t="shared" si="335"/>
        <v>1</v>
      </c>
      <c r="K2129">
        <f t="shared" si="336"/>
        <v>1</v>
      </c>
      <c r="L2129">
        <f t="shared" si="330"/>
        <v>23.924443849238386</v>
      </c>
      <c r="M2129">
        <f t="shared" si="337"/>
        <v>2.4466450295200325E-4</v>
      </c>
      <c r="N2129">
        <f t="shared" si="331"/>
        <v>5.9746088452922619</v>
      </c>
      <c r="O2129" s="1">
        <f t="shared" si="332"/>
        <v>0</v>
      </c>
      <c r="P2129" s="1">
        <f t="shared" si="333"/>
        <v>-0.42960000000000065</v>
      </c>
      <c r="Q2129">
        <f t="shared" si="339"/>
        <v>0</v>
      </c>
    </row>
    <row r="2130" spans="2:17" x14ac:dyDescent="0.2">
      <c r="B2130">
        <f t="shared" si="338"/>
        <v>2.1709999999999998</v>
      </c>
      <c r="C2130">
        <v>2121</v>
      </c>
      <c r="D2130">
        <v>-12.9056</v>
      </c>
      <c r="E2130">
        <v>1158</v>
      </c>
      <c r="I2130" s="1">
        <f t="shared" si="334"/>
        <v>-0.43149999999999977</v>
      </c>
      <c r="J2130">
        <f t="shared" si="335"/>
        <v>1</v>
      </c>
      <c r="K2130">
        <f t="shared" si="336"/>
        <v>1</v>
      </c>
      <c r="L2130">
        <f t="shared" si="330"/>
        <v>23.93546893856983</v>
      </c>
      <c r="M2130">
        <f t="shared" si="337"/>
        <v>2.4408088216735691E-4</v>
      </c>
      <c r="N2130">
        <f t="shared" si="331"/>
        <v>5.957611617113785</v>
      </c>
      <c r="O2130" s="1">
        <f t="shared" si="332"/>
        <v>0</v>
      </c>
      <c r="P2130" s="1">
        <f t="shared" si="333"/>
        <v>-0.43149999999999977</v>
      </c>
      <c r="Q2130">
        <f t="shared" si="339"/>
        <v>0</v>
      </c>
    </row>
    <row r="2131" spans="2:17" x14ac:dyDescent="0.2">
      <c r="B2131">
        <f t="shared" si="338"/>
        <v>2.1719999999999997</v>
      </c>
      <c r="C2131">
        <v>2122</v>
      </c>
      <c r="D2131">
        <v>-12.9076</v>
      </c>
      <c r="E2131">
        <v>1149.4100000000001</v>
      </c>
      <c r="I2131" s="1">
        <f t="shared" si="334"/>
        <v>-0.43350000000000044</v>
      </c>
      <c r="J2131">
        <f t="shared" si="335"/>
        <v>1</v>
      </c>
      <c r="K2131">
        <f t="shared" si="336"/>
        <v>1</v>
      </c>
      <c r="L2131">
        <f t="shared" si="330"/>
        <v>23.946494027901277</v>
      </c>
      <c r="M2131">
        <f t="shared" si="337"/>
        <v>2.4349873616947269E-4</v>
      </c>
      <c r="N2131">
        <f t="shared" si="331"/>
        <v>5.940666020696618</v>
      </c>
      <c r="O2131" s="1">
        <f t="shared" si="332"/>
        <v>0</v>
      </c>
      <c r="P2131" s="1">
        <f t="shared" si="333"/>
        <v>-0.43350000000000044</v>
      </c>
      <c r="Q2131">
        <f t="shared" si="339"/>
        <v>0</v>
      </c>
    </row>
    <row r="2132" spans="2:17" x14ac:dyDescent="0.2">
      <c r="B2132">
        <f t="shared" si="338"/>
        <v>2.173</v>
      </c>
      <c r="C2132">
        <v>2123</v>
      </c>
      <c r="D2132">
        <v>-12.9094</v>
      </c>
      <c r="E2132">
        <v>1140.8800000000001</v>
      </c>
      <c r="I2132" s="1">
        <f t="shared" si="334"/>
        <v>-0.4352999999999998</v>
      </c>
      <c r="J2132">
        <f t="shared" si="335"/>
        <v>1</v>
      </c>
      <c r="K2132">
        <f t="shared" si="336"/>
        <v>1</v>
      </c>
      <c r="L2132">
        <f t="shared" si="330"/>
        <v>23.957519117232724</v>
      </c>
      <c r="M2132">
        <f t="shared" si="337"/>
        <v>2.4291806089072427E-4</v>
      </c>
      <c r="N2132">
        <f t="shared" si="331"/>
        <v>5.9237718855663255</v>
      </c>
      <c r="O2132" s="1">
        <f t="shared" si="332"/>
        <v>0</v>
      </c>
      <c r="P2132" s="1">
        <f t="shared" si="333"/>
        <v>-0.4352999999999998</v>
      </c>
      <c r="Q2132">
        <f t="shared" si="339"/>
        <v>0</v>
      </c>
    </row>
    <row r="2133" spans="2:17" x14ac:dyDescent="0.2">
      <c r="B2133">
        <f t="shared" si="338"/>
        <v>2.1739999999999999</v>
      </c>
      <c r="C2133">
        <v>2124</v>
      </c>
      <c r="D2133">
        <v>-12.911300000000001</v>
      </c>
      <c r="E2133">
        <v>1132.4100000000001</v>
      </c>
      <c r="I2133" s="1">
        <f t="shared" si="334"/>
        <v>-0.4372000000000007</v>
      </c>
      <c r="J2133">
        <f t="shared" si="335"/>
        <v>1</v>
      </c>
      <c r="K2133">
        <f t="shared" si="336"/>
        <v>1</v>
      </c>
      <c r="L2133">
        <f t="shared" si="330"/>
        <v>23.968544206564172</v>
      </c>
      <c r="M2133">
        <f t="shared" si="337"/>
        <v>2.4233885227603125E-4</v>
      </c>
      <c r="N2133">
        <f t="shared" si="331"/>
        <v>5.9069290418679365</v>
      </c>
      <c r="O2133" s="1">
        <f t="shared" si="332"/>
        <v>0</v>
      </c>
      <c r="P2133" s="1">
        <f t="shared" si="333"/>
        <v>-0.4372000000000007</v>
      </c>
      <c r="Q2133">
        <f t="shared" si="339"/>
        <v>0</v>
      </c>
    </row>
    <row r="2134" spans="2:17" x14ac:dyDescent="0.2">
      <c r="B2134">
        <f t="shared" si="338"/>
        <v>2.1749999999999998</v>
      </c>
      <c r="C2134">
        <v>2125</v>
      </c>
      <c r="D2134">
        <v>-12.9132</v>
      </c>
      <c r="E2134">
        <v>1124</v>
      </c>
      <c r="I2134" s="1">
        <f t="shared" si="334"/>
        <v>-0.43909999999999982</v>
      </c>
      <c r="J2134">
        <f t="shared" si="335"/>
        <v>1</v>
      </c>
      <c r="K2134">
        <f t="shared" si="336"/>
        <v>1</v>
      </c>
      <c r="L2134">
        <f t="shared" si="330"/>
        <v>23.979569295895615</v>
      </c>
      <c r="M2134">
        <f t="shared" si="337"/>
        <v>2.4176110628281781E-4</v>
      </c>
      <c r="N2134">
        <f t="shared" si="331"/>
        <v>5.8901373203635092</v>
      </c>
      <c r="O2134" s="1">
        <f t="shared" si="332"/>
        <v>0</v>
      </c>
      <c r="P2134" s="1">
        <f t="shared" si="333"/>
        <v>-0.43909999999999982</v>
      </c>
      <c r="Q2134">
        <f t="shared" si="339"/>
        <v>0</v>
      </c>
    </row>
    <row r="2135" spans="2:17" x14ac:dyDescent="0.2">
      <c r="B2135">
        <f t="shared" si="338"/>
        <v>2.1759999999999997</v>
      </c>
      <c r="C2135">
        <v>2126</v>
      </c>
      <c r="D2135">
        <v>-12.914999999999999</v>
      </c>
      <c r="E2135">
        <v>1115.6400000000001</v>
      </c>
      <c r="I2135" s="1">
        <f t="shared" si="334"/>
        <v>-0.44089999999999918</v>
      </c>
      <c r="J2135">
        <f t="shared" si="335"/>
        <v>1</v>
      </c>
      <c r="K2135">
        <f t="shared" si="336"/>
        <v>1</v>
      </c>
      <c r="L2135">
        <f t="shared" si="330"/>
        <v>23.990594385227062</v>
      </c>
      <c r="M2135">
        <f t="shared" si="337"/>
        <v>2.4118481888096729E-4</v>
      </c>
      <c r="N2135">
        <f t="shared" si="331"/>
        <v>5.8733965524296075</v>
      </c>
      <c r="O2135" s="1">
        <f t="shared" si="332"/>
        <v>0</v>
      </c>
      <c r="P2135" s="1">
        <f t="shared" si="333"/>
        <v>-0.44089999999999918</v>
      </c>
      <c r="Q2135">
        <f t="shared" si="339"/>
        <v>0</v>
      </c>
    </row>
    <row r="2136" spans="2:17" x14ac:dyDescent="0.2">
      <c r="B2136">
        <f t="shared" si="338"/>
        <v>2.177</v>
      </c>
      <c r="C2136">
        <v>2127</v>
      </c>
      <c r="D2136">
        <v>-12.9169</v>
      </c>
      <c r="E2136">
        <v>1107.3399999999999</v>
      </c>
      <c r="I2136" s="1">
        <f t="shared" si="334"/>
        <v>-0.44280000000000008</v>
      </c>
      <c r="J2136">
        <f t="shared" si="335"/>
        <v>1</v>
      </c>
      <c r="K2136">
        <f t="shared" si="336"/>
        <v>1</v>
      </c>
      <c r="L2136">
        <f t="shared" si="330"/>
        <v>24.00161947455851</v>
      </c>
      <c r="M2136">
        <f t="shared" si="337"/>
        <v>2.4060998605278058E-4</v>
      </c>
      <c r="N2136">
        <f t="shared" si="331"/>
        <v>5.8567065700548815</v>
      </c>
      <c r="O2136" s="1">
        <f t="shared" si="332"/>
        <v>0</v>
      </c>
      <c r="P2136" s="1">
        <f t="shared" si="333"/>
        <v>-0.44280000000000008</v>
      </c>
      <c r="Q2136">
        <f t="shared" si="339"/>
        <v>0</v>
      </c>
    </row>
    <row r="2137" spans="2:17" x14ac:dyDescent="0.2">
      <c r="B2137">
        <f t="shared" si="338"/>
        <v>2.1779999999999999</v>
      </c>
      <c r="C2137">
        <v>2128</v>
      </c>
      <c r="D2137">
        <v>-12.918699999999999</v>
      </c>
      <c r="E2137">
        <v>1099.0899999999999</v>
      </c>
      <c r="I2137" s="1">
        <f t="shared" si="334"/>
        <v>-0.44459999999999944</v>
      </c>
      <c r="J2137">
        <f t="shared" si="335"/>
        <v>1</v>
      </c>
      <c r="K2137">
        <f t="shared" si="336"/>
        <v>1</v>
      </c>
      <c r="L2137">
        <f t="shared" si="330"/>
        <v>24.012644563889957</v>
      </c>
      <c r="M2137">
        <f t="shared" si="337"/>
        <v>2.4003660379293297E-4</v>
      </c>
      <c r="N2137">
        <f t="shared" si="331"/>
        <v>5.8400672058376122</v>
      </c>
      <c r="O2137" s="1">
        <f t="shared" si="332"/>
        <v>0</v>
      </c>
      <c r="P2137" s="1">
        <f t="shared" si="333"/>
        <v>-0.44459999999999944</v>
      </c>
      <c r="Q2137">
        <f t="shared" si="339"/>
        <v>0</v>
      </c>
    </row>
    <row r="2138" spans="2:17" x14ac:dyDescent="0.2">
      <c r="B2138">
        <f t="shared" si="338"/>
        <v>2.1789999999999998</v>
      </c>
      <c r="C2138">
        <v>2129</v>
      </c>
      <c r="D2138">
        <v>-12.920500000000001</v>
      </c>
      <c r="E2138">
        <v>1090.9100000000001</v>
      </c>
      <c r="I2138" s="1">
        <f t="shared" si="334"/>
        <v>-0.44640000000000057</v>
      </c>
      <c r="J2138">
        <f t="shared" si="335"/>
        <v>1</v>
      </c>
      <c r="K2138">
        <f t="shared" si="336"/>
        <v>1</v>
      </c>
      <c r="L2138">
        <f t="shared" si="330"/>
        <v>24.0236696532214</v>
      </c>
      <c r="M2138">
        <f t="shared" si="337"/>
        <v>2.3946466810843053E-4</v>
      </c>
      <c r="N2138">
        <f t="shared" si="331"/>
        <v>5.8234782929832463</v>
      </c>
      <c r="O2138" s="1">
        <f t="shared" si="332"/>
        <v>0</v>
      </c>
      <c r="P2138" s="1">
        <f t="shared" si="333"/>
        <v>-0.44640000000000057</v>
      </c>
      <c r="Q2138">
        <f t="shared" si="339"/>
        <v>0</v>
      </c>
    </row>
    <row r="2139" spans="2:17" x14ac:dyDescent="0.2">
      <c r="B2139">
        <f t="shared" si="338"/>
        <v>2.1799999999999997</v>
      </c>
      <c r="C2139">
        <v>2130</v>
      </c>
      <c r="D2139">
        <v>-12.9223</v>
      </c>
      <c r="E2139">
        <v>1082.78</v>
      </c>
      <c r="I2139" s="1">
        <f t="shared" si="334"/>
        <v>-0.44819999999999993</v>
      </c>
      <c r="J2139">
        <f t="shared" si="335"/>
        <v>1</v>
      </c>
      <c r="K2139">
        <f t="shared" si="336"/>
        <v>1</v>
      </c>
      <c r="L2139">
        <f t="shared" si="330"/>
        <v>24.034694742552844</v>
      </c>
      <c r="M2139">
        <f t="shared" si="337"/>
        <v>2.3889417501856832E-4</v>
      </c>
      <c r="N2139">
        <f t="shared" si="331"/>
        <v>5.8069396653019929</v>
      </c>
      <c r="O2139" s="1">
        <f t="shared" si="332"/>
        <v>0</v>
      </c>
      <c r="P2139" s="1">
        <f t="shared" si="333"/>
        <v>-0.44819999999999993</v>
      </c>
      <c r="Q2139">
        <f t="shared" si="339"/>
        <v>0</v>
      </c>
    </row>
    <row r="2140" spans="2:17" x14ac:dyDescent="0.2">
      <c r="B2140">
        <f t="shared" si="338"/>
        <v>2.181</v>
      </c>
      <c r="C2140">
        <v>2131</v>
      </c>
      <c r="D2140">
        <v>-12.924099999999999</v>
      </c>
      <c r="E2140">
        <v>1074.7</v>
      </c>
      <c r="I2140" s="1">
        <f t="shared" si="334"/>
        <v>-0.44999999999999929</v>
      </c>
      <c r="J2140">
        <f t="shared" si="335"/>
        <v>1</v>
      </c>
      <c r="K2140">
        <f t="shared" si="336"/>
        <v>1</v>
      </c>
      <c r="L2140">
        <f t="shared" si="330"/>
        <v>24.045719831884295</v>
      </c>
      <c r="M2140">
        <f t="shared" si="337"/>
        <v>2.3832512055488734E-4</v>
      </c>
      <c r="N2140">
        <f t="shared" si="331"/>
        <v>5.7904511572063866</v>
      </c>
      <c r="O2140" s="1">
        <f t="shared" si="332"/>
        <v>0</v>
      </c>
      <c r="P2140" s="1">
        <f t="shared" si="333"/>
        <v>-0.44999999999999929</v>
      </c>
      <c r="Q2140">
        <f t="shared" si="339"/>
        <v>0</v>
      </c>
    </row>
    <row r="2141" spans="2:17" x14ac:dyDescent="0.2">
      <c r="B2141">
        <f t="shared" si="338"/>
        <v>2.1819999999999999</v>
      </c>
      <c r="C2141">
        <v>2132</v>
      </c>
      <c r="D2141">
        <v>-12.925800000000001</v>
      </c>
      <c r="E2141">
        <v>1066.68</v>
      </c>
      <c r="I2141" s="1">
        <f t="shared" si="334"/>
        <v>-0.45170000000000066</v>
      </c>
      <c r="J2141">
        <f t="shared" si="335"/>
        <v>1</v>
      </c>
      <c r="K2141">
        <f t="shared" si="336"/>
        <v>1</v>
      </c>
      <c r="L2141">
        <f t="shared" si="330"/>
        <v>24.056744921215742</v>
      </c>
      <c r="M2141">
        <f t="shared" si="337"/>
        <v>2.3775750076113314E-4</v>
      </c>
      <c r="N2141">
        <f t="shared" si="331"/>
        <v>5.7740126037089121</v>
      </c>
      <c r="O2141" s="1">
        <f t="shared" si="332"/>
        <v>0</v>
      </c>
      <c r="P2141" s="1">
        <f t="shared" si="333"/>
        <v>-0.45170000000000066</v>
      </c>
      <c r="Q2141">
        <f t="shared" si="339"/>
        <v>0</v>
      </c>
    </row>
    <row r="2142" spans="2:17" x14ac:dyDescent="0.2">
      <c r="B2142">
        <f t="shared" si="338"/>
        <v>2.1829999999999998</v>
      </c>
      <c r="C2142">
        <v>2133</v>
      </c>
      <c r="D2142">
        <v>-12.9276</v>
      </c>
      <c r="E2142">
        <v>1058.72</v>
      </c>
      <c r="I2142" s="1">
        <f t="shared" si="334"/>
        <v>-0.45350000000000001</v>
      </c>
      <c r="J2142">
        <f t="shared" si="335"/>
        <v>1</v>
      </c>
      <c r="K2142">
        <f t="shared" si="336"/>
        <v>1</v>
      </c>
      <c r="L2142">
        <f t="shared" si="330"/>
        <v>24.067770010547186</v>
      </c>
      <c r="M2142">
        <f t="shared" si="337"/>
        <v>2.3719131169321311E-4</v>
      </c>
      <c r="N2142">
        <f t="shared" si="331"/>
        <v>5.7576238404195763</v>
      </c>
      <c r="O2142" s="1">
        <f t="shared" si="332"/>
        <v>0</v>
      </c>
      <c r="P2142" s="1">
        <f t="shared" si="333"/>
        <v>-0.45350000000000001</v>
      </c>
      <c r="Q2142">
        <f t="shared" si="339"/>
        <v>0</v>
      </c>
    </row>
    <row r="2143" spans="2:17" x14ac:dyDescent="0.2">
      <c r="B2143">
        <f t="shared" si="338"/>
        <v>2.1839999999999997</v>
      </c>
      <c r="C2143">
        <v>2134</v>
      </c>
      <c r="D2143">
        <v>-12.9293</v>
      </c>
      <c r="E2143">
        <v>1050.81</v>
      </c>
      <c r="I2143" s="1">
        <f t="shared" si="334"/>
        <v>-0.4551999999999996</v>
      </c>
      <c r="J2143">
        <f t="shared" si="335"/>
        <v>1</v>
      </c>
      <c r="K2143">
        <f t="shared" si="336"/>
        <v>1</v>
      </c>
      <c r="L2143">
        <f t="shared" si="330"/>
        <v>24.078795099878629</v>
      </c>
      <c r="M2143">
        <f t="shared" si="337"/>
        <v>2.366265494191536E-4</v>
      </c>
      <c r="N2143">
        <f t="shared" si="331"/>
        <v>5.7412847035435171</v>
      </c>
      <c r="O2143" s="1">
        <f t="shared" si="332"/>
        <v>0</v>
      </c>
      <c r="P2143" s="1">
        <f t="shared" si="333"/>
        <v>-0.4551999999999996</v>
      </c>
      <c r="Q2143">
        <f t="shared" si="339"/>
        <v>0</v>
      </c>
    </row>
    <row r="2144" spans="2:17" x14ac:dyDescent="0.2">
      <c r="B2144">
        <f t="shared" si="338"/>
        <v>2.1850000000000001</v>
      </c>
      <c r="C2144">
        <v>2135</v>
      </c>
      <c r="D2144">
        <v>-12.930999999999999</v>
      </c>
      <c r="E2144">
        <v>1042.95</v>
      </c>
      <c r="I2144" s="1">
        <f t="shared" si="334"/>
        <v>-0.4568999999999992</v>
      </c>
      <c r="J2144">
        <f t="shared" si="335"/>
        <v>1</v>
      </c>
      <c r="K2144">
        <f t="shared" si="336"/>
        <v>1</v>
      </c>
      <c r="L2144">
        <f t="shared" si="330"/>
        <v>24.08982018921008</v>
      </c>
      <c r="M2144">
        <f t="shared" si="337"/>
        <v>2.3606321001905941E-4</v>
      </c>
      <c r="N2144">
        <f t="shared" si="331"/>
        <v>5.7249950298786478</v>
      </c>
      <c r="O2144" s="1">
        <f t="shared" si="332"/>
        <v>0</v>
      </c>
      <c r="P2144" s="1">
        <f t="shared" si="333"/>
        <v>-0.4568999999999992</v>
      </c>
      <c r="Q2144">
        <f t="shared" si="339"/>
        <v>0</v>
      </c>
    </row>
    <row r="2145" spans="2:17" x14ac:dyDescent="0.2">
      <c r="B2145">
        <f t="shared" si="338"/>
        <v>2.1859999999999999</v>
      </c>
      <c r="C2145">
        <v>2136</v>
      </c>
      <c r="D2145">
        <v>-12.932700000000001</v>
      </c>
      <c r="E2145">
        <v>1035.1500000000001</v>
      </c>
      <c r="I2145" s="1">
        <f t="shared" si="334"/>
        <v>-0.45860000000000056</v>
      </c>
      <c r="J2145">
        <f t="shared" si="335"/>
        <v>1</v>
      </c>
      <c r="K2145">
        <f t="shared" si="336"/>
        <v>1</v>
      </c>
      <c r="L2145">
        <f t="shared" si="330"/>
        <v>24.100845278541527</v>
      </c>
      <c r="M2145">
        <f t="shared" si="337"/>
        <v>2.3550128958507222E-4</v>
      </c>
      <c r="N2145">
        <f t="shared" si="331"/>
        <v>5.7087546568133014</v>
      </c>
      <c r="O2145" s="1">
        <f t="shared" si="332"/>
        <v>0</v>
      </c>
      <c r="P2145" s="1">
        <f t="shared" si="333"/>
        <v>-0.45860000000000056</v>
      </c>
      <c r="Q2145">
        <f t="shared" si="339"/>
        <v>0</v>
      </c>
    </row>
    <row r="2146" spans="2:17" x14ac:dyDescent="0.2">
      <c r="B2146">
        <f t="shared" si="338"/>
        <v>2.1869999999999998</v>
      </c>
      <c r="C2146">
        <v>2137</v>
      </c>
      <c r="D2146">
        <v>-12.9344</v>
      </c>
      <c r="E2146">
        <v>1027.4000000000001</v>
      </c>
      <c r="I2146" s="1">
        <f t="shared" si="334"/>
        <v>-0.46030000000000015</v>
      </c>
      <c r="J2146">
        <f t="shared" si="335"/>
        <v>1</v>
      </c>
      <c r="K2146">
        <f t="shared" si="336"/>
        <v>1</v>
      </c>
      <c r="L2146">
        <f t="shared" si="330"/>
        <v>24.111870367872971</v>
      </c>
      <c r="M2146">
        <f t="shared" si="337"/>
        <v>2.3494078422132823E-4</v>
      </c>
      <c r="N2146">
        <f t="shared" si="331"/>
        <v>5.6925634223238459</v>
      </c>
      <c r="O2146" s="1">
        <f t="shared" si="332"/>
        <v>0</v>
      </c>
      <c r="P2146" s="1">
        <f t="shared" si="333"/>
        <v>-0.46030000000000015</v>
      </c>
      <c r="Q2146">
        <f t="shared" si="339"/>
        <v>0</v>
      </c>
    </row>
    <row r="2147" spans="2:17" x14ac:dyDescent="0.2">
      <c r="B2147">
        <f t="shared" si="338"/>
        <v>2.1879999999999997</v>
      </c>
      <c r="C2147">
        <v>2138</v>
      </c>
      <c r="D2147">
        <v>-12.9361</v>
      </c>
      <c r="E2147">
        <v>1019.71</v>
      </c>
      <c r="I2147" s="1">
        <f t="shared" si="334"/>
        <v>-0.46199999999999974</v>
      </c>
      <c r="J2147">
        <f t="shared" si="335"/>
        <v>1</v>
      </c>
      <c r="K2147">
        <f t="shared" si="336"/>
        <v>1</v>
      </c>
      <c r="L2147">
        <f t="shared" si="330"/>
        <v>24.122895457204415</v>
      </c>
      <c r="M2147">
        <f t="shared" si="337"/>
        <v>2.3438169004391695E-4</v>
      </c>
      <c r="N2147">
        <f t="shared" si="331"/>
        <v>5.6764211649723508</v>
      </c>
      <c r="O2147" s="1">
        <f t="shared" si="332"/>
        <v>0</v>
      </c>
      <c r="P2147" s="1">
        <f t="shared" si="333"/>
        <v>-0.46199999999999974</v>
      </c>
      <c r="Q2147">
        <f t="shared" si="339"/>
        <v>0</v>
      </c>
    </row>
    <row r="2148" spans="2:17" x14ac:dyDescent="0.2">
      <c r="B2148">
        <f t="shared" si="338"/>
        <v>2.1890000000000001</v>
      </c>
      <c r="C2148">
        <v>2139</v>
      </c>
      <c r="D2148">
        <v>-12.937799999999999</v>
      </c>
      <c r="E2148">
        <v>1012.07</v>
      </c>
      <c r="I2148" s="1">
        <f t="shared" si="334"/>
        <v>-0.46369999999999933</v>
      </c>
      <c r="J2148">
        <f t="shared" si="335"/>
        <v>1</v>
      </c>
      <c r="K2148">
        <f t="shared" si="336"/>
        <v>1</v>
      </c>
      <c r="L2148">
        <f t="shared" si="330"/>
        <v>24.133920546535865</v>
      </c>
      <c r="M2148">
        <f t="shared" si="337"/>
        <v>2.3382400318084024E-4</v>
      </c>
      <c r="N2148">
        <f t="shared" si="331"/>
        <v>5.66032772390425</v>
      </c>
      <c r="O2148" s="1">
        <f t="shared" si="332"/>
        <v>0</v>
      </c>
      <c r="P2148" s="1">
        <f t="shared" si="333"/>
        <v>-0.46369999999999933</v>
      </c>
      <c r="Q2148">
        <f t="shared" si="339"/>
        <v>0</v>
      </c>
    </row>
    <row r="2149" spans="2:17" x14ac:dyDescent="0.2">
      <c r="B2149">
        <f t="shared" si="338"/>
        <v>2.19</v>
      </c>
      <c r="C2149">
        <v>2140</v>
      </c>
      <c r="D2149">
        <v>-12.939399999999999</v>
      </c>
      <c r="E2149">
        <v>1004.48</v>
      </c>
      <c r="I2149" s="1">
        <f t="shared" si="334"/>
        <v>-0.46529999999999916</v>
      </c>
      <c r="J2149">
        <f t="shared" si="335"/>
        <v>1</v>
      </c>
      <c r="K2149">
        <f t="shared" si="336"/>
        <v>1</v>
      </c>
      <c r="L2149">
        <f t="shared" si="330"/>
        <v>24.144945635867312</v>
      </c>
      <c r="M2149">
        <f t="shared" si="337"/>
        <v>2.3326771977197179E-4</v>
      </c>
      <c r="N2149">
        <f t="shared" si="331"/>
        <v>5.6442829388460387</v>
      </c>
      <c r="O2149" s="1">
        <f t="shared" si="332"/>
        <v>0</v>
      </c>
      <c r="P2149" s="1">
        <f t="shared" si="333"/>
        <v>-0.46529999999999916</v>
      </c>
      <c r="Q2149">
        <f t="shared" si="339"/>
        <v>0</v>
      </c>
    </row>
    <row r="2150" spans="2:17" x14ac:dyDescent="0.2">
      <c r="B2150">
        <f t="shared" si="338"/>
        <v>2.1909999999999998</v>
      </c>
      <c r="C2150">
        <v>2141</v>
      </c>
      <c r="D2150">
        <v>-12.9411</v>
      </c>
      <c r="E2150">
        <v>996.947</v>
      </c>
      <c r="I2150" s="1">
        <f t="shared" si="334"/>
        <v>-0.46700000000000053</v>
      </c>
      <c r="J2150">
        <f t="shared" si="335"/>
        <v>1</v>
      </c>
      <c r="K2150">
        <f t="shared" si="336"/>
        <v>1</v>
      </c>
      <c r="L2150">
        <f t="shared" si="330"/>
        <v>24.155970725198756</v>
      </c>
      <c r="M2150">
        <f t="shared" si="337"/>
        <v>2.3271283596901514E-4</v>
      </c>
      <c r="N2150">
        <f t="shared" si="331"/>
        <v>5.6282866501029218</v>
      </c>
      <c r="O2150" s="1">
        <f t="shared" si="332"/>
        <v>0</v>
      </c>
      <c r="P2150" s="1">
        <f t="shared" si="333"/>
        <v>-0.46700000000000053</v>
      </c>
      <c r="Q2150">
        <f t="shared" si="339"/>
        <v>0</v>
      </c>
    </row>
    <row r="2151" spans="2:17" x14ac:dyDescent="0.2">
      <c r="B2151">
        <f t="shared" si="338"/>
        <v>2.1919999999999997</v>
      </c>
      <c r="C2151">
        <v>2142</v>
      </c>
      <c r="D2151">
        <v>-12.9427</v>
      </c>
      <c r="E2151">
        <v>989.46400000000006</v>
      </c>
      <c r="I2151" s="1">
        <f t="shared" si="334"/>
        <v>-0.46860000000000035</v>
      </c>
      <c r="J2151">
        <f t="shared" si="335"/>
        <v>1</v>
      </c>
      <c r="K2151">
        <f t="shared" si="336"/>
        <v>1</v>
      </c>
      <c r="L2151">
        <f t="shared" si="330"/>
        <v>24.1669958145302</v>
      </c>
      <c r="M2151">
        <f t="shared" si="337"/>
        <v>2.3215934793546387E-4</v>
      </c>
      <c r="N2151">
        <f t="shared" si="331"/>
        <v>5.6123386985565418</v>
      </c>
      <c r="O2151" s="1">
        <f t="shared" si="332"/>
        <v>0</v>
      </c>
      <c r="P2151" s="1">
        <f t="shared" si="333"/>
        <v>-0.46860000000000035</v>
      </c>
      <c r="Q2151">
        <f t="shared" si="339"/>
        <v>0</v>
      </c>
    </row>
    <row r="2152" spans="2:17" x14ac:dyDescent="0.2">
      <c r="B2152">
        <f t="shared" si="338"/>
        <v>2.1930000000000001</v>
      </c>
      <c r="C2152">
        <v>2143</v>
      </c>
      <c r="D2152">
        <v>-12.9443</v>
      </c>
      <c r="E2152">
        <v>982.03300000000002</v>
      </c>
      <c r="I2152" s="1">
        <f t="shared" si="334"/>
        <v>-0.47020000000000017</v>
      </c>
      <c r="J2152">
        <f t="shared" si="335"/>
        <v>1</v>
      </c>
      <c r="K2152">
        <f t="shared" si="336"/>
        <v>1</v>
      </c>
      <c r="L2152">
        <f t="shared" si="330"/>
        <v>24.17802090386165</v>
      </c>
      <c r="M2152">
        <f t="shared" si="337"/>
        <v>2.3160725184656031E-4</v>
      </c>
      <c r="N2152">
        <f t="shared" si="331"/>
        <v>5.596438925662655</v>
      </c>
      <c r="O2152" s="1">
        <f t="shared" si="332"/>
        <v>0</v>
      </c>
      <c r="P2152" s="1">
        <f t="shared" si="333"/>
        <v>-0.47020000000000017</v>
      </c>
      <c r="Q2152">
        <f t="shared" si="339"/>
        <v>0</v>
      </c>
    </row>
    <row r="2153" spans="2:17" x14ac:dyDescent="0.2">
      <c r="B2153">
        <f t="shared" si="338"/>
        <v>2.194</v>
      </c>
      <c r="C2153">
        <v>2144</v>
      </c>
      <c r="D2153">
        <v>-12.9459</v>
      </c>
      <c r="E2153">
        <v>974.654</v>
      </c>
      <c r="I2153" s="1">
        <f t="shared" si="334"/>
        <v>-0.4718</v>
      </c>
      <c r="J2153">
        <f t="shared" si="335"/>
        <v>1</v>
      </c>
      <c r="K2153">
        <f t="shared" si="336"/>
        <v>1</v>
      </c>
      <c r="L2153">
        <f t="shared" si="330"/>
        <v>24.189045993193098</v>
      </c>
      <c r="M2153">
        <f t="shared" si="337"/>
        <v>2.3105654388925608E-4</v>
      </c>
      <c r="N2153">
        <f t="shared" si="331"/>
        <v>5.5805871734488841</v>
      </c>
      <c r="O2153" s="1">
        <f t="shared" si="332"/>
        <v>0</v>
      </c>
      <c r="P2153" s="1">
        <f t="shared" si="333"/>
        <v>-0.4718</v>
      </c>
      <c r="Q2153">
        <f t="shared" si="339"/>
        <v>0</v>
      </c>
    </row>
    <row r="2154" spans="2:17" x14ac:dyDescent="0.2">
      <c r="B2154">
        <f t="shared" si="338"/>
        <v>2.1949999999999998</v>
      </c>
      <c r="C2154">
        <v>2145</v>
      </c>
      <c r="D2154">
        <v>-12.9475</v>
      </c>
      <c r="E2154">
        <v>967.32600000000002</v>
      </c>
      <c r="I2154" s="1">
        <f t="shared" si="334"/>
        <v>-0.47339999999999982</v>
      </c>
      <c r="J2154">
        <f t="shared" si="335"/>
        <v>1</v>
      </c>
      <c r="K2154">
        <f t="shared" si="336"/>
        <v>1</v>
      </c>
      <c r="L2154">
        <f t="shared" si="330"/>
        <v>24.200071082524541</v>
      </c>
      <c r="M2154">
        <f t="shared" si="337"/>
        <v>2.3050722026217126E-4</v>
      </c>
      <c r="N2154">
        <f t="shared" si="331"/>
        <v>5.5647832845124157</v>
      </c>
      <c r="O2154" s="1">
        <f t="shared" si="332"/>
        <v>0</v>
      </c>
      <c r="P2154" s="1">
        <f t="shared" si="333"/>
        <v>-0.47339999999999982</v>
      </c>
      <c r="Q2154">
        <f t="shared" si="339"/>
        <v>0</v>
      </c>
    </row>
    <row r="2155" spans="2:17" x14ac:dyDescent="0.2">
      <c r="B2155">
        <f t="shared" si="338"/>
        <v>2.1959999999999997</v>
      </c>
      <c r="C2155">
        <v>2146</v>
      </c>
      <c r="D2155">
        <v>-12.9491</v>
      </c>
      <c r="E2155">
        <v>960.04899999999998</v>
      </c>
      <c r="I2155" s="1">
        <f t="shared" si="334"/>
        <v>-0.47499999999999964</v>
      </c>
      <c r="J2155">
        <f t="shared" si="335"/>
        <v>1</v>
      </c>
      <c r="K2155">
        <f t="shared" si="336"/>
        <v>1</v>
      </c>
      <c r="L2155">
        <f t="shared" si="330"/>
        <v>24.211096171855985</v>
      </c>
      <c r="M2155">
        <f t="shared" si="337"/>
        <v>2.2995927717555411E-4</v>
      </c>
      <c r="N2155">
        <f t="shared" si="331"/>
        <v>5.5490271020177415</v>
      </c>
      <c r="O2155" s="1">
        <f t="shared" si="332"/>
        <v>0</v>
      </c>
      <c r="P2155" s="1">
        <f t="shared" si="333"/>
        <v>-0.47499999999999964</v>
      </c>
      <c r="Q2155">
        <f t="shared" si="339"/>
        <v>0</v>
      </c>
    </row>
    <row r="2156" spans="2:17" x14ac:dyDescent="0.2">
      <c r="B2156">
        <f t="shared" si="338"/>
        <v>2.1970000000000001</v>
      </c>
      <c r="C2156">
        <v>2147</v>
      </c>
      <c r="D2156">
        <v>-12.9506</v>
      </c>
      <c r="E2156">
        <v>952.822</v>
      </c>
      <c r="I2156" s="1">
        <f t="shared" si="334"/>
        <v>-0.4764999999999997</v>
      </c>
      <c r="J2156">
        <f t="shared" si="335"/>
        <v>1</v>
      </c>
      <c r="K2156">
        <f t="shared" si="336"/>
        <v>1</v>
      </c>
      <c r="L2156">
        <f t="shared" si="330"/>
        <v>24.222121261187436</v>
      </c>
      <c r="M2156">
        <f t="shared" si="337"/>
        <v>2.2941271085124052E-4</v>
      </c>
      <c r="N2156">
        <f t="shared" si="331"/>
        <v>5.5333184696943842</v>
      </c>
      <c r="O2156" s="1">
        <f t="shared" si="332"/>
        <v>0</v>
      </c>
      <c r="P2156" s="1">
        <f t="shared" si="333"/>
        <v>-0.4764999999999997</v>
      </c>
      <c r="Q2156">
        <f t="shared" si="339"/>
        <v>0</v>
      </c>
    </row>
    <row r="2157" spans="2:17" x14ac:dyDescent="0.2">
      <c r="B2157">
        <f t="shared" si="338"/>
        <v>2.198</v>
      </c>
      <c r="C2157">
        <v>2148</v>
      </c>
      <c r="D2157">
        <v>-12.952199999999999</v>
      </c>
      <c r="E2157">
        <v>945.64599999999996</v>
      </c>
      <c r="I2157" s="1">
        <f t="shared" si="334"/>
        <v>-0.47809999999999953</v>
      </c>
      <c r="J2157">
        <f t="shared" si="335"/>
        <v>1</v>
      </c>
      <c r="K2157">
        <f t="shared" si="336"/>
        <v>1</v>
      </c>
      <c r="L2157">
        <f t="shared" si="330"/>
        <v>24.233146350518883</v>
      </c>
      <c r="M2157">
        <f t="shared" si="337"/>
        <v>2.2886751752261672E-4</v>
      </c>
      <c r="N2157">
        <f t="shared" si="331"/>
        <v>5.5176572318347183</v>
      </c>
      <c r="O2157" s="1">
        <f t="shared" si="332"/>
        <v>0</v>
      </c>
      <c r="P2157" s="1">
        <f t="shared" si="333"/>
        <v>-0.47809999999999953</v>
      </c>
      <c r="Q2157">
        <f t="shared" si="339"/>
        <v>0</v>
      </c>
    </row>
    <row r="2158" spans="2:17" x14ac:dyDescent="0.2">
      <c r="B2158">
        <f t="shared" si="338"/>
        <v>2.1989999999999998</v>
      </c>
      <c r="C2158">
        <v>2149</v>
      </c>
      <c r="D2158">
        <v>-12.9537</v>
      </c>
      <c r="E2158">
        <v>938.52</v>
      </c>
      <c r="I2158" s="1">
        <f t="shared" si="334"/>
        <v>-0.47959999999999958</v>
      </c>
      <c r="J2158">
        <f t="shared" si="335"/>
        <v>1</v>
      </c>
      <c r="K2158">
        <f t="shared" si="336"/>
        <v>1</v>
      </c>
      <c r="L2158">
        <f t="shared" si="330"/>
        <v>24.244171439850327</v>
      </c>
      <c r="M2158">
        <f t="shared" si="337"/>
        <v>2.2832369343457672E-4</v>
      </c>
      <c r="N2158">
        <f t="shared" si="331"/>
        <v>5.5020432332916567</v>
      </c>
      <c r="O2158" s="1">
        <f t="shared" si="332"/>
        <v>0</v>
      </c>
      <c r="P2158" s="1">
        <f t="shared" si="333"/>
        <v>-0.47959999999999958</v>
      </c>
      <c r="Q2158">
        <f t="shared" si="339"/>
        <v>0</v>
      </c>
    </row>
    <row r="2159" spans="2:17" x14ac:dyDescent="0.2">
      <c r="B2159">
        <f t="shared" si="338"/>
        <v>2.1999999999999997</v>
      </c>
      <c r="C2159">
        <v>2150</v>
      </c>
      <c r="D2159">
        <v>-12.9552</v>
      </c>
      <c r="E2159">
        <v>931.44299999999998</v>
      </c>
      <c r="I2159" s="1">
        <f t="shared" si="334"/>
        <v>-0.48109999999999964</v>
      </c>
      <c r="J2159">
        <f t="shared" si="335"/>
        <v>1</v>
      </c>
      <c r="K2159">
        <f t="shared" si="336"/>
        <v>1</v>
      </c>
      <c r="L2159">
        <f t="shared" si="330"/>
        <v>24.25519652918177</v>
      </c>
      <c r="M2159">
        <f t="shared" si="337"/>
        <v>2.2778123484348429E-4</v>
      </c>
      <c r="N2159">
        <f t="shared" si="331"/>
        <v>5.4864763194764681</v>
      </c>
      <c r="O2159" s="1">
        <f t="shared" si="332"/>
        <v>0</v>
      </c>
      <c r="P2159" s="1">
        <f t="shared" si="333"/>
        <v>-0.48109999999999964</v>
      </c>
      <c r="Q2159">
        <f t="shared" si="339"/>
        <v>0</v>
      </c>
    </row>
    <row r="2160" spans="2:17" x14ac:dyDescent="0.2">
      <c r="B2160">
        <f t="shared" si="338"/>
        <v>2.2010000000000001</v>
      </c>
      <c r="C2160">
        <v>2151</v>
      </c>
      <c r="D2160">
        <v>-12.956799999999999</v>
      </c>
      <c r="E2160">
        <v>924.41600000000005</v>
      </c>
      <c r="I2160" s="1">
        <f t="shared" si="334"/>
        <v>-0.48269999999999946</v>
      </c>
      <c r="J2160">
        <f t="shared" si="335"/>
        <v>1</v>
      </c>
      <c r="K2160">
        <f t="shared" si="336"/>
        <v>1</v>
      </c>
      <c r="L2160">
        <f t="shared" si="330"/>
        <v>24.266221618513221</v>
      </c>
      <c r="M2160">
        <f t="shared" si="337"/>
        <v>2.2724013801713307E-4</v>
      </c>
      <c r="N2160">
        <f t="shared" si="331"/>
        <v>5.4709563363565437</v>
      </c>
      <c r="O2160" s="1">
        <f t="shared" si="332"/>
        <v>0</v>
      </c>
      <c r="P2160" s="1">
        <f t="shared" si="333"/>
        <v>-0.48269999999999946</v>
      </c>
      <c r="Q2160">
        <f t="shared" si="339"/>
        <v>0</v>
      </c>
    </row>
    <row r="2161" spans="2:17" x14ac:dyDescent="0.2">
      <c r="B2161">
        <f t="shared" si="338"/>
        <v>2.202</v>
      </c>
      <c r="C2161">
        <v>2152</v>
      </c>
      <c r="D2161">
        <v>-12.958299999999999</v>
      </c>
      <c r="E2161">
        <v>917.43799999999999</v>
      </c>
      <c r="I2161" s="1">
        <f t="shared" si="334"/>
        <v>-0.48419999999999952</v>
      </c>
      <c r="J2161">
        <f t="shared" si="335"/>
        <v>1</v>
      </c>
      <c r="K2161">
        <f t="shared" si="336"/>
        <v>1</v>
      </c>
      <c r="L2161">
        <f t="shared" si="330"/>
        <v>24.277246707844665</v>
      </c>
      <c r="M2161">
        <f t="shared" si="337"/>
        <v>2.267003992347084E-4</v>
      </c>
      <c r="N2161">
        <f t="shared" si="331"/>
        <v>5.4554831304532208</v>
      </c>
      <c r="O2161" s="1">
        <f t="shared" si="332"/>
        <v>0</v>
      </c>
      <c r="P2161" s="1">
        <f t="shared" si="333"/>
        <v>-0.48419999999999952</v>
      </c>
      <c r="Q2161">
        <f t="shared" si="339"/>
        <v>0</v>
      </c>
    </row>
    <row r="2162" spans="2:17" x14ac:dyDescent="0.2">
      <c r="B2162">
        <f t="shared" si="338"/>
        <v>2.2029999999999998</v>
      </c>
      <c r="C2162">
        <v>2153</v>
      </c>
      <c r="D2162">
        <v>-12.9598</v>
      </c>
      <c r="E2162">
        <v>910.50900000000001</v>
      </c>
      <c r="I2162" s="1">
        <f t="shared" si="334"/>
        <v>-0.48569999999999958</v>
      </c>
      <c r="J2162">
        <f t="shared" si="335"/>
        <v>1</v>
      </c>
      <c r="K2162">
        <f t="shared" si="336"/>
        <v>1</v>
      </c>
      <c r="L2162">
        <f t="shared" si="330"/>
        <v>24.288271797176112</v>
      </c>
      <c r="M2162">
        <f t="shared" si="337"/>
        <v>2.2616201478674669E-4</v>
      </c>
      <c r="N2162">
        <f t="shared" si="331"/>
        <v>5.4400565488395429</v>
      </c>
      <c r="O2162" s="1">
        <f t="shared" si="332"/>
        <v>0</v>
      </c>
      <c r="P2162" s="1">
        <f t="shared" si="333"/>
        <v>-0.48569999999999958</v>
      </c>
      <c r="Q2162">
        <f t="shared" si="339"/>
        <v>0</v>
      </c>
    </row>
    <row r="2163" spans="2:17" x14ac:dyDescent="0.2">
      <c r="B2163">
        <f t="shared" si="338"/>
        <v>2.2039999999999997</v>
      </c>
      <c r="C2163">
        <v>2154</v>
      </c>
      <c r="D2163">
        <v>-12.9612</v>
      </c>
      <c r="E2163">
        <v>903.62800000000004</v>
      </c>
      <c r="I2163" s="1">
        <f t="shared" si="334"/>
        <v>-0.48709999999999987</v>
      </c>
      <c r="J2163">
        <f t="shared" si="335"/>
        <v>1</v>
      </c>
      <c r="K2163">
        <f t="shared" si="336"/>
        <v>1</v>
      </c>
      <c r="L2163">
        <f t="shared" si="330"/>
        <v>24.299296886507555</v>
      </c>
      <c r="M2163">
        <f t="shared" si="337"/>
        <v>2.2562498097509776E-4</v>
      </c>
      <c r="N2163">
        <f t="shared" si="331"/>
        <v>5.4246764391381062</v>
      </c>
      <c r="O2163" s="1">
        <f t="shared" si="332"/>
        <v>0</v>
      </c>
      <c r="P2163" s="1">
        <f t="shared" si="333"/>
        <v>-0.48709999999999987</v>
      </c>
      <c r="Q2163">
        <f t="shared" si="339"/>
        <v>0</v>
      </c>
    </row>
    <row r="2164" spans="2:17" x14ac:dyDescent="0.2">
      <c r="B2164">
        <f t="shared" si="338"/>
        <v>2.2050000000000001</v>
      </c>
      <c r="C2164">
        <v>2155</v>
      </c>
      <c r="D2164">
        <v>-12.9627</v>
      </c>
      <c r="E2164">
        <v>896.79600000000005</v>
      </c>
      <c r="I2164" s="1">
        <f t="shared" si="334"/>
        <v>-0.48859999999999992</v>
      </c>
      <c r="J2164">
        <f t="shared" si="335"/>
        <v>1</v>
      </c>
      <c r="K2164">
        <f t="shared" si="336"/>
        <v>1</v>
      </c>
      <c r="L2164">
        <f t="shared" si="330"/>
        <v>24.310321975839006</v>
      </c>
      <c r="M2164">
        <f t="shared" si="337"/>
        <v>2.2508929411288502E-4</v>
      </c>
      <c r="N2164">
        <f t="shared" si="331"/>
        <v>5.4093426495188508</v>
      </c>
      <c r="O2164" s="1">
        <f t="shared" si="332"/>
        <v>0</v>
      </c>
      <c r="P2164" s="1">
        <f t="shared" si="333"/>
        <v>-0.48859999999999992</v>
      </c>
      <c r="Q2164">
        <f t="shared" si="339"/>
        <v>0</v>
      </c>
    </row>
    <row r="2165" spans="2:17" x14ac:dyDescent="0.2">
      <c r="B2165">
        <f t="shared" si="338"/>
        <v>2.206</v>
      </c>
      <c r="C2165">
        <v>2156</v>
      </c>
      <c r="D2165">
        <v>-12.9642</v>
      </c>
      <c r="E2165">
        <v>890.01099999999997</v>
      </c>
      <c r="I2165" s="1">
        <f t="shared" si="334"/>
        <v>-0.49009999999999998</v>
      </c>
      <c r="J2165">
        <f t="shared" si="335"/>
        <v>1</v>
      </c>
      <c r="K2165">
        <f t="shared" si="336"/>
        <v>1</v>
      </c>
      <c r="L2165">
        <f t="shared" si="330"/>
        <v>24.32134706517045</v>
      </c>
      <c r="M2165">
        <f t="shared" si="337"/>
        <v>2.2455495052446908E-4</v>
      </c>
      <c r="N2165">
        <f t="shared" si="331"/>
        <v>5.3940550286969593</v>
      </c>
      <c r="O2165" s="1">
        <f t="shared" si="332"/>
        <v>0</v>
      </c>
      <c r="P2165" s="1">
        <f t="shared" si="333"/>
        <v>-0.49009999999999998</v>
      </c>
      <c r="Q2165">
        <f t="shared" si="339"/>
        <v>0</v>
      </c>
    </row>
    <row r="2166" spans="2:17" x14ac:dyDescent="0.2">
      <c r="B2166">
        <f t="shared" si="338"/>
        <v>2.2069999999999999</v>
      </c>
      <c r="C2166">
        <v>2157</v>
      </c>
      <c r="D2166">
        <v>-12.9656</v>
      </c>
      <c r="E2166">
        <v>883.274</v>
      </c>
      <c r="I2166" s="1">
        <f t="shared" si="334"/>
        <v>-0.49150000000000027</v>
      </c>
      <c r="J2166">
        <f t="shared" si="335"/>
        <v>1</v>
      </c>
      <c r="K2166">
        <f t="shared" si="336"/>
        <v>1</v>
      </c>
      <c r="L2166">
        <f t="shared" si="330"/>
        <v>24.332372154501897</v>
      </c>
      <c r="M2166">
        <f t="shared" si="337"/>
        <v>2.2402194654540556E-4</v>
      </c>
      <c r="N2166">
        <f t="shared" si="331"/>
        <v>5.3788134259305913</v>
      </c>
      <c r="O2166" s="1">
        <f t="shared" si="332"/>
        <v>0</v>
      </c>
      <c r="P2166" s="1">
        <f t="shared" si="333"/>
        <v>-0.49150000000000027</v>
      </c>
      <c r="Q2166">
        <f t="shared" si="339"/>
        <v>0</v>
      </c>
    </row>
    <row r="2167" spans="2:17" x14ac:dyDescent="0.2">
      <c r="B2167">
        <f t="shared" si="338"/>
        <v>2.2079999999999997</v>
      </c>
      <c r="C2167">
        <v>2158</v>
      </c>
      <c r="D2167">
        <v>-12.967000000000001</v>
      </c>
      <c r="E2167">
        <v>876.58399999999995</v>
      </c>
      <c r="I2167" s="1">
        <f t="shared" si="334"/>
        <v>-0.49290000000000056</v>
      </c>
      <c r="J2167">
        <f t="shared" si="335"/>
        <v>1</v>
      </c>
      <c r="K2167">
        <f t="shared" si="336"/>
        <v>1</v>
      </c>
      <c r="L2167">
        <f t="shared" si="330"/>
        <v>24.343397243833341</v>
      </c>
      <c r="M2167">
        <f t="shared" si="337"/>
        <v>2.234902785224105E-4</v>
      </c>
      <c r="N2167">
        <f t="shared" si="331"/>
        <v>5.3636176910188365</v>
      </c>
      <c r="O2167" s="1">
        <f t="shared" si="332"/>
        <v>0</v>
      </c>
      <c r="P2167" s="1">
        <f t="shared" si="333"/>
        <v>-0.49290000000000056</v>
      </c>
      <c r="Q2167">
        <f t="shared" si="339"/>
        <v>0</v>
      </c>
    </row>
    <row r="2168" spans="2:17" x14ac:dyDescent="0.2">
      <c r="B2168">
        <f t="shared" si="338"/>
        <v>2.2090000000000001</v>
      </c>
      <c r="C2168">
        <v>2159</v>
      </c>
      <c r="D2168">
        <v>-12.968500000000001</v>
      </c>
      <c r="E2168">
        <v>869.94100000000003</v>
      </c>
      <c r="I2168" s="1">
        <f t="shared" si="334"/>
        <v>-0.49440000000000062</v>
      </c>
      <c r="J2168">
        <f t="shared" si="335"/>
        <v>1</v>
      </c>
      <c r="K2168">
        <f t="shared" si="336"/>
        <v>1</v>
      </c>
      <c r="L2168">
        <f t="shared" si="330"/>
        <v>24.354422333164791</v>
      </c>
      <c r="M2168">
        <f t="shared" si="337"/>
        <v>2.2295994281331972E-4</v>
      </c>
      <c r="N2168">
        <f t="shared" si="331"/>
        <v>5.348467674299509</v>
      </c>
      <c r="O2168" s="1">
        <f t="shared" si="332"/>
        <v>0</v>
      </c>
      <c r="P2168" s="1">
        <f t="shared" si="333"/>
        <v>-0.49440000000000062</v>
      </c>
      <c r="Q2168">
        <f t="shared" si="339"/>
        <v>0</v>
      </c>
    </row>
    <row r="2169" spans="2:17" x14ac:dyDescent="0.2">
      <c r="B2169">
        <f t="shared" si="338"/>
        <v>2.21</v>
      </c>
      <c r="C2169">
        <v>2160</v>
      </c>
      <c r="D2169">
        <v>-12.969900000000001</v>
      </c>
      <c r="E2169">
        <v>863.34500000000003</v>
      </c>
      <c r="I2169" s="1">
        <f t="shared" si="334"/>
        <v>-0.49580000000000091</v>
      </c>
      <c r="J2169">
        <f t="shared" si="335"/>
        <v>1</v>
      </c>
      <c r="K2169">
        <f t="shared" si="336"/>
        <v>1</v>
      </c>
      <c r="L2169">
        <f t="shared" si="330"/>
        <v>24.365447422496235</v>
      </c>
      <c r="M2169">
        <f t="shared" si="337"/>
        <v>2.2243093578705223E-4</v>
      </c>
      <c r="N2169">
        <f t="shared" si="331"/>
        <v>5.3333632266470552</v>
      </c>
      <c r="O2169" s="1">
        <f t="shared" si="332"/>
        <v>0</v>
      </c>
      <c r="P2169" s="1">
        <f t="shared" si="333"/>
        <v>-0.49580000000000091</v>
      </c>
      <c r="Q2169">
        <f t="shared" si="339"/>
        <v>0</v>
      </c>
    </row>
    <row r="2170" spans="2:17" x14ac:dyDescent="0.2">
      <c r="B2170">
        <f t="shared" si="338"/>
        <v>2.2109999999999999</v>
      </c>
      <c r="C2170">
        <v>2161</v>
      </c>
      <c r="D2170">
        <v>-12.971299999999999</v>
      </c>
      <c r="E2170">
        <v>856.79600000000005</v>
      </c>
      <c r="I2170" s="1">
        <f t="shared" si="334"/>
        <v>-0.49719999999999942</v>
      </c>
      <c r="J2170">
        <f t="shared" si="335"/>
        <v>1</v>
      </c>
      <c r="K2170">
        <f t="shared" si="336"/>
        <v>1</v>
      </c>
      <c r="L2170">
        <f t="shared" ref="L2170:L2233" si="340">B2170/$M$5</f>
        <v>24.376472511827682</v>
      </c>
      <c r="M2170">
        <f t="shared" si="337"/>
        <v>2.2190325382357131E-4</v>
      </c>
      <c r="N2170">
        <f t="shared" ref="N2170:N2233" si="341">14.3996*$M$1*$M$3*(1/B2170)*M2170</f>
        <v>5.3183041994704032</v>
      </c>
      <c r="O2170" s="1">
        <f t="shared" ref="O2170:O2233" si="342">(1-K2170)*(N2170-I2170)</f>
        <v>0</v>
      </c>
      <c r="P2170" s="1">
        <f t="shared" ref="P2170:P2233" si="343">O2170+I2170</f>
        <v>-0.49719999999999942</v>
      </c>
      <c r="Q2170">
        <f t="shared" si="339"/>
        <v>0</v>
      </c>
    </row>
    <row r="2171" spans="2:17" x14ac:dyDescent="0.2">
      <c r="B2171">
        <f t="shared" si="338"/>
        <v>2.2119999999999997</v>
      </c>
      <c r="C2171">
        <v>2162</v>
      </c>
      <c r="D2171">
        <v>-12.9726</v>
      </c>
      <c r="E2171">
        <v>850.29200000000003</v>
      </c>
      <c r="I2171" s="1">
        <f t="shared" si="334"/>
        <v>-0.49849999999999994</v>
      </c>
      <c r="J2171">
        <f t="shared" si="335"/>
        <v>1</v>
      </c>
      <c r="K2171">
        <f t="shared" si="336"/>
        <v>1</v>
      </c>
      <c r="L2171">
        <f t="shared" si="340"/>
        <v>24.387497601159126</v>
      </c>
      <c r="M2171">
        <f t="shared" si="337"/>
        <v>2.2137689331384747E-4</v>
      </c>
      <c r="N2171">
        <f t="shared" si="341"/>
        <v>5.3032904447108713</v>
      </c>
      <c r="O2171" s="1">
        <f t="shared" si="342"/>
        <v>0</v>
      </c>
      <c r="P2171" s="1">
        <f t="shared" si="343"/>
        <v>-0.49849999999999994</v>
      </c>
      <c r="Q2171">
        <f t="shared" si="339"/>
        <v>0</v>
      </c>
    </row>
    <row r="2172" spans="2:17" x14ac:dyDescent="0.2">
      <c r="B2172">
        <f t="shared" si="338"/>
        <v>2.2130000000000001</v>
      </c>
      <c r="C2172">
        <v>2163</v>
      </c>
      <c r="D2172">
        <v>-12.974</v>
      </c>
      <c r="E2172">
        <v>843.83399999999995</v>
      </c>
      <c r="I2172" s="1">
        <f t="shared" si="334"/>
        <v>-0.49990000000000023</v>
      </c>
      <c r="J2172">
        <f t="shared" si="335"/>
        <v>1</v>
      </c>
      <c r="K2172">
        <f t="shared" si="336"/>
        <v>1</v>
      </c>
      <c r="L2172">
        <f t="shared" si="340"/>
        <v>24.398522690490577</v>
      </c>
      <c r="M2172">
        <f t="shared" si="337"/>
        <v>2.2085185065982022E-4</v>
      </c>
      <c r="N2172">
        <f t="shared" si="341"/>
        <v>5.288321814840045</v>
      </c>
      <c r="O2172" s="1">
        <f t="shared" si="342"/>
        <v>0</v>
      </c>
      <c r="P2172" s="1">
        <f t="shared" si="343"/>
        <v>-0.49990000000000023</v>
      </c>
      <c r="Q2172">
        <f t="shared" si="339"/>
        <v>0</v>
      </c>
    </row>
    <row r="2173" spans="2:17" x14ac:dyDescent="0.2">
      <c r="B2173">
        <f t="shared" si="338"/>
        <v>2.214</v>
      </c>
      <c r="C2173">
        <v>2164</v>
      </c>
      <c r="D2173">
        <v>-12.9754</v>
      </c>
      <c r="E2173">
        <v>837.42200000000003</v>
      </c>
      <c r="I2173" s="1">
        <f t="shared" si="334"/>
        <v>-0.50130000000000052</v>
      </c>
      <c r="J2173">
        <f t="shared" si="335"/>
        <v>1</v>
      </c>
      <c r="K2173">
        <f t="shared" si="336"/>
        <v>1</v>
      </c>
      <c r="L2173">
        <f t="shared" si="340"/>
        <v>24.40954777982202</v>
      </c>
      <c r="M2173">
        <f t="shared" si="337"/>
        <v>2.2032812227436177E-4</v>
      </c>
      <c r="N2173">
        <f t="shared" si="341"/>
        <v>5.2733981628577196</v>
      </c>
      <c r="O2173" s="1">
        <f t="shared" si="342"/>
        <v>0</v>
      </c>
      <c r="P2173" s="1">
        <f t="shared" si="343"/>
        <v>-0.50130000000000052</v>
      </c>
      <c r="Q2173">
        <f t="shared" si="339"/>
        <v>0</v>
      </c>
    </row>
    <row r="2174" spans="2:17" x14ac:dyDescent="0.2">
      <c r="B2174">
        <f t="shared" si="338"/>
        <v>2.2149999999999999</v>
      </c>
      <c r="C2174">
        <v>2165</v>
      </c>
      <c r="D2174">
        <v>-12.976699999999999</v>
      </c>
      <c r="E2174">
        <v>831.05499999999995</v>
      </c>
      <c r="I2174" s="1">
        <f t="shared" si="334"/>
        <v>-0.50259999999999927</v>
      </c>
      <c r="J2174">
        <f t="shared" si="335"/>
        <v>1</v>
      </c>
      <c r="K2174">
        <f t="shared" si="336"/>
        <v>1</v>
      </c>
      <c r="L2174">
        <f t="shared" si="340"/>
        <v>24.420572869153467</v>
      </c>
      <c r="M2174">
        <f t="shared" si="337"/>
        <v>2.1980570458123808E-4</v>
      </c>
      <c r="N2174">
        <f t="shared" si="341"/>
        <v>5.2585193422897625</v>
      </c>
      <c r="O2174" s="1">
        <f t="shared" si="342"/>
        <v>0</v>
      </c>
      <c r="P2174" s="1">
        <f t="shared" si="343"/>
        <v>-0.50259999999999927</v>
      </c>
      <c r="Q2174">
        <f t="shared" si="339"/>
        <v>0</v>
      </c>
    </row>
    <row r="2175" spans="2:17" x14ac:dyDescent="0.2">
      <c r="B2175">
        <f t="shared" si="338"/>
        <v>2.2159999999999997</v>
      </c>
      <c r="C2175">
        <v>2166</v>
      </c>
      <c r="D2175">
        <v>-12.9781</v>
      </c>
      <c r="E2175">
        <v>824.73299999999995</v>
      </c>
      <c r="I2175" s="1">
        <f t="shared" si="334"/>
        <v>-0.50399999999999956</v>
      </c>
      <c r="J2175">
        <f t="shared" si="335"/>
        <v>1</v>
      </c>
      <c r="K2175">
        <f t="shared" si="336"/>
        <v>1</v>
      </c>
      <c r="L2175">
        <f t="shared" si="340"/>
        <v>24.431597958484911</v>
      </c>
      <c r="M2175">
        <f t="shared" si="337"/>
        <v>2.1928459401507341E-4</v>
      </c>
      <c r="N2175">
        <f t="shared" si="341"/>
        <v>5.2436852071860915</v>
      </c>
      <c r="O2175" s="1">
        <f t="shared" si="342"/>
        <v>0</v>
      </c>
      <c r="P2175" s="1">
        <f t="shared" si="343"/>
        <v>-0.50399999999999956</v>
      </c>
      <c r="Q2175">
        <f t="shared" si="339"/>
        <v>0</v>
      </c>
    </row>
    <row r="2176" spans="2:17" x14ac:dyDescent="0.2">
      <c r="B2176">
        <f t="shared" si="338"/>
        <v>2.2170000000000001</v>
      </c>
      <c r="C2176">
        <v>2167</v>
      </c>
      <c r="D2176">
        <v>-12.9794</v>
      </c>
      <c r="E2176">
        <v>818.45600000000002</v>
      </c>
      <c r="I2176" s="1">
        <f t="shared" si="334"/>
        <v>-0.50530000000000008</v>
      </c>
      <c r="J2176">
        <f t="shared" si="335"/>
        <v>1</v>
      </c>
      <c r="K2176">
        <f t="shared" si="336"/>
        <v>1</v>
      </c>
      <c r="L2176">
        <f t="shared" si="340"/>
        <v>24.442623047816362</v>
      </c>
      <c r="M2176">
        <f t="shared" si="337"/>
        <v>2.1876478702131095E-4</v>
      </c>
      <c r="N2176">
        <f t="shared" si="341"/>
        <v>5.2288956121185439</v>
      </c>
      <c r="O2176" s="1">
        <f t="shared" si="342"/>
        <v>0</v>
      </c>
      <c r="P2176" s="1">
        <f t="shared" si="343"/>
        <v>-0.50530000000000008</v>
      </c>
      <c r="Q2176">
        <f t="shared" si="339"/>
        <v>0</v>
      </c>
    </row>
    <row r="2177" spans="2:17" x14ac:dyDescent="0.2">
      <c r="B2177">
        <f t="shared" si="338"/>
        <v>2.218</v>
      </c>
      <c r="C2177">
        <v>2168</v>
      </c>
      <c r="D2177">
        <v>-12.980700000000001</v>
      </c>
      <c r="E2177">
        <v>812.22299999999996</v>
      </c>
      <c r="I2177" s="1">
        <f t="shared" si="334"/>
        <v>-0.50660000000000061</v>
      </c>
      <c r="J2177">
        <f t="shared" si="335"/>
        <v>1</v>
      </c>
      <c r="K2177">
        <f t="shared" si="336"/>
        <v>1</v>
      </c>
      <c r="L2177">
        <f t="shared" si="340"/>
        <v>24.453648137147805</v>
      </c>
      <c r="M2177">
        <f t="shared" si="337"/>
        <v>2.1824628005617929E-4</v>
      </c>
      <c r="N2177">
        <f t="shared" si="341"/>
        <v>5.2141504121789035</v>
      </c>
      <c r="O2177" s="1">
        <f t="shared" si="342"/>
        <v>0</v>
      </c>
      <c r="P2177" s="1">
        <f t="shared" si="343"/>
        <v>-0.50660000000000061</v>
      </c>
      <c r="Q2177">
        <f t="shared" si="339"/>
        <v>0</v>
      </c>
    </row>
    <row r="2178" spans="2:17" x14ac:dyDescent="0.2">
      <c r="B2178">
        <f t="shared" si="338"/>
        <v>2.2189999999999999</v>
      </c>
      <c r="C2178">
        <v>2169</v>
      </c>
      <c r="D2178">
        <v>-12.981999999999999</v>
      </c>
      <c r="E2178">
        <v>806.03399999999999</v>
      </c>
      <c r="I2178" s="1">
        <f t="shared" si="334"/>
        <v>-0.50789999999999935</v>
      </c>
      <c r="J2178">
        <f t="shared" si="335"/>
        <v>1</v>
      </c>
      <c r="K2178">
        <f t="shared" si="336"/>
        <v>1</v>
      </c>
      <c r="L2178">
        <f t="shared" si="340"/>
        <v>24.464673226479253</v>
      </c>
      <c r="M2178">
        <f t="shared" si="337"/>
        <v>2.1772906958665236E-4</v>
      </c>
      <c r="N2178">
        <f t="shared" si="341"/>
        <v>5.1994494629767685</v>
      </c>
      <c r="O2178" s="1">
        <f t="shared" si="342"/>
        <v>0</v>
      </c>
      <c r="P2178" s="1">
        <f t="shared" si="343"/>
        <v>-0.50789999999999935</v>
      </c>
      <c r="Q2178">
        <f t="shared" si="339"/>
        <v>0</v>
      </c>
    </row>
    <row r="2179" spans="2:17" x14ac:dyDescent="0.2">
      <c r="B2179">
        <f t="shared" si="338"/>
        <v>2.2199999999999998</v>
      </c>
      <c r="C2179">
        <v>2170</v>
      </c>
      <c r="D2179">
        <v>-12.9833</v>
      </c>
      <c r="E2179">
        <v>799.88900000000001</v>
      </c>
      <c r="I2179" s="1">
        <f t="shared" si="334"/>
        <v>-0.50919999999999987</v>
      </c>
      <c r="J2179">
        <f t="shared" si="335"/>
        <v>1</v>
      </c>
      <c r="K2179">
        <f t="shared" si="336"/>
        <v>1</v>
      </c>
      <c r="L2179">
        <f t="shared" si="340"/>
        <v>24.475698315810696</v>
      </c>
      <c r="M2179">
        <f t="shared" si="337"/>
        <v>2.1721315209041468E-4</v>
      </c>
      <c r="N2179">
        <f t="shared" si="341"/>
        <v>5.1847926206375572</v>
      </c>
      <c r="O2179" s="1">
        <f t="shared" si="342"/>
        <v>0</v>
      </c>
      <c r="P2179" s="1">
        <f t="shared" si="343"/>
        <v>-0.50919999999999987</v>
      </c>
      <c r="Q2179">
        <f t="shared" si="339"/>
        <v>0</v>
      </c>
    </row>
    <row r="2180" spans="2:17" x14ac:dyDescent="0.2">
      <c r="B2180">
        <f t="shared" si="338"/>
        <v>2.2210000000000001</v>
      </c>
      <c r="C2180">
        <v>2171</v>
      </c>
      <c r="D2180">
        <v>-12.9846</v>
      </c>
      <c r="E2180">
        <v>793.78800000000001</v>
      </c>
      <c r="I2180" s="1">
        <f t="shared" si="334"/>
        <v>-0.5105000000000004</v>
      </c>
      <c r="J2180">
        <f t="shared" si="335"/>
        <v>1</v>
      </c>
      <c r="K2180">
        <f t="shared" si="336"/>
        <v>1</v>
      </c>
      <c r="L2180">
        <f t="shared" si="340"/>
        <v>24.486723405142147</v>
      </c>
      <c r="M2180">
        <f t="shared" si="337"/>
        <v>2.16698524055824E-4</v>
      </c>
      <c r="N2180">
        <f t="shared" si="341"/>
        <v>5.1701797418004558</v>
      </c>
      <c r="O2180" s="1">
        <f t="shared" si="342"/>
        <v>0</v>
      </c>
      <c r="P2180" s="1">
        <f t="shared" si="343"/>
        <v>-0.5105000000000004</v>
      </c>
      <c r="Q2180">
        <f t="shared" si="339"/>
        <v>0</v>
      </c>
    </row>
    <row r="2181" spans="2:17" x14ac:dyDescent="0.2">
      <c r="B2181">
        <f t="shared" si="338"/>
        <v>2.222</v>
      </c>
      <c r="C2181">
        <v>2172</v>
      </c>
      <c r="D2181">
        <v>-12.985900000000001</v>
      </c>
      <c r="E2181">
        <v>787.73</v>
      </c>
      <c r="I2181" s="1">
        <f t="shared" si="334"/>
        <v>-0.51180000000000092</v>
      </c>
      <c r="J2181">
        <f t="shared" si="335"/>
        <v>1</v>
      </c>
      <c r="K2181">
        <f t="shared" si="336"/>
        <v>1</v>
      </c>
      <c r="L2181">
        <f t="shared" si="340"/>
        <v>24.497748494473591</v>
      </c>
      <c r="M2181">
        <f t="shared" si="337"/>
        <v>2.1618518198187619E-4</v>
      </c>
      <c r="N2181">
        <f t="shared" si="341"/>
        <v>5.1556106836164286</v>
      </c>
      <c r="O2181" s="1">
        <f t="shared" si="342"/>
        <v>0</v>
      </c>
      <c r="P2181" s="1">
        <f t="shared" si="343"/>
        <v>-0.51180000000000092</v>
      </c>
      <c r="Q2181">
        <f t="shared" si="339"/>
        <v>0</v>
      </c>
    </row>
    <row r="2182" spans="2:17" x14ac:dyDescent="0.2">
      <c r="B2182">
        <f t="shared" si="338"/>
        <v>2.2229999999999999</v>
      </c>
      <c r="C2182">
        <v>2173</v>
      </c>
      <c r="D2182">
        <v>-12.9872</v>
      </c>
      <c r="E2182">
        <v>781.71400000000006</v>
      </c>
      <c r="I2182" s="1">
        <f t="shared" si="334"/>
        <v>-0.51309999999999967</v>
      </c>
      <c r="J2182">
        <f t="shared" si="335"/>
        <v>1</v>
      </c>
      <c r="K2182">
        <f t="shared" si="336"/>
        <v>1</v>
      </c>
      <c r="L2182">
        <f t="shared" si="340"/>
        <v>24.508773583805038</v>
      </c>
      <c r="M2182">
        <f t="shared" si="337"/>
        <v>2.1567312237816716E-4</v>
      </c>
      <c r="N2182">
        <f t="shared" si="341"/>
        <v>5.1410853037461504</v>
      </c>
      <c r="O2182" s="1">
        <f t="shared" si="342"/>
        <v>0</v>
      </c>
      <c r="P2182" s="1">
        <f t="shared" si="343"/>
        <v>-0.51309999999999967</v>
      </c>
      <c r="Q2182">
        <f t="shared" si="339"/>
        <v>0</v>
      </c>
    </row>
    <row r="2183" spans="2:17" x14ac:dyDescent="0.2">
      <c r="B2183">
        <f t="shared" si="338"/>
        <v>2.2239999999999998</v>
      </c>
      <c r="C2183">
        <v>2174</v>
      </c>
      <c r="D2183">
        <v>-12.9884</v>
      </c>
      <c r="E2183">
        <v>775.74199999999996</v>
      </c>
      <c r="I2183" s="1">
        <f t="shared" si="334"/>
        <v>-0.51430000000000042</v>
      </c>
      <c r="J2183">
        <f t="shared" si="335"/>
        <v>1</v>
      </c>
      <c r="K2183">
        <f t="shared" si="336"/>
        <v>1</v>
      </c>
      <c r="L2183">
        <f t="shared" si="340"/>
        <v>24.519798673136481</v>
      </c>
      <c r="M2183">
        <f t="shared" si="337"/>
        <v>2.1516234176485892E-4</v>
      </c>
      <c r="N2183">
        <f t="shared" si="341"/>
        <v>5.1266034603580604</v>
      </c>
      <c r="O2183" s="1">
        <f t="shared" si="342"/>
        <v>0</v>
      </c>
      <c r="P2183" s="1">
        <f t="shared" si="343"/>
        <v>-0.51430000000000042</v>
      </c>
      <c r="Q2183">
        <f t="shared" si="339"/>
        <v>0</v>
      </c>
    </row>
    <row r="2184" spans="2:17" x14ac:dyDescent="0.2">
      <c r="B2184">
        <f t="shared" si="338"/>
        <v>2.2250000000000001</v>
      </c>
      <c r="C2184">
        <v>2175</v>
      </c>
      <c r="D2184">
        <v>-12.989699999999999</v>
      </c>
      <c r="E2184">
        <v>769.81200000000001</v>
      </c>
      <c r="I2184" s="1">
        <f t="shared" si="334"/>
        <v>-0.51559999999999917</v>
      </c>
      <c r="J2184">
        <f t="shared" si="335"/>
        <v>1</v>
      </c>
      <c r="K2184">
        <f t="shared" si="336"/>
        <v>1</v>
      </c>
      <c r="L2184">
        <f t="shared" si="340"/>
        <v>24.530823762467932</v>
      </c>
      <c r="M2184">
        <f t="shared" si="337"/>
        <v>2.1465283667264102E-4</v>
      </c>
      <c r="N2184">
        <f t="shared" si="341"/>
        <v>5.1121650121262965</v>
      </c>
      <c r="O2184" s="1">
        <f t="shared" si="342"/>
        <v>0</v>
      </c>
      <c r="P2184" s="1">
        <f t="shared" si="343"/>
        <v>-0.51559999999999917</v>
      </c>
      <c r="Q2184">
        <f t="shared" si="339"/>
        <v>0</v>
      </c>
    </row>
    <row r="2185" spans="2:17" x14ac:dyDescent="0.2">
      <c r="B2185">
        <f t="shared" si="338"/>
        <v>2.226</v>
      </c>
      <c r="C2185">
        <v>2176</v>
      </c>
      <c r="D2185">
        <v>-12.9909</v>
      </c>
      <c r="E2185">
        <v>763.92399999999998</v>
      </c>
      <c r="I2185" s="1">
        <f t="shared" si="334"/>
        <v>-0.51679999999999993</v>
      </c>
      <c r="J2185">
        <f t="shared" si="335"/>
        <v>1</v>
      </c>
      <c r="K2185">
        <f t="shared" si="336"/>
        <v>1</v>
      </c>
      <c r="L2185">
        <f t="shared" si="340"/>
        <v>24.541848851799376</v>
      </c>
      <c r="M2185">
        <f t="shared" si="337"/>
        <v>2.1414460364269821E-4</v>
      </c>
      <c r="N2185">
        <f t="shared" si="341"/>
        <v>5.0977698182287963</v>
      </c>
      <c r="O2185" s="1">
        <f t="shared" si="342"/>
        <v>0</v>
      </c>
      <c r="P2185" s="1">
        <f t="shared" si="343"/>
        <v>-0.51679999999999993</v>
      </c>
      <c r="Q2185">
        <f t="shared" si="339"/>
        <v>0</v>
      </c>
    </row>
    <row r="2186" spans="2:17" x14ac:dyDescent="0.2">
      <c r="B2186">
        <f t="shared" si="338"/>
        <v>2.2269999999999999</v>
      </c>
      <c r="C2186">
        <v>2177</v>
      </c>
      <c r="D2186">
        <v>-12.9922</v>
      </c>
      <c r="E2186">
        <v>758.07799999999997</v>
      </c>
      <c r="I2186" s="1">
        <f t="shared" ref="I2186:I2249" si="344">D2186-$D$5009</f>
        <v>-0.51810000000000045</v>
      </c>
      <c r="J2186">
        <f t="shared" ref="J2186:J2249" si="345">MIN(1,MAX(0,(B2186-$K$3)/($K$4-$K$3)))</f>
        <v>1</v>
      </c>
      <c r="K2186">
        <f t="shared" ref="K2186:K2249" si="346">10*J2186^3-15*J2186^4+6*J2186^5</f>
        <v>1</v>
      </c>
      <c r="L2186">
        <f t="shared" si="340"/>
        <v>24.552873941130823</v>
      </c>
      <c r="M2186">
        <f t="shared" ref="M2186:M2249" si="347">0.18175*EXP(-3.1998*L2186)+0.50986*EXP(-0.94229*L2186)+0.28022*EXP(-0.4029*L2186)+0.02817*EXP(-0.20162*L2186)</f>
        <v>2.1363763922667092E-4</v>
      </c>
      <c r="N2186">
        <f t="shared" si="341"/>
        <v>5.0834177383452186</v>
      </c>
      <c r="O2186" s="1">
        <f t="shared" si="342"/>
        <v>0</v>
      </c>
      <c r="P2186" s="1">
        <f t="shared" si="343"/>
        <v>-0.51810000000000045</v>
      </c>
      <c r="Q2186">
        <f t="shared" si="339"/>
        <v>0</v>
      </c>
    </row>
    <row r="2187" spans="2:17" x14ac:dyDescent="0.2">
      <c r="B2187">
        <f t="shared" ref="B2187:B2250" si="348">$B$9+C2187*0.001</f>
        <v>2.2279999999999998</v>
      </c>
      <c r="C2187">
        <v>2178</v>
      </c>
      <c r="D2187">
        <v>-12.993399999999999</v>
      </c>
      <c r="E2187">
        <v>752.274</v>
      </c>
      <c r="I2187" s="1">
        <f t="shared" si="344"/>
        <v>-0.51929999999999943</v>
      </c>
      <c r="J2187">
        <f t="shared" si="345"/>
        <v>1</v>
      </c>
      <c r="K2187">
        <f t="shared" si="346"/>
        <v>1</v>
      </c>
      <c r="L2187">
        <f t="shared" si="340"/>
        <v>24.563899030462267</v>
      </c>
      <c r="M2187">
        <f t="shared" si="347"/>
        <v>2.1313193998662299E-4</v>
      </c>
      <c r="N2187">
        <f t="shared" si="341"/>
        <v>5.0691086326550554</v>
      </c>
      <c r="O2187" s="1">
        <f t="shared" si="342"/>
        <v>0</v>
      </c>
      <c r="P2187" s="1">
        <f t="shared" si="343"/>
        <v>-0.51929999999999943</v>
      </c>
      <c r="Q2187">
        <f t="shared" ref="Q2187:Q2250" si="349">-(O2188-O2186)/(B2188-B2186)</f>
        <v>0</v>
      </c>
    </row>
    <row r="2188" spans="2:17" x14ac:dyDescent="0.2">
      <c r="B2188">
        <f t="shared" si="348"/>
        <v>2.2289999999999996</v>
      </c>
      <c r="C2188">
        <v>2179</v>
      </c>
      <c r="D2188">
        <v>-12.9946</v>
      </c>
      <c r="E2188">
        <v>746.51099999999997</v>
      </c>
      <c r="I2188" s="1">
        <f t="shared" si="344"/>
        <v>-0.52050000000000018</v>
      </c>
      <c r="J2188">
        <f t="shared" si="345"/>
        <v>1</v>
      </c>
      <c r="K2188">
        <f t="shared" si="346"/>
        <v>1</v>
      </c>
      <c r="L2188">
        <f t="shared" si="340"/>
        <v>24.57492411979371</v>
      </c>
      <c r="M2188">
        <f t="shared" si="347"/>
        <v>2.1262750249500449E-4</v>
      </c>
      <c r="N2188">
        <f t="shared" si="341"/>
        <v>5.0548423618356235</v>
      </c>
      <c r="O2188" s="1">
        <f t="shared" si="342"/>
        <v>0</v>
      </c>
      <c r="P2188" s="1">
        <f t="shared" si="343"/>
        <v>-0.52050000000000018</v>
      </c>
      <c r="Q2188">
        <f t="shared" si="349"/>
        <v>0</v>
      </c>
    </row>
    <row r="2189" spans="2:17" x14ac:dyDescent="0.2">
      <c r="B2189">
        <f t="shared" si="348"/>
        <v>2.23</v>
      </c>
      <c r="C2189">
        <v>2180</v>
      </c>
      <c r="D2189">
        <v>-12.995799999999999</v>
      </c>
      <c r="E2189">
        <v>740.78899999999999</v>
      </c>
      <c r="I2189" s="1">
        <f t="shared" si="344"/>
        <v>-0.52169999999999916</v>
      </c>
      <c r="J2189">
        <f t="shared" si="345"/>
        <v>1</v>
      </c>
      <c r="K2189">
        <f t="shared" si="346"/>
        <v>1</v>
      </c>
      <c r="L2189">
        <f t="shared" si="340"/>
        <v>24.585949209125161</v>
      </c>
      <c r="M2189">
        <f t="shared" si="347"/>
        <v>2.1212432333461603E-4</v>
      </c>
      <c r="N2189">
        <f t="shared" si="341"/>
        <v>5.0406187870601</v>
      </c>
      <c r="O2189" s="1">
        <f t="shared" si="342"/>
        <v>0</v>
      </c>
      <c r="P2189" s="1">
        <f t="shared" si="343"/>
        <v>-0.52169999999999916</v>
      </c>
      <c r="Q2189">
        <f t="shared" si="349"/>
        <v>0</v>
      </c>
    </row>
    <row r="2190" spans="2:17" x14ac:dyDescent="0.2">
      <c r="B2190">
        <f t="shared" si="348"/>
        <v>2.2309999999999999</v>
      </c>
      <c r="C2190">
        <v>2181</v>
      </c>
      <c r="D2190">
        <v>-12.997</v>
      </c>
      <c r="E2190">
        <v>735.10799999999995</v>
      </c>
      <c r="I2190" s="1">
        <f t="shared" si="344"/>
        <v>-0.52289999999999992</v>
      </c>
      <c r="J2190">
        <f t="shared" si="345"/>
        <v>1</v>
      </c>
      <c r="K2190">
        <f t="shared" si="346"/>
        <v>1</v>
      </c>
      <c r="L2190">
        <f t="shared" si="340"/>
        <v>24.596974298456608</v>
      </c>
      <c r="M2190">
        <f t="shared" si="347"/>
        <v>2.1162239909857614E-4</v>
      </c>
      <c r="N2190">
        <f t="shared" si="341"/>
        <v>5.0264377699956402</v>
      </c>
      <c r="O2190" s="1">
        <f t="shared" si="342"/>
        <v>0</v>
      </c>
      <c r="P2190" s="1">
        <f t="shared" si="343"/>
        <v>-0.52289999999999992</v>
      </c>
      <c r="Q2190">
        <f t="shared" si="349"/>
        <v>0</v>
      </c>
    </row>
    <row r="2191" spans="2:17" x14ac:dyDescent="0.2">
      <c r="B2191">
        <f t="shared" si="348"/>
        <v>2.2319999999999998</v>
      </c>
      <c r="C2191">
        <v>2182</v>
      </c>
      <c r="D2191">
        <v>-12.998200000000001</v>
      </c>
      <c r="E2191">
        <v>729.46699999999998</v>
      </c>
      <c r="I2191" s="1">
        <f t="shared" si="344"/>
        <v>-0.52410000000000068</v>
      </c>
      <c r="J2191">
        <f t="shared" si="345"/>
        <v>1</v>
      </c>
      <c r="K2191">
        <f t="shared" si="346"/>
        <v>1</v>
      </c>
      <c r="L2191">
        <f t="shared" si="340"/>
        <v>24.607999387788052</v>
      </c>
      <c r="M2191">
        <f t="shared" si="347"/>
        <v>2.1112172639028341E-4</v>
      </c>
      <c r="N2191">
        <f t="shared" si="341"/>
        <v>5.0122991728013675</v>
      </c>
      <c r="O2191" s="1">
        <f t="shared" si="342"/>
        <v>0</v>
      </c>
      <c r="P2191" s="1">
        <f t="shared" si="343"/>
        <v>-0.52410000000000068</v>
      </c>
      <c r="Q2191">
        <f t="shared" si="349"/>
        <v>0</v>
      </c>
    </row>
    <row r="2192" spans="2:17" x14ac:dyDescent="0.2">
      <c r="B2192">
        <f t="shared" si="348"/>
        <v>2.2329999999999997</v>
      </c>
      <c r="C2192">
        <v>2183</v>
      </c>
      <c r="D2192">
        <v>-12.9993</v>
      </c>
      <c r="E2192">
        <v>723.86699999999996</v>
      </c>
      <c r="I2192" s="1">
        <f t="shared" si="344"/>
        <v>-0.52519999999999989</v>
      </c>
      <c r="J2192">
        <f t="shared" si="345"/>
        <v>1</v>
      </c>
      <c r="K2192">
        <f t="shared" si="346"/>
        <v>1</v>
      </c>
      <c r="L2192">
        <f t="shared" si="340"/>
        <v>24.619024477119495</v>
      </c>
      <c r="M2192">
        <f t="shared" si="347"/>
        <v>2.1062230182338306E-4</v>
      </c>
      <c r="N2192">
        <f t="shared" si="341"/>
        <v>4.9982028581264801</v>
      </c>
      <c r="O2192" s="1">
        <f t="shared" si="342"/>
        <v>0</v>
      </c>
      <c r="P2192" s="1">
        <f t="shared" si="343"/>
        <v>-0.52519999999999989</v>
      </c>
      <c r="Q2192">
        <f t="shared" si="349"/>
        <v>0</v>
      </c>
    </row>
    <row r="2193" spans="2:17" x14ac:dyDescent="0.2">
      <c r="B2193">
        <f t="shared" si="348"/>
        <v>2.234</v>
      </c>
      <c r="C2193">
        <v>2184</v>
      </c>
      <c r="D2193">
        <v>-13.000500000000001</v>
      </c>
      <c r="E2193">
        <v>718.30700000000002</v>
      </c>
      <c r="I2193" s="1">
        <f t="shared" si="344"/>
        <v>-0.52640000000000065</v>
      </c>
      <c r="J2193">
        <f t="shared" si="345"/>
        <v>1</v>
      </c>
      <c r="K2193">
        <f t="shared" si="346"/>
        <v>1</v>
      </c>
      <c r="L2193">
        <f t="shared" si="340"/>
        <v>24.630049566450946</v>
      </c>
      <c r="M2193">
        <f t="shared" si="347"/>
        <v>2.1012412202173176E-4</v>
      </c>
      <c r="N2193">
        <f t="shared" si="341"/>
        <v>4.9841486891083218</v>
      </c>
      <c r="O2193" s="1">
        <f t="shared" si="342"/>
        <v>0</v>
      </c>
      <c r="P2193" s="1">
        <f t="shared" si="343"/>
        <v>-0.52640000000000065</v>
      </c>
      <c r="Q2193">
        <f t="shared" si="349"/>
        <v>0</v>
      </c>
    </row>
    <row r="2194" spans="2:17" x14ac:dyDescent="0.2">
      <c r="B2194">
        <f t="shared" si="348"/>
        <v>2.2349999999999999</v>
      </c>
      <c r="C2194">
        <v>2185</v>
      </c>
      <c r="D2194">
        <v>-13.0016</v>
      </c>
      <c r="E2194">
        <v>712.78599999999994</v>
      </c>
      <c r="I2194" s="1">
        <f t="shared" si="344"/>
        <v>-0.52749999999999986</v>
      </c>
      <c r="J2194">
        <f t="shared" si="345"/>
        <v>1</v>
      </c>
      <c r="K2194">
        <f t="shared" si="346"/>
        <v>1</v>
      </c>
      <c r="L2194">
        <f t="shared" si="340"/>
        <v>24.641074655782393</v>
      </c>
      <c r="M2194">
        <f t="shared" si="347"/>
        <v>2.0962718361936368E-4</v>
      </c>
      <c r="N2194">
        <f t="shared" si="341"/>
        <v>4.9701365293704844</v>
      </c>
      <c r="O2194" s="1">
        <f t="shared" si="342"/>
        <v>0</v>
      </c>
      <c r="P2194" s="1">
        <f t="shared" si="343"/>
        <v>-0.52749999999999986</v>
      </c>
      <c r="Q2194">
        <f t="shared" si="349"/>
        <v>0</v>
      </c>
    </row>
    <row r="2195" spans="2:17" x14ac:dyDescent="0.2">
      <c r="B2195">
        <f t="shared" si="348"/>
        <v>2.2359999999999998</v>
      </c>
      <c r="C2195">
        <v>2186</v>
      </c>
      <c r="D2195">
        <v>-13.002800000000001</v>
      </c>
      <c r="E2195">
        <v>707.30499999999995</v>
      </c>
      <c r="I2195" s="1">
        <f t="shared" si="344"/>
        <v>-0.52870000000000061</v>
      </c>
      <c r="J2195">
        <f t="shared" si="345"/>
        <v>1</v>
      </c>
      <c r="K2195">
        <f t="shared" si="346"/>
        <v>1</v>
      </c>
      <c r="L2195">
        <f t="shared" si="340"/>
        <v>24.652099745113837</v>
      </c>
      <c r="M2195">
        <f t="shared" si="347"/>
        <v>2.0913148326045546E-4</v>
      </c>
      <c r="N2195">
        <f t="shared" si="341"/>
        <v>4.9561662430208839</v>
      </c>
      <c r="O2195" s="1">
        <f t="shared" si="342"/>
        <v>0</v>
      </c>
      <c r="P2195" s="1">
        <f t="shared" si="343"/>
        <v>-0.52870000000000061</v>
      </c>
      <c r="Q2195">
        <f t="shared" si="349"/>
        <v>0</v>
      </c>
    </row>
    <row r="2196" spans="2:17" x14ac:dyDescent="0.2">
      <c r="B2196">
        <f t="shared" si="348"/>
        <v>2.2369999999999997</v>
      </c>
      <c r="C2196">
        <v>2187</v>
      </c>
      <c r="D2196">
        <v>-13.0039</v>
      </c>
      <c r="E2196">
        <v>701.86300000000006</v>
      </c>
      <c r="I2196" s="1">
        <f t="shared" si="344"/>
        <v>-0.52979999999999983</v>
      </c>
      <c r="J2196">
        <f t="shared" si="345"/>
        <v>1</v>
      </c>
      <c r="K2196">
        <f t="shared" si="346"/>
        <v>1</v>
      </c>
      <c r="L2196">
        <f t="shared" si="340"/>
        <v>24.663124834445281</v>
      </c>
      <c r="M2196">
        <f t="shared" si="347"/>
        <v>2.086370175992918E-4</v>
      </c>
      <c r="N2196">
        <f t="shared" si="341"/>
        <v>4.9422376946498732</v>
      </c>
      <c r="O2196" s="1">
        <f t="shared" si="342"/>
        <v>0</v>
      </c>
      <c r="P2196" s="1">
        <f t="shared" si="343"/>
        <v>-0.52979999999999983</v>
      </c>
      <c r="Q2196">
        <f t="shared" si="349"/>
        <v>0</v>
      </c>
    </row>
    <row r="2197" spans="2:17" x14ac:dyDescent="0.2">
      <c r="B2197">
        <f t="shared" si="348"/>
        <v>2.238</v>
      </c>
      <c r="C2197">
        <v>2188</v>
      </c>
      <c r="D2197">
        <v>-13.005000000000001</v>
      </c>
      <c r="E2197">
        <v>696.46100000000001</v>
      </c>
      <c r="I2197" s="1">
        <f t="shared" si="344"/>
        <v>-0.53090000000000082</v>
      </c>
      <c r="J2197">
        <f t="shared" si="345"/>
        <v>1</v>
      </c>
      <c r="K2197">
        <f t="shared" si="346"/>
        <v>1</v>
      </c>
      <c r="L2197">
        <f t="shared" si="340"/>
        <v>24.674149923776731</v>
      </c>
      <c r="M2197">
        <f t="shared" si="347"/>
        <v>2.0814378330023055E-4</v>
      </c>
      <c r="N2197">
        <f t="shared" si="341"/>
        <v>4.9283507493283283</v>
      </c>
      <c r="O2197" s="1">
        <f t="shared" si="342"/>
        <v>0</v>
      </c>
      <c r="P2197" s="1">
        <f t="shared" si="343"/>
        <v>-0.53090000000000082</v>
      </c>
      <c r="Q2197">
        <f t="shared" si="349"/>
        <v>0</v>
      </c>
    </row>
    <row r="2198" spans="2:17" x14ac:dyDescent="0.2">
      <c r="B2198">
        <f t="shared" si="348"/>
        <v>2.2389999999999999</v>
      </c>
      <c r="C2198">
        <v>2189</v>
      </c>
      <c r="D2198">
        <v>-13.0061</v>
      </c>
      <c r="E2198">
        <v>691.09699999999998</v>
      </c>
      <c r="I2198" s="1">
        <f t="shared" si="344"/>
        <v>-0.53200000000000003</v>
      </c>
      <c r="J2198">
        <f t="shared" si="345"/>
        <v>1</v>
      </c>
      <c r="K2198">
        <f t="shared" si="346"/>
        <v>1</v>
      </c>
      <c r="L2198">
        <f t="shared" si="340"/>
        <v>24.685175013108179</v>
      </c>
      <c r="M2198">
        <f t="shared" si="347"/>
        <v>2.0765177703767115E-4</v>
      </c>
      <c r="N2198">
        <f t="shared" si="341"/>
        <v>4.9145052726058367</v>
      </c>
      <c r="O2198" s="1">
        <f t="shared" si="342"/>
        <v>0</v>
      </c>
      <c r="P2198" s="1">
        <f t="shared" si="343"/>
        <v>-0.53200000000000003</v>
      </c>
      <c r="Q2198">
        <f t="shared" si="349"/>
        <v>0</v>
      </c>
    </row>
    <row r="2199" spans="2:17" x14ac:dyDescent="0.2">
      <c r="B2199">
        <f t="shared" si="348"/>
        <v>2.2399999999999998</v>
      </c>
      <c r="C2199">
        <v>2190</v>
      </c>
      <c r="D2199">
        <v>-13.007300000000001</v>
      </c>
      <c r="E2199">
        <v>685.77099999999996</v>
      </c>
      <c r="I2199" s="1">
        <f t="shared" si="344"/>
        <v>-0.53320000000000078</v>
      </c>
      <c r="J2199">
        <f t="shared" si="345"/>
        <v>1</v>
      </c>
      <c r="K2199">
        <f t="shared" si="346"/>
        <v>1</v>
      </c>
      <c r="L2199">
        <f t="shared" si="340"/>
        <v>24.696200102439622</v>
      </c>
      <c r="M2199">
        <f t="shared" si="347"/>
        <v>2.0716099549601772E-4</v>
      </c>
      <c r="N2199">
        <f t="shared" si="341"/>
        <v>4.9007011305087493</v>
      </c>
      <c r="O2199" s="1">
        <f t="shared" si="342"/>
        <v>0</v>
      </c>
      <c r="P2199" s="1">
        <f t="shared" si="343"/>
        <v>-0.53320000000000078</v>
      </c>
      <c r="Q2199">
        <f t="shared" si="349"/>
        <v>0</v>
      </c>
    </row>
    <row r="2200" spans="2:17" x14ac:dyDescent="0.2">
      <c r="B2200">
        <f t="shared" si="348"/>
        <v>2.2409999999999997</v>
      </c>
      <c r="C2200">
        <v>2191</v>
      </c>
      <c r="D2200">
        <v>-13.0083</v>
      </c>
      <c r="E2200">
        <v>680.48400000000004</v>
      </c>
      <c r="I2200" s="1">
        <f t="shared" si="344"/>
        <v>-0.53420000000000023</v>
      </c>
      <c r="J2200">
        <f t="shared" si="345"/>
        <v>1</v>
      </c>
      <c r="K2200">
        <f t="shared" si="346"/>
        <v>1</v>
      </c>
      <c r="L2200">
        <f t="shared" si="340"/>
        <v>24.707225191771066</v>
      </c>
      <c r="M2200">
        <f t="shared" si="347"/>
        <v>2.0667143536964671E-4</v>
      </c>
      <c r="N2200">
        <f t="shared" si="341"/>
        <v>4.8869381895383555</v>
      </c>
      <c r="O2200" s="1">
        <f t="shared" si="342"/>
        <v>0</v>
      </c>
      <c r="P2200" s="1">
        <f t="shared" si="343"/>
        <v>-0.53420000000000023</v>
      </c>
      <c r="Q2200">
        <f t="shared" si="349"/>
        <v>0</v>
      </c>
    </row>
    <row r="2201" spans="2:17" x14ac:dyDescent="0.2">
      <c r="B2201">
        <f t="shared" si="348"/>
        <v>2.242</v>
      </c>
      <c r="C2201">
        <v>2192</v>
      </c>
      <c r="D2201">
        <v>-13.009399999999999</v>
      </c>
      <c r="E2201">
        <v>675.23400000000004</v>
      </c>
      <c r="I2201" s="1">
        <f t="shared" si="344"/>
        <v>-0.53529999999999944</v>
      </c>
      <c r="J2201">
        <f t="shared" si="345"/>
        <v>1</v>
      </c>
      <c r="K2201">
        <f t="shared" si="346"/>
        <v>1</v>
      </c>
      <c r="L2201">
        <f t="shared" si="340"/>
        <v>24.718250281102517</v>
      </c>
      <c r="M2201">
        <f t="shared" si="347"/>
        <v>2.0618309336287283E-4</v>
      </c>
      <c r="N2201">
        <f t="shared" si="341"/>
        <v>4.8732163166690121</v>
      </c>
      <c r="O2201" s="1">
        <f t="shared" si="342"/>
        <v>0</v>
      </c>
      <c r="P2201" s="1">
        <f t="shared" si="343"/>
        <v>-0.53529999999999944</v>
      </c>
      <c r="Q2201">
        <f t="shared" si="349"/>
        <v>0</v>
      </c>
    </row>
    <row r="2202" spans="2:17" x14ac:dyDescent="0.2">
      <c r="B2202">
        <f t="shared" si="348"/>
        <v>2.2429999999999999</v>
      </c>
      <c r="C2202">
        <v>2193</v>
      </c>
      <c r="D2202">
        <v>-13.0105</v>
      </c>
      <c r="E2202">
        <v>670.02300000000002</v>
      </c>
      <c r="I2202" s="1">
        <f t="shared" si="344"/>
        <v>-0.53640000000000043</v>
      </c>
      <c r="J2202">
        <f t="shared" si="345"/>
        <v>1</v>
      </c>
      <c r="K2202">
        <f t="shared" si="346"/>
        <v>1</v>
      </c>
      <c r="L2202">
        <f t="shared" si="340"/>
        <v>24.729275370433964</v>
      </c>
      <c r="M2202">
        <f t="shared" si="347"/>
        <v>2.0569596618991593E-4</v>
      </c>
      <c r="N2202">
        <f t="shared" si="341"/>
        <v>4.8595353793463181</v>
      </c>
      <c r="O2202" s="1">
        <f t="shared" si="342"/>
        <v>0</v>
      </c>
      <c r="P2202" s="1">
        <f t="shared" si="343"/>
        <v>-0.53640000000000043</v>
      </c>
      <c r="Q2202">
        <f t="shared" si="349"/>
        <v>0</v>
      </c>
    </row>
    <row r="2203" spans="2:17" x14ac:dyDescent="0.2">
      <c r="B2203">
        <f t="shared" si="348"/>
        <v>2.2439999999999998</v>
      </c>
      <c r="C2203">
        <v>2194</v>
      </c>
      <c r="D2203">
        <v>-13.0116</v>
      </c>
      <c r="E2203">
        <v>664.84799999999996</v>
      </c>
      <c r="I2203" s="1">
        <f t="shared" si="344"/>
        <v>-0.53749999999999964</v>
      </c>
      <c r="J2203">
        <f t="shared" si="345"/>
        <v>1</v>
      </c>
      <c r="K2203">
        <f t="shared" si="346"/>
        <v>1</v>
      </c>
      <c r="L2203">
        <f t="shared" si="340"/>
        <v>24.740300459765407</v>
      </c>
      <c r="M2203">
        <f t="shared" si="347"/>
        <v>2.0521005057486729E-4</v>
      </c>
      <c r="N2203">
        <f t="shared" si="341"/>
        <v>4.8458952454852584</v>
      </c>
      <c r="O2203" s="1">
        <f t="shared" si="342"/>
        <v>0</v>
      </c>
      <c r="P2203" s="1">
        <f t="shared" si="343"/>
        <v>-0.53749999999999964</v>
      </c>
      <c r="Q2203">
        <f t="shared" si="349"/>
        <v>0</v>
      </c>
    </row>
    <row r="2204" spans="2:17" x14ac:dyDescent="0.2">
      <c r="B2204">
        <f t="shared" si="348"/>
        <v>2.2449999999999997</v>
      </c>
      <c r="C2204">
        <v>2195</v>
      </c>
      <c r="D2204">
        <v>-13.012600000000001</v>
      </c>
      <c r="E2204">
        <v>659.71100000000001</v>
      </c>
      <c r="I2204" s="1">
        <f t="shared" si="344"/>
        <v>-0.53850000000000087</v>
      </c>
      <c r="J2204">
        <f t="shared" si="345"/>
        <v>1</v>
      </c>
      <c r="K2204">
        <f t="shared" si="346"/>
        <v>1</v>
      </c>
      <c r="L2204">
        <f t="shared" si="340"/>
        <v>24.751325549096851</v>
      </c>
      <c r="M2204">
        <f t="shared" si="347"/>
        <v>2.0472534325165532E-4</v>
      </c>
      <c r="N2204">
        <f t="shared" si="341"/>
        <v>4.8322957834683526</v>
      </c>
      <c r="O2204" s="1">
        <f t="shared" si="342"/>
        <v>0</v>
      </c>
      <c r="P2204" s="1">
        <f t="shared" si="343"/>
        <v>-0.53850000000000087</v>
      </c>
      <c r="Q2204">
        <f t="shared" si="349"/>
        <v>0</v>
      </c>
    </row>
    <row r="2205" spans="2:17" x14ac:dyDescent="0.2">
      <c r="B2205">
        <f t="shared" si="348"/>
        <v>2.246</v>
      </c>
      <c r="C2205">
        <v>2196</v>
      </c>
      <c r="D2205">
        <v>-13.0137</v>
      </c>
      <c r="E2205">
        <v>654.61099999999999</v>
      </c>
      <c r="I2205" s="1">
        <f t="shared" si="344"/>
        <v>-0.53960000000000008</v>
      </c>
      <c r="J2205">
        <f t="shared" si="345"/>
        <v>1</v>
      </c>
      <c r="K2205">
        <f t="shared" si="346"/>
        <v>1</v>
      </c>
      <c r="L2205">
        <f t="shared" si="340"/>
        <v>24.762350638428302</v>
      </c>
      <c r="M2205">
        <f t="shared" si="347"/>
        <v>2.0424184096401343E-4</v>
      </c>
      <c r="N2205">
        <f t="shared" si="341"/>
        <v>4.8187368621438553</v>
      </c>
      <c r="O2205" s="1">
        <f t="shared" si="342"/>
        <v>0</v>
      </c>
      <c r="P2205" s="1">
        <f t="shared" si="343"/>
        <v>-0.53960000000000008</v>
      </c>
      <c r="Q2205">
        <f t="shared" si="349"/>
        <v>0</v>
      </c>
    </row>
    <row r="2206" spans="2:17" x14ac:dyDescent="0.2">
      <c r="B2206">
        <f t="shared" si="348"/>
        <v>2.2469999999999999</v>
      </c>
      <c r="C2206">
        <v>2197</v>
      </c>
      <c r="D2206">
        <v>-13.014699999999999</v>
      </c>
      <c r="E2206">
        <v>649.548</v>
      </c>
      <c r="I2206" s="1">
        <f t="shared" si="344"/>
        <v>-0.54059999999999953</v>
      </c>
      <c r="J2206">
        <f t="shared" si="345"/>
        <v>1</v>
      </c>
      <c r="K2206">
        <f t="shared" si="346"/>
        <v>1</v>
      </c>
      <c r="L2206">
        <f t="shared" si="340"/>
        <v>24.773375727759746</v>
      </c>
      <c r="M2206">
        <f t="shared" si="347"/>
        <v>2.0375954046544808E-4</v>
      </c>
      <c r="N2206">
        <f t="shared" si="341"/>
        <v>4.805218350823969</v>
      </c>
      <c r="O2206" s="1">
        <f t="shared" si="342"/>
        <v>0</v>
      </c>
      <c r="P2206" s="1">
        <f t="shared" si="343"/>
        <v>-0.54059999999999953</v>
      </c>
      <c r="Q2206">
        <f t="shared" si="349"/>
        <v>0</v>
      </c>
    </row>
    <row r="2207" spans="2:17" x14ac:dyDescent="0.2">
      <c r="B2207">
        <f t="shared" si="348"/>
        <v>2.2479999999999998</v>
      </c>
      <c r="C2207">
        <v>2198</v>
      </c>
      <c r="D2207">
        <v>-13.0158</v>
      </c>
      <c r="E2207">
        <v>644.52099999999996</v>
      </c>
      <c r="I2207" s="1">
        <f t="shared" si="344"/>
        <v>-0.54170000000000051</v>
      </c>
      <c r="J2207">
        <f t="shared" si="345"/>
        <v>1</v>
      </c>
      <c r="K2207">
        <f t="shared" si="346"/>
        <v>1</v>
      </c>
      <c r="L2207">
        <f t="shared" si="340"/>
        <v>24.784400817091193</v>
      </c>
      <c r="M2207">
        <f t="shared" si="347"/>
        <v>2.0327843851920238E-4</v>
      </c>
      <c r="N2207">
        <f t="shared" si="341"/>
        <v>4.7917401192829496</v>
      </c>
      <c r="O2207" s="1">
        <f t="shared" si="342"/>
        <v>0</v>
      </c>
      <c r="P2207" s="1">
        <f t="shared" si="343"/>
        <v>-0.54170000000000051</v>
      </c>
      <c r="Q2207">
        <f t="shared" si="349"/>
        <v>0</v>
      </c>
    </row>
    <row r="2208" spans="2:17" x14ac:dyDescent="0.2">
      <c r="B2208">
        <f t="shared" si="348"/>
        <v>2.2489999999999997</v>
      </c>
      <c r="C2208">
        <v>2199</v>
      </c>
      <c r="D2208">
        <v>-13.0168</v>
      </c>
      <c r="E2208">
        <v>639.53099999999995</v>
      </c>
      <c r="I2208" s="1">
        <f t="shared" si="344"/>
        <v>-0.54269999999999996</v>
      </c>
      <c r="J2208">
        <f t="shared" si="345"/>
        <v>1</v>
      </c>
      <c r="K2208">
        <f t="shared" si="346"/>
        <v>1</v>
      </c>
      <c r="L2208">
        <f t="shared" si="340"/>
        <v>24.795425906422636</v>
      </c>
      <c r="M2208">
        <f t="shared" si="347"/>
        <v>2.0279853189822679E-4</v>
      </c>
      <c r="N2208">
        <f t="shared" si="341"/>
        <v>4.7783020377553935</v>
      </c>
      <c r="O2208" s="1">
        <f t="shared" si="342"/>
        <v>0</v>
      </c>
      <c r="P2208" s="1">
        <f t="shared" si="343"/>
        <v>-0.54269999999999996</v>
      </c>
      <c r="Q2208">
        <f t="shared" si="349"/>
        <v>0</v>
      </c>
    </row>
    <row r="2209" spans="2:17" x14ac:dyDescent="0.2">
      <c r="B2209">
        <f t="shared" si="348"/>
        <v>2.25</v>
      </c>
      <c r="C2209">
        <v>2200</v>
      </c>
      <c r="D2209">
        <v>-13.017799999999999</v>
      </c>
      <c r="E2209">
        <v>634.57600000000002</v>
      </c>
      <c r="I2209" s="1">
        <f t="shared" si="344"/>
        <v>-0.54369999999999941</v>
      </c>
      <c r="J2209">
        <f t="shared" si="345"/>
        <v>1</v>
      </c>
      <c r="K2209">
        <f t="shared" si="346"/>
        <v>1</v>
      </c>
      <c r="L2209">
        <f t="shared" si="340"/>
        <v>24.806450995754087</v>
      </c>
      <c r="M2209">
        <f t="shared" si="347"/>
        <v>2.0231981738514417E-4</v>
      </c>
      <c r="N2209">
        <f t="shared" si="341"/>
        <v>4.7649039769343853</v>
      </c>
      <c r="O2209" s="1">
        <f t="shared" si="342"/>
        <v>0</v>
      </c>
      <c r="P2209" s="1">
        <f t="shared" si="343"/>
        <v>-0.54369999999999941</v>
      </c>
      <c r="Q2209">
        <f t="shared" si="349"/>
        <v>0</v>
      </c>
    </row>
    <row r="2210" spans="2:17" x14ac:dyDescent="0.2">
      <c r="B2210">
        <f t="shared" si="348"/>
        <v>2.2509999999999999</v>
      </c>
      <c r="C2210">
        <v>2201</v>
      </c>
      <c r="D2210">
        <v>-13.018800000000001</v>
      </c>
      <c r="E2210">
        <v>629.65700000000004</v>
      </c>
      <c r="I2210" s="1">
        <f t="shared" si="344"/>
        <v>-0.54470000000000063</v>
      </c>
      <c r="J2210">
        <f t="shared" si="345"/>
        <v>1</v>
      </c>
      <c r="K2210">
        <f t="shared" si="346"/>
        <v>1</v>
      </c>
      <c r="L2210">
        <f t="shared" si="340"/>
        <v>24.817476085085531</v>
      </c>
      <c r="M2210">
        <f t="shared" si="347"/>
        <v>2.0184229177221854E-4</v>
      </c>
      <c r="N2210">
        <f t="shared" si="341"/>
        <v>4.7515458079697535</v>
      </c>
      <c r="O2210" s="1">
        <f t="shared" si="342"/>
        <v>0</v>
      </c>
      <c r="P2210" s="1">
        <f t="shared" si="343"/>
        <v>-0.54470000000000063</v>
      </c>
      <c r="Q2210">
        <f t="shared" si="349"/>
        <v>0</v>
      </c>
    </row>
    <row r="2211" spans="2:17" x14ac:dyDescent="0.2">
      <c r="B2211">
        <f t="shared" si="348"/>
        <v>2.2519999999999998</v>
      </c>
      <c r="C2211">
        <v>2202</v>
      </c>
      <c r="D2211">
        <v>-13.0198</v>
      </c>
      <c r="E2211">
        <v>624.774</v>
      </c>
      <c r="I2211" s="1">
        <f t="shared" si="344"/>
        <v>-0.54570000000000007</v>
      </c>
      <c r="J2211">
        <f t="shared" si="345"/>
        <v>1</v>
      </c>
      <c r="K2211">
        <f t="shared" si="346"/>
        <v>1</v>
      </c>
      <c r="L2211">
        <f t="shared" si="340"/>
        <v>24.828501174416978</v>
      </c>
      <c r="M2211">
        <f t="shared" si="347"/>
        <v>2.0136595186132146E-4</v>
      </c>
      <c r="N2211">
        <f t="shared" si="341"/>
        <v>4.7382274024662552</v>
      </c>
      <c r="O2211" s="1">
        <f t="shared" si="342"/>
        <v>0</v>
      </c>
      <c r="P2211" s="1">
        <f t="shared" si="343"/>
        <v>-0.54570000000000007</v>
      </c>
      <c r="Q2211">
        <f t="shared" si="349"/>
        <v>0</v>
      </c>
    </row>
    <row r="2212" spans="2:17" x14ac:dyDescent="0.2">
      <c r="B2212">
        <f t="shared" si="348"/>
        <v>2.2529999999999997</v>
      </c>
      <c r="C2212">
        <v>2203</v>
      </c>
      <c r="D2212">
        <v>-13.020799999999999</v>
      </c>
      <c r="E2212">
        <v>619.92499999999995</v>
      </c>
      <c r="I2212" s="1">
        <f t="shared" si="344"/>
        <v>-0.54669999999999952</v>
      </c>
      <c r="J2212">
        <f t="shared" si="345"/>
        <v>1</v>
      </c>
      <c r="K2212">
        <f t="shared" si="346"/>
        <v>1</v>
      </c>
      <c r="L2212">
        <f t="shared" si="340"/>
        <v>24.839526263748422</v>
      </c>
      <c r="M2212">
        <f t="shared" si="347"/>
        <v>2.0089079446390052E-4</v>
      </c>
      <c r="N2212">
        <f t="shared" si="341"/>
        <v>4.7249486324818308</v>
      </c>
      <c r="O2212" s="1">
        <f t="shared" si="342"/>
        <v>0</v>
      </c>
      <c r="P2212" s="1">
        <f t="shared" si="343"/>
        <v>-0.54669999999999952</v>
      </c>
      <c r="Q2212">
        <f t="shared" si="349"/>
        <v>0</v>
      </c>
    </row>
    <row r="2213" spans="2:17" x14ac:dyDescent="0.2">
      <c r="B2213">
        <f t="shared" si="348"/>
        <v>2.254</v>
      </c>
      <c r="C2213">
        <v>2204</v>
      </c>
      <c r="D2213">
        <v>-13.021800000000001</v>
      </c>
      <c r="E2213">
        <v>615.11199999999997</v>
      </c>
      <c r="I2213" s="1">
        <f t="shared" si="344"/>
        <v>-0.54770000000000074</v>
      </c>
      <c r="J2213">
        <f t="shared" si="345"/>
        <v>1</v>
      </c>
      <c r="K2213">
        <f t="shared" si="346"/>
        <v>1</v>
      </c>
      <c r="L2213">
        <f t="shared" si="340"/>
        <v>24.850551353079872</v>
      </c>
      <c r="M2213">
        <f t="shared" si="347"/>
        <v>2.0041681640094649E-4</v>
      </c>
      <c r="N2213">
        <f t="shared" si="341"/>
        <v>4.7117093705258259</v>
      </c>
      <c r="O2213" s="1">
        <f t="shared" si="342"/>
        <v>0</v>
      </c>
      <c r="P2213" s="1">
        <f t="shared" si="343"/>
        <v>-0.54770000000000074</v>
      </c>
      <c r="Q2213">
        <f t="shared" si="349"/>
        <v>0</v>
      </c>
    </row>
    <row r="2214" spans="2:17" x14ac:dyDescent="0.2">
      <c r="B2214">
        <f t="shared" si="348"/>
        <v>2.2549999999999999</v>
      </c>
      <c r="C2214">
        <v>2205</v>
      </c>
      <c r="D2214">
        <v>-13.0228</v>
      </c>
      <c r="E2214">
        <v>610.33399999999995</v>
      </c>
      <c r="I2214" s="1">
        <f t="shared" si="344"/>
        <v>-0.54870000000000019</v>
      </c>
      <c r="J2214">
        <f t="shared" si="345"/>
        <v>1</v>
      </c>
      <c r="K2214">
        <f t="shared" si="346"/>
        <v>1</v>
      </c>
      <c r="L2214">
        <f t="shared" si="340"/>
        <v>24.861576442411316</v>
      </c>
      <c r="M2214">
        <f t="shared" si="347"/>
        <v>1.9994401450296225E-4</v>
      </c>
      <c r="N2214">
        <f t="shared" si="341"/>
        <v>4.6985094895572619</v>
      </c>
      <c r="O2214" s="1">
        <f t="shared" si="342"/>
        <v>0</v>
      </c>
      <c r="P2214" s="1">
        <f t="shared" si="343"/>
        <v>-0.54870000000000019</v>
      </c>
      <c r="Q2214">
        <f t="shared" si="349"/>
        <v>0</v>
      </c>
    </row>
    <row r="2215" spans="2:17" x14ac:dyDescent="0.2">
      <c r="B2215">
        <f t="shared" si="348"/>
        <v>2.2559999999999998</v>
      </c>
      <c r="C2215">
        <v>2206</v>
      </c>
      <c r="D2215">
        <v>-13.0238</v>
      </c>
      <c r="E2215">
        <v>605.59</v>
      </c>
      <c r="I2215" s="1">
        <f t="shared" si="344"/>
        <v>-0.54969999999999963</v>
      </c>
      <c r="J2215">
        <f t="shared" si="345"/>
        <v>1</v>
      </c>
      <c r="K2215">
        <f t="shared" si="346"/>
        <v>1</v>
      </c>
      <c r="L2215">
        <f t="shared" si="340"/>
        <v>24.872601531742763</v>
      </c>
      <c r="M2215">
        <f t="shared" si="347"/>
        <v>1.994723856099292E-4</v>
      </c>
      <c r="N2215">
        <f t="shared" si="341"/>
        <v>4.6853488629830444</v>
      </c>
      <c r="O2215" s="1">
        <f t="shared" si="342"/>
        <v>0</v>
      </c>
      <c r="P2215" s="1">
        <f t="shared" si="343"/>
        <v>-0.54969999999999963</v>
      </c>
      <c r="Q2215">
        <f t="shared" si="349"/>
        <v>0</v>
      </c>
    </row>
    <row r="2216" spans="2:17" x14ac:dyDescent="0.2">
      <c r="B2216">
        <f t="shared" si="348"/>
        <v>2.2569999999999997</v>
      </c>
      <c r="C2216">
        <v>2207</v>
      </c>
      <c r="D2216">
        <v>-13.024699999999999</v>
      </c>
      <c r="E2216">
        <v>600.88099999999997</v>
      </c>
      <c r="I2216" s="1">
        <f t="shared" si="344"/>
        <v>-0.55059999999999931</v>
      </c>
      <c r="J2216">
        <f t="shared" si="345"/>
        <v>1</v>
      </c>
      <c r="K2216">
        <f t="shared" si="346"/>
        <v>1</v>
      </c>
      <c r="L2216">
        <f t="shared" si="340"/>
        <v>24.883626621074207</v>
      </c>
      <c r="M2216">
        <f t="shared" si="347"/>
        <v>1.9900192657127722E-4</v>
      </c>
      <c r="N2216">
        <f t="shared" si="341"/>
        <v>4.6722273646562735</v>
      </c>
      <c r="O2216" s="1">
        <f t="shared" si="342"/>
        <v>0</v>
      </c>
      <c r="P2216" s="1">
        <f t="shared" si="343"/>
        <v>-0.55059999999999931</v>
      </c>
      <c r="Q2216">
        <f t="shared" si="349"/>
        <v>0</v>
      </c>
    </row>
    <row r="2217" spans="2:17" x14ac:dyDescent="0.2">
      <c r="B2217">
        <f t="shared" si="348"/>
        <v>2.258</v>
      </c>
      <c r="C2217">
        <v>2208</v>
      </c>
      <c r="D2217">
        <v>-13.025700000000001</v>
      </c>
      <c r="E2217">
        <v>596.20500000000004</v>
      </c>
      <c r="I2217" s="1">
        <f t="shared" si="344"/>
        <v>-0.55160000000000053</v>
      </c>
      <c r="J2217">
        <f t="shared" si="345"/>
        <v>1</v>
      </c>
      <c r="K2217">
        <f t="shared" si="346"/>
        <v>1</v>
      </c>
      <c r="L2217">
        <f t="shared" si="340"/>
        <v>24.894651710405657</v>
      </c>
      <c r="M2217">
        <f t="shared" si="347"/>
        <v>1.9853263424585065E-4</v>
      </c>
      <c r="N2217">
        <f t="shared" si="341"/>
        <v>4.6591448688744483</v>
      </c>
      <c r="O2217" s="1">
        <f t="shared" si="342"/>
        <v>0</v>
      </c>
      <c r="P2217" s="1">
        <f t="shared" si="343"/>
        <v>-0.55160000000000053</v>
      </c>
      <c r="Q2217">
        <f t="shared" si="349"/>
        <v>0</v>
      </c>
    </row>
    <row r="2218" spans="2:17" x14ac:dyDescent="0.2">
      <c r="B2218">
        <f t="shared" si="348"/>
        <v>2.2589999999999999</v>
      </c>
      <c r="C2218">
        <v>2209</v>
      </c>
      <c r="D2218">
        <v>-13.0266</v>
      </c>
      <c r="E2218">
        <v>591.56399999999996</v>
      </c>
      <c r="I2218" s="1">
        <f t="shared" si="344"/>
        <v>-0.55250000000000021</v>
      </c>
      <c r="J2218">
        <f t="shared" si="345"/>
        <v>1</v>
      </c>
      <c r="K2218">
        <f t="shared" si="346"/>
        <v>1</v>
      </c>
      <c r="L2218">
        <f t="shared" si="340"/>
        <v>24.905676799737101</v>
      </c>
      <c r="M2218">
        <f t="shared" si="347"/>
        <v>1.9806450550187952E-4</v>
      </c>
      <c r="N2218">
        <f t="shared" si="341"/>
        <v>4.6461012503778223</v>
      </c>
      <c r="O2218" s="1">
        <f t="shared" si="342"/>
        <v>0</v>
      </c>
      <c r="P2218" s="1">
        <f t="shared" si="343"/>
        <v>-0.55250000000000021</v>
      </c>
      <c r="Q2218">
        <f t="shared" si="349"/>
        <v>0</v>
      </c>
    </row>
    <row r="2219" spans="2:17" x14ac:dyDescent="0.2">
      <c r="B2219">
        <f t="shared" si="348"/>
        <v>2.2599999999999998</v>
      </c>
      <c r="C2219">
        <v>2210</v>
      </c>
      <c r="D2219">
        <v>-13.0276</v>
      </c>
      <c r="E2219">
        <v>586.95600000000002</v>
      </c>
      <c r="I2219" s="1">
        <f t="shared" si="344"/>
        <v>-0.55349999999999966</v>
      </c>
      <c r="J2219">
        <f t="shared" si="345"/>
        <v>1</v>
      </c>
      <c r="K2219">
        <f t="shared" si="346"/>
        <v>1</v>
      </c>
      <c r="L2219">
        <f t="shared" si="340"/>
        <v>24.916701889068548</v>
      </c>
      <c r="M2219">
        <f t="shared" si="347"/>
        <v>1.9759753721694547E-4</v>
      </c>
      <c r="N2219">
        <f t="shared" si="341"/>
        <v>4.6330963843476063</v>
      </c>
      <c r="O2219" s="1">
        <f t="shared" si="342"/>
        <v>0</v>
      </c>
      <c r="P2219" s="1">
        <f t="shared" si="343"/>
        <v>-0.55349999999999966</v>
      </c>
      <c r="Q2219">
        <f t="shared" si="349"/>
        <v>0</v>
      </c>
    </row>
    <row r="2220" spans="2:17" x14ac:dyDescent="0.2">
      <c r="B2220">
        <f t="shared" si="348"/>
        <v>2.2609999999999997</v>
      </c>
      <c r="C2220">
        <v>2211</v>
      </c>
      <c r="D2220">
        <v>-13.028499999999999</v>
      </c>
      <c r="E2220">
        <v>582.38199999999995</v>
      </c>
      <c r="I2220" s="1">
        <f t="shared" si="344"/>
        <v>-0.55439999999999934</v>
      </c>
      <c r="J2220">
        <f t="shared" si="345"/>
        <v>1</v>
      </c>
      <c r="K2220">
        <f t="shared" si="346"/>
        <v>1</v>
      </c>
      <c r="L2220">
        <f t="shared" si="340"/>
        <v>24.927726978399992</v>
      </c>
      <c r="M2220">
        <f t="shared" si="347"/>
        <v>1.9713172627795159E-4</v>
      </c>
      <c r="N2220">
        <f t="shared" si="341"/>
        <v>4.6201301464043025</v>
      </c>
      <c r="O2220" s="1">
        <f t="shared" si="342"/>
        <v>0</v>
      </c>
      <c r="P2220" s="1">
        <f t="shared" si="343"/>
        <v>-0.55439999999999934</v>
      </c>
      <c r="Q2220">
        <f t="shared" si="349"/>
        <v>0</v>
      </c>
    </row>
    <row r="2221" spans="2:17" x14ac:dyDescent="0.2">
      <c r="B2221">
        <f t="shared" si="348"/>
        <v>2.262</v>
      </c>
      <c r="C2221">
        <v>2212</v>
      </c>
      <c r="D2221">
        <v>-13.029400000000001</v>
      </c>
      <c r="E2221">
        <v>577.84</v>
      </c>
      <c r="I2221" s="1">
        <f t="shared" si="344"/>
        <v>-0.55530000000000079</v>
      </c>
      <c r="J2221">
        <f t="shared" si="345"/>
        <v>1</v>
      </c>
      <c r="K2221">
        <f t="shared" si="346"/>
        <v>1</v>
      </c>
      <c r="L2221">
        <f t="shared" si="340"/>
        <v>24.938752067731443</v>
      </c>
      <c r="M2221">
        <f t="shared" si="347"/>
        <v>1.9666706958109071E-4</v>
      </c>
      <c r="N2221">
        <f t="shared" si="341"/>
        <v>4.6072024126059832</v>
      </c>
      <c r="O2221" s="1">
        <f t="shared" si="342"/>
        <v>0</v>
      </c>
      <c r="P2221" s="1">
        <f t="shared" si="343"/>
        <v>-0.55530000000000079</v>
      </c>
      <c r="Q2221">
        <f t="shared" si="349"/>
        <v>0</v>
      </c>
    </row>
    <row r="2222" spans="2:17" x14ac:dyDescent="0.2">
      <c r="B2222">
        <f t="shared" si="348"/>
        <v>2.2629999999999999</v>
      </c>
      <c r="C2222">
        <v>2213</v>
      </c>
      <c r="D2222">
        <v>-13.0303</v>
      </c>
      <c r="E2222">
        <v>573.33199999999999</v>
      </c>
      <c r="I2222" s="1">
        <f t="shared" si="344"/>
        <v>-0.55620000000000047</v>
      </c>
      <c r="J2222">
        <f t="shared" si="345"/>
        <v>1</v>
      </c>
      <c r="K2222">
        <f t="shared" si="346"/>
        <v>1</v>
      </c>
      <c r="L2222">
        <f t="shared" si="340"/>
        <v>24.949777157062886</v>
      </c>
      <c r="M2222">
        <f t="shared" si="347"/>
        <v>1.9620356403181511E-4</v>
      </c>
      <c r="N2222">
        <f t="shared" si="341"/>
        <v>4.5943130594466153</v>
      </c>
      <c r="O2222" s="1">
        <f t="shared" si="342"/>
        <v>0</v>
      </c>
      <c r="P2222" s="1">
        <f t="shared" si="343"/>
        <v>-0.55620000000000047</v>
      </c>
      <c r="Q2222">
        <f t="shared" si="349"/>
        <v>0</v>
      </c>
    </row>
    <row r="2223" spans="2:17" x14ac:dyDescent="0.2">
      <c r="B2223">
        <f t="shared" si="348"/>
        <v>2.2639999999999998</v>
      </c>
      <c r="C2223">
        <v>2214</v>
      </c>
      <c r="D2223">
        <v>-13.0312</v>
      </c>
      <c r="E2223">
        <v>568.85599999999999</v>
      </c>
      <c r="I2223" s="1">
        <f t="shared" si="344"/>
        <v>-0.55710000000000015</v>
      </c>
      <c r="J2223">
        <f t="shared" si="345"/>
        <v>1</v>
      </c>
      <c r="K2223">
        <f t="shared" si="346"/>
        <v>1</v>
      </c>
      <c r="L2223">
        <f t="shared" si="340"/>
        <v>24.960802246394334</v>
      </c>
      <c r="M2223">
        <f t="shared" si="347"/>
        <v>1.9574120654480395E-4</v>
      </c>
      <c r="N2223">
        <f t="shared" si="341"/>
        <v>4.581461963854335</v>
      </c>
      <c r="O2223" s="1">
        <f t="shared" si="342"/>
        <v>0</v>
      </c>
      <c r="P2223" s="1">
        <f t="shared" si="343"/>
        <v>-0.55710000000000015</v>
      </c>
      <c r="Q2223">
        <f t="shared" si="349"/>
        <v>0</v>
      </c>
    </row>
    <row r="2224" spans="2:17" x14ac:dyDescent="0.2">
      <c r="B2224">
        <f t="shared" si="348"/>
        <v>2.2649999999999997</v>
      </c>
      <c r="C2224">
        <v>2215</v>
      </c>
      <c r="D2224">
        <v>-13.0321</v>
      </c>
      <c r="E2224">
        <v>564.41300000000001</v>
      </c>
      <c r="I2224" s="1">
        <f t="shared" si="344"/>
        <v>-0.55799999999999983</v>
      </c>
      <c r="J2224">
        <f t="shared" si="345"/>
        <v>1</v>
      </c>
      <c r="K2224">
        <f t="shared" si="346"/>
        <v>1</v>
      </c>
      <c r="L2224">
        <f t="shared" si="340"/>
        <v>24.971827335725777</v>
      </c>
      <c r="M2224">
        <f t="shared" si="347"/>
        <v>1.9527999404393405E-4</v>
      </c>
      <c r="N2224">
        <f t="shared" si="341"/>
        <v>4.5686490031898108</v>
      </c>
      <c r="O2224" s="1">
        <f t="shared" si="342"/>
        <v>0</v>
      </c>
      <c r="P2224" s="1">
        <f t="shared" si="343"/>
        <v>-0.55799999999999983</v>
      </c>
      <c r="Q2224">
        <f t="shared" si="349"/>
        <v>0</v>
      </c>
    </row>
    <row r="2225" spans="2:17" x14ac:dyDescent="0.2">
      <c r="B2225">
        <f t="shared" si="348"/>
        <v>2.266</v>
      </c>
      <c r="C2225">
        <v>2216</v>
      </c>
      <c r="D2225">
        <v>-13.032999999999999</v>
      </c>
      <c r="E2225">
        <v>560.00199999999995</v>
      </c>
      <c r="I2225" s="1">
        <f t="shared" si="344"/>
        <v>-0.55889999999999951</v>
      </c>
      <c r="J2225">
        <f t="shared" si="345"/>
        <v>1</v>
      </c>
      <c r="K2225">
        <f t="shared" si="346"/>
        <v>1</v>
      </c>
      <c r="L2225">
        <f t="shared" si="340"/>
        <v>24.982852425057228</v>
      </c>
      <c r="M2225">
        <f t="shared" si="347"/>
        <v>1.9481992346224688E-4</v>
      </c>
      <c r="N2225">
        <f t="shared" si="341"/>
        <v>4.5558740552445043</v>
      </c>
      <c r="O2225" s="1">
        <f t="shared" si="342"/>
        <v>0</v>
      </c>
      <c r="P2225" s="1">
        <f t="shared" si="343"/>
        <v>-0.55889999999999951</v>
      </c>
      <c r="Q2225">
        <f t="shared" si="349"/>
        <v>0</v>
      </c>
    </row>
    <row r="2226" spans="2:17" x14ac:dyDescent="0.2">
      <c r="B2226">
        <f t="shared" si="348"/>
        <v>2.2669999999999999</v>
      </c>
      <c r="C2226">
        <v>2217</v>
      </c>
      <c r="D2226">
        <v>-13.033899999999999</v>
      </c>
      <c r="E2226">
        <v>555.62300000000005</v>
      </c>
      <c r="I2226" s="1">
        <f t="shared" si="344"/>
        <v>-0.55979999999999919</v>
      </c>
      <c r="J2226">
        <f t="shared" si="345"/>
        <v>1</v>
      </c>
      <c r="K2226">
        <f t="shared" si="346"/>
        <v>1</v>
      </c>
      <c r="L2226">
        <f t="shared" si="340"/>
        <v>24.993877514388672</v>
      </c>
      <c r="M2226">
        <f t="shared" si="347"/>
        <v>1.9436099174192106E-4</v>
      </c>
      <c r="N2226">
        <f t="shared" si="341"/>
        <v>4.543136998239099</v>
      </c>
      <c r="O2226" s="1">
        <f t="shared" si="342"/>
        <v>0</v>
      </c>
      <c r="P2226" s="1">
        <f t="shared" si="343"/>
        <v>-0.55979999999999919</v>
      </c>
      <c r="Q2226">
        <f t="shared" si="349"/>
        <v>0</v>
      </c>
    </row>
    <row r="2227" spans="2:17" x14ac:dyDescent="0.2">
      <c r="B2227">
        <f t="shared" si="348"/>
        <v>2.2679999999999998</v>
      </c>
      <c r="C2227">
        <v>2218</v>
      </c>
      <c r="D2227">
        <v>-13.034800000000001</v>
      </c>
      <c r="E2227">
        <v>551.27599999999995</v>
      </c>
      <c r="I2227" s="1">
        <f t="shared" si="344"/>
        <v>-0.56070000000000064</v>
      </c>
      <c r="J2227">
        <f t="shared" si="345"/>
        <v>1</v>
      </c>
      <c r="K2227">
        <f t="shared" si="346"/>
        <v>1</v>
      </c>
      <c r="L2227">
        <f t="shared" si="340"/>
        <v>25.004902603720119</v>
      </c>
      <c r="M2227">
        <f t="shared" si="347"/>
        <v>1.9390319583423795E-4</v>
      </c>
      <c r="N2227">
        <f t="shared" si="341"/>
        <v>4.5304377108217233</v>
      </c>
      <c r="O2227" s="1">
        <f t="shared" si="342"/>
        <v>0</v>
      </c>
      <c r="P2227" s="1">
        <f t="shared" si="343"/>
        <v>-0.56070000000000064</v>
      </c>
      <c r="Q2227">
        <f t="shared" si="349"/>
        <v>0</v>
      </c>
    </row>
    <row r="2228" spans="2:17" x14ac:dyDescent="0.2">
      <c r="B2228">
        <f t="shared" si="348"/>
        <v>2.2689999999999997</v>
      </c>
      <c r="C2228">
        <v>2219</v>
      </c>
      <c r="D2228">
        <v>-13.0357</v>
      </c>
      <c r="E2228">
        <v>546.96100000000001</v>
      </c>
      <c r="I2228" s="1">
        <f t="shared" si="344"/>
        <v>-0.56160000000000032</v>
      </c>
      <c r="J2228">
        <f t="shared" si="345"/>
        <v>1</v>
      </c>
      <c r="K2228">
        <f t="shared" si="346"/>
        <v>1</v>
      </c>
      <c r="L2228">
        <f t="shared" si="340"/>
        <v>25.015927693051562</v>
      </c>
      <c r="M2228">
        <f t="shared" si="347"/>
        <v>1.9344653269955445E-4</v>
      </c>
      <c r="N2228">
        <f t="shared" si="341"/>
        <v>4.5177760720663978</v>
      </c>
      <c r="O2228" s="1">
        <f t="shared" si="342"/>
        <v>0</v>
      </c>
      <c r="P2228" s="1">
        <f t="shared" si="343"/>
        <v>-0.56160000000000032</v>
      </c>
      <c r="Q2228">
        <f t="shared" si="349"/>
        <v>0</v>
      </c>
    </row>
    <row r="2229" spans="2:17" x14ac:dyDescent="0.2">
      <c r="B2229">
        <f t="shared" si="348"/>
        <v>2.27</v>
      </c>
      <c r="C2229">
        <v>2220</v>
      </c>
      <c r="D2229">
        <v>-13.0365</v>
      </c>
      <c r="E2229">
        <v>542.67600000000004</v>
      </c>
      <c r="I2229" s="1">
        <f t="shared" si="344"/>
        <v>-0.56240000000000023</v>
      </c>
      <c r="J2229">
        <f t="shared" si="345"/>
        <v>1</v>
      </c>
      <c r="K2229">
        <f t="shared" si="346"/>
        <v>1</v>
      </c>
      <c r="L2229">
        <f t="shared" si="340"/>
        <v>25.026952782383013</v>
      </c>
      <c r="M2229">
        <f t="shared" si="347"/>
        <v>1.9299099930727051E-4</v>
      </c>
      <c r="N2229">
        <f t="shared" si="341"/>
        <v>4.50515196147132</v>
      </c>
      <c r="O2229" s="1">
        <f t="shared" si="342"/>
        <v>0</v>
      </c>
      <c r="P2229" s="1">
        <f t="shared" si="343"/>
        <v>-0.56240000000000023</v>
      </c>
      <c r="Q2229">
        <f t="shared" si="349"/>
        <v>0</v>
      </c>
    </row>
    <row r="2230" spans="2:17" x14ac:dyDescent="0.2">
      <c r="B2230">
        <f t="shared" si="348"/>
        <v>2.2709999999999999</v>
      </c>
      <c r="C2230">
        <v>2221</v>
      </c>
      <c r="D2230">
        <v>-13.0374</v>
      </c>
      <c r="E2230">
        <v>538.42399999999998</v>
      </c>
      <c r="I2230" s="1">
        <f t="shared" si="344"/>
        <v>-0.56329999999999991</v>
      </c>
      <c r="J2230">
        <f t="shared" si="345"/>
        <v>1</v>
      </c>
      <c r="K2230">
        <f t="shared" si="346"/>
        <v>1</v>
      </c>
      <c r="L2230">
        <f t="shared" si="340"/>
        <v>25.037977871714457</v>
      </c>
      <c r="M2230">
        <f t="shared" si="347"/>
        <v>1.9253659263580023E-4</v>
      </c>
      <c r="N2230">
        <f t="shared" si="341"/>
        <v>4.4925652589572715</v>
      </c>
      <c r="O2230" s="1">
        <f t="shared" si="342"/>
        <v>0</v>
      </c>
      <c r="P2230" s="1">
        <f t="shared" si="343"/>
        <v>-0.56329999999999991</v>
      </c>
      <c r="Q2230">
        <f t="shared" si="349"/>
        <v>0</v>
      </c>
    </row>
    <row r="2231" spans="2:17" x14ac:dyDescent="0.2">
      <c r="B2231">
        <f t="shared" si="348"/>
        <v>2.2719999999999998</v>
      </c>
      <c r="C2231">
        <v>2222</v>
      </c>
      <c r="D2231">
        <v>-13.0382</v>
      </c>
      <c r="E2231">
        <v>534.202</v>
      </c>
      <c r="I2231" s="1">
        <f t="shared" si="344"/>
        <v>-0.56409999999999982</v>
      </c>
      <c r="J2231">
        <f t="shared" si="345"/>
        <v>1</v>
      </c>
      <c r="K2231">
        <f t="shared" si="346"/>
        <v>1</v>
      </c>
      <c r="L2231">
        <f t="shared" si="340"/>
        <v>25.049002961045904</v>
      </c>
      <c r="M2231">
        <f t="shared" si="347"/>
        <v>1.9208330967254074E-4</v>
      </c>
      <c r="N2231">
        <f t="shared" si="341"/>
        <v>4.4800158448659513</v>
      </c>
      <c r="O2231" s="1">
        <f t="shared" si="342"/>
        <v>0</v>
      </c>
      <c r="P2231" s="1">
        <f t="shared" si="343"/>
        <v>-0.56409999999999982</v>
      </c>
      <c r="Q2231">
        <f t="shared" si="349"/>
        <v>0</v>
      </c>
    </row>
    <row r="2232" spans="2:17" x14ac:dyDescent="0.2">
      <c r="B2232">
        <f t="shared" si="348"/>
        <v>2.2729999999999997</v>
      </c>
      <c r="C2232">
        <v>2223</v>
      </c>
      <c r="D2232">
        <v>-13.039099999999999</v>
      </c>
      <c r="E2232">
        <v>530.01</v>
      </c>
      <c r="I2232" s="1">
        <f t="shared" si="344"/>
        <v>-0.5649999999999995</v>
      </c>
      <c r="J2232">
        <f t="shared" si="345"/>
        <v>1</v>
      </c>
      <c r="K2232">
        <f t="shared" si="346"/>
        <v>1</v>
      </c>
      <c r="L2232">
        <f t="shared" si="340"/>
        <v>25.060028050377348</v>
      </c>
      <c r="M2232">
        <f t="shared" si="347"/>
        <v>1.9163114741384263E-4</v>
      </c>
      <c r="N2232">
        <f t="shared" si="341"/>
        <v>4.467503599958361</v>
      </c>
      <c r="O2232" s="1">
        <f t="shared" si="342"/>
        <v>0</v>
      </c>
      <c r="P2232" s="1">
        <f t="shared" si="343"/>
        <v>-0.5649999999999995</v>
      </c>
      <c r="Q2232">
        <f t="shared" si="349"/>
        <v>0</v>
      </c>
    </row>
    <row r="2233" spans="2:17" x14ac:dyDescent="0.2">
      <c r="B2233">
        <f t="shared" si="348"/>
        <v>2.274</v>
      </c>
      <c r="C2233">
        <v>2224</v>
      </c>
      <c r="D2233">
        <v>-13.039899999999999</v>
      </c>
      <c r="E2233">
        <v>525.85</v>
      </c>
      <c r="I2233" s="1">
        <f t="shared" si="344"/>
        <v>-0.56579999999999941</v>
      </c>
      <c r="J2233">
        <f t="shared" si="345"/>
        <v>1</v>
      </c>
      <c r="K2233">
        <f t="shared" si="346"/>
        <v>1</v>
      </c>
      <c r="L2233">
        <f t="shared" si="340"/>
        <v>25.071053139708798</v>
      </c>
      <c r="M2233">
        <f t="shared" si="347"/>
        <v>1.9118010286497985E-4</v>
      </c>
      <c r="N2233">
        <f t="shared" si="341"/>
        <v>4.4550284054131897</v>
      </c>
      <c r="O2233" s="1">
        <f t="shared" si="342"/>
        <v>0</v>
      </c>
      <c r="P2233" s="1">
        <f t="shared" si="343"/>
        <v>-0.56579999999999941</v>
      </c>
      <c r="Q2233">
        <f t="shared" si="349"/>
        <v>0</v>
      </c>
    </row>
    <row r="2234" spans="2:17" x14ac:dyDescent="0.2">
      <c r="B2234">
        <f t="shared" si="348"/>
        <v>2.2749999999999999</v>
      </c>
      <c r="C2234">
        <v>2225</v>
      </c>
      <c r="D2234">
        <v>-13.040699999999999</v>
      </c>
      <c r="E2234">
        <v>521.71900000000005</v>
      </c>
      <c r="I2234" s="1">
        <f t="shared" si="344"/>
        <v>-0.56659999999999933</v>
      </c>
      <c r="J2234">
        <f t="shared" si="345"/>
        <v>1</v>
      </c>
      <c r="K2234">
        <f t="shared" si="346"/>
        <v>1</v>
      </c>
      <c r="L2234">
        <f t="shared" ref="L2234:L2297" si="350">B2234/$M$5</f>
        <v>25.082078229040242</v>
      </c>
      <c r="M2234">
        <f t="shared" si="347"/>
        <v>1.9073017304012063E-4</v>
      </c>
      <c r="N2234">
        <f t="shared" ref="N2234:N2297" si="351">14.3996*$M$1*$M$3*(1/B2234)*M2234</f>
        <v>4.4425901428252113</v>
      </c>
      <c r="O2234" s="1">
        <f t="shared" ref="O2234:O2297" si="352">(1-K2234)*(N2234-I2234)</f>
        <v>0</v>
      </c>
      <c r="P2234" s="1">
        <f t="shared" ref="P2234:P2297" si="353">O2234+I2234</f>
        <v>-0.56659999999999933</v>
      </c>
      <c r="Q2234">
        <f t="shared" si="349"/>
        <v>0</v>
      </c>
    </row>
    <row r="2235" spans="2:17" x14ac:dyDescent="0.2">
      <c r="B2235">
        <f t="shared" si="348"/>
        <v>2.2759999999999998</v>
      </c>
      <c r="C2235">
        <v>2226</v>
      </c>
      <c r="D2235">
        <v>-13.041600000000001</v>
      </c>
      <c r="E2235">
        <v>517.61900000000003</v>
      </c>
      <c r="I2235" s="1">
        <f t="shared" si="344"/>
        <v>-0.56750000000000078</v>
      </c>
      <c r="J2235">
        <f t="shared" si="345"/>
        <v>1</v>
      </c>
      <c r="K2235">
        <f t="shared" si="346"/>
        <v>1</v>
      </c>
      <c r="L2235">
        <f t="shared" si="350"/>
        <v>25.093103318371689</v>
      </c>
      <c r="M2235">
        <f t="shared" si="347"/>
        <v>1.9028135496229634E-4</v>
      </c>
      <c r="N2235">
        <f t="shared" si="351"/>
        <v>4.4301886942036477</v>
      </c>
      <c r="O2235" s="1">
        <f t="shared" si="352"/>
        <v>0</v>
      </c>
      <c r="P2235" s="1">
        <f t="shared" si="353"/>
        <v>-0.56750000000000078</v>
      </c>
      <c r="Q2235">
        <f t="shared" si="349"/>
        <v>0</v>
      </c>
    </row>
    <row r="2236" spans="2:17" x14ac:dyDescent="0.2">
      <c r="B2236">
        <f t="shared" si="348"/>
        <v>2.2769999999999997</v>
      </c>
      <c r="C2236">
        <v>2227</v>
      </c>
      <c r="D2236">
        <v>-13.042400000000001</v>
      </c>
      <c r="E2236">
        <v>513.548</v>
      </c>
      <c r="I2236" s="1">
        <f t="shared" si="344"/>
        <v>-0.56830000000000069</v>
      </c>
      <c r="J2236">
        <f t="shared" si="345"/>
        <v>1</v>
      </c>
      <c r="K2236">
        <f t="shared" si="346"/>
        <v>1</v>
      </c>
      <c r="L2236">
        <f t="shared" si="350"/>
        <v>25.104128407703133</v>
      </c>
      <c r="M2236">
        <f t="shared" si="347"/>
        <v>1.8983364566337355E-4</v>
      </c>
      <c r="N2236">
        <f t="shared" si="351"/>
        <v>4.4178239419706076</v>
      </c>
      <c r="O2236" s="1">
        <f t="shared" si="352"/>
        <v>0</v>
      </c>
      <c r="P2236" s="1">
        <f t="shared" si="353"/>
        <v>-0.56830000000000069</v>
      </c>
      <c r="Q2236">
        <f t="shared" si="349"/>
        <v>0</v>
      </c>
    </row>
    <row r="2237" spans="2:17" x14ac:dyDescent="0.2">
      <c r="B2237">
        <f t="shared" si="348"/>
        <v>2.278</v>
      </c>
      <c r="C2237">
        <v>2228</v>
      </c>
      <c r="D2237">
        <v>-13.043200000000001</v>
      </c>
      <c r="E2237">
        <v>509.50700000000001</v>
      </c>
      <c r="I2237" s="1">
        <f t="shared" si="344"/>
        <v>-0.56910000000000061</v>
      </c>
      <c r="J2237">
        <f t="shared" si="345"/>
        <v>1</v>
      </c>
      <c r="K2237">
        <f t="shared" si="346"/>
        <v>1</v>
      </c>
      <c r="L2237">
        <f t="shared" si="350"/>
        <v>25.115153497034584</v>
      </c>
      <c r="M2237">
        <f t="shared" si="347"/>
        <v>1.8938704218402302E-4</v>
      </c>
      <c r="N2237">
        <f t="shared" si="351"/>
        <v>4.4054957689594607</v>
      </c>
      <c r="O2237" s="1">
        <f t="shared" si="352"/>
        <v>0</v>
      </c>
      <c r="P2237" s="1">
        <f t="shared" si="353"/>
        <v>-0.56910000000000061</v>
      </c>
      <c r="Q2237">
        <f t="shared" si="349"/>
        <v>0</v>
      </c>
    </row>
    <row r="2238" spans="2:17" x14ac:dyDescent="0.2">
      <c r="B2238">
        <f t="shared" si="348"/>
        <v>2.2789999999999999</v>
      </c>
      <c r="C2238">
        <v>2229</v>
      </c>
      <c r="D2238">
        <v>-13.044</v>
      </c>
      <c r="E2238">
        <v>505.49599999999998</v>
      </c>
      <c r="I2238" s="1">
        <f t="shared" si="344"/>
        <v>-0.56990000000000052</v>
      </c>
      <c r="J2238">
        <f t="shared" si="345"/>
        <v>1</v>
      </c>
      <c r="K2238">
        <f t="shared" si="346"/>
        <v>1</v>
      </c>
      <c r="L2238">
        <f t="shared" si="350"/>
        <v>25.126178586366027</v>
      </c>
      <c r="M2238">
        <f t="shared" si="347"/>
        <v>1.889415415736918E-4</v>
      </c>
      <c r="N2238">
        <f t="shared" si="351"/>
        <v>4.3932040584132848</v>
      </c>
      <c r="O2238" s="1">
        <f t="shared" si="352"/>
        <v>0</v>
      </c>
      <c r="P2238" s="1">
        <f t="shared" si="353"/>
        <v>-0.56990000000000052</v>
      </c>
      <c r="Q2238">
        <f t="shared" si="349"/>
        <v>0</v>
      </c>
    </row>
    <row r="2239" spans="2:17" x14ac:dyDescent="0.2">
      <c r="B2239">
        <f t="shared" si="348"/>
        <v>2.2799999999999998</v>
      </c>
      <c r="C2239">
        <v>2230</v>
      </c>
      <c r="D2239">
        <v>-13.0448</v>
      </c>
      <c r="E2239">
        <v>501.51400000000001</v>
      </c>
      <c r="I2239" s="1">
        <f t="shared" si="344"/>
        <v>-0.57070000000000043</v>
      </c>
      <c r="J2239">
        <f t="shared" si="345"/>
        <v>1</v>
      </c>
      <c r="K2239">
        <f t="shared" si="346"/>
        <v>1</v>
      </c>
      <c r="L2239">
        <f t="shared" si="350"/>
        <v>25.137203675697474</v>
      </c>
      <c r="M2239">
        <f t="shared" si="347"/>
        <v>1.8849714089057257E-4</v>
      </c>
      <c r="N2239">
        <f t="shared" si="351"/>
        <v>4.3809486939832585</v>
      </c>
      <c r="O2239" s="1">
        <f t="shared" si="352"/>
        <v>0</v>
      </c>
      <c r="P2239" s="1">
        <f t="shared" si="353"/>
        <v>-0.57070000000000043</v>
      </c>
      <c r="Q2239">
        <f t="shared" si="349"/>
        <v>0</v>
      </c>
    </row>
    <row r="2240" spans="2:17" x14ac:dyDescent="0.2">
      <c r="B2240">
        <f t="shared" si="348"/>
        <v>2.2809999999999997</v>
      </c>
      <c r="C2240">
        <v>2231</v>
      </c>
      <c r="D2240">
        <v>-13.0456</v>
      </c>
      <c r="E2240">
        <v>497.56099999999998</v>
      </c>
      <c r="I2240" s="1">
        <f t="shared" si="344"/>
        <v>-0.57150000000000034</v>
      </c>
      <c r="J2240">
        <f t="shared" si="345"/>
        <v>1</v>
      </c>
      <c r="K2240">
        <f t="shared" si="346"/>
        <v>1</v>
      </c>
      <c r="L2240">
        <f t="shared" si="350"/>
        <v>25.148228765028918</v>
      </c>
      <c r="M2240">
        <f t="shared" si="347"/>
        <v>1.8805383720157555E-4</v>
      </c>
      <c r="N2240">
        <f t="shared" si="351"/>
        <v>4.3687295597271065</v>
      </c>
      <c r="O2240" s="1">
        <f t="shared" si="352"/>
        <v>0</v>
      </c>
      <c r="P2240" s="1">
        <f t="shared" si="353"/>
        <v>-0.57150000000000034</v>
      </c>
      <c r="Q2240">
        <f t="shared" si="349"/>
        <v>0</v>
      </c>
    </row>
    <row r="2241" spans="2:17" x14ac:dyDescent="0.2">
      <c r="B2241">
        <f t="shared" si="348"/>
        <v>2.282</v>
      </c>
      <c r="C2241">
        <v>2232</v>
      </c>
      <c r="D2241">
        <v>-13.0464</v>
      </c>
      <c r="E2241">
        <v>493.637</v>
      </c>
      <c r="I2241" s="1">
        <f t="shared" si="344"/>
        <v>-0.57230000000000025</v>
      </c>
      <c r="J2241">
        <f t="shared" si="345"/>
        <v>1</v>
      </c>
      <c r="K2241">
        <f t="shared" si="346"/>
        <v>1</v>
      </c>
      <c r="L2241">
        <f t="shared" si="350"/>
        <v>25.159253854360369</v>
      </c>
      <c r="M2241">
        <f t="shared" si="347"/>
        <v>1.876116275822987E-4</v>
      </c>
      <c r="N2241">
        <f t="shared" si="351"/>
        <v>4.3565465401075238</v>
      </c>
      <c r="O2241" s="1">
        <f t="shared" si="352"/>
        <v>0</v>
      </c>
      <c r="P2241" s="1">
        <f t="shared" si="353"/>
        <v>-0.57230000000000025</v>
      </c>
      <c r="Q2241">
        <f t="shared" si="349"/>
        <v>0</v>
      </c>
    </row>
    <row r="2242" spans="2:17" x14ac:dyDescent="0.2">
      <c r="B2242">
        <f t="shared" si="348"/>
        <v>2.2829999999999999</v>
      </c>
      <c r="C2242">
        <v>2233</v>
      </c>
      <c r="D2242">
        <v>-13.0471</v>
      </c>
      <c r="E2242">
        <v>489.74099999999999</v>
      </c>
      <c r="I2242" s="1">
        <f t="shared" si="344"/>
        <v>-0.5730000000000004</v>
      </c>
      <c r="J2242">
        <f t="shared" si="345"/>
        <v>1</v>
      </c>
      <c r="K2242">
        <f t="shared" si="346"/>
        <v>1</v>
      </c>
      <c r="L2242">
        <f t="shared" si="350"/>
        <v>25.170278943691812</v>
      </c>
      <c r="M2242">
        <f t="shared" si="347"/>
        <v>1.8717050911699985E-4</v>
      </c>
      <c r="N2242">
        <f t="shared" si="351"/>
        <v>4.3443995199906418</v>
      </c>
      <c r="O2242" s="1">
        <f t="shared" si="352"/>
        <v>0</v>
      </c>
      <c r="P2242" s="1">
        <f t="shared" si="353"/>
        <v>-0.5730000000000004</v>
      </c>
      <c r="Q2242">
        <f t="shared" si="349"/>
        <v>0</v>
      </c>
    </row>
    <row r="2243" spans="2:17" x14ac:dyDescent="0.2">
      <c r="B2243">
        <f t="shared" si="348"/>
        <v>2.2839999999999998</v>
      </c>
      <c r="C2243">
        <v>2234</v>
      </c>
      <c r="D2243">
        <v>-13.0479</v>
      </c>
      <c r="E2243">
        <v>485.87400000000002</v>
      </c>
      <c r="I2243" s="1">
        <f t="shared" si="344"/>
        <v>-0.57380000000000031</v>
      </c>
      <c r="J2243">
        <f t="shared" si="345"/>
        <v>1</v>
      </c>
      <c r="K2243">
        <f t="shared" si="346"/>
        <v>1</v>
      </c>
      <c r="L2243">
        <f t="shared" si="350"/>
        <v>25.18130403302326</v>
      </c>
      <c r="M2243">
        <f t="shared" si="347"/>
        <v>1.8673047889856631E-4</v>
      </c>
      <c r="N2243">
        <f t="shared" si="351"/>
        <v>4.3322883846444338</v>
      </c>
      <c r="O2243" s="1">
        <f t="shared" si="352"/>
        <v>0</v>
      </c>
      <c r="P2243" s="1">
        <f t="shared" si="353"/>
        <v>-0.57380000000000031</v>
      </c>
      <c r="Q2243">
        <f t="shared" si="349"/>
        <v>0</v>
      </c>
    </row>
    <row r="2244" spans="2:17" x14ac:dyDescent="0.2">
      <c r="B2244">
        <f t="shared" si="348"/>
        <v>2.2849999999999997</v>
      </c>
      <c r="C2244">
        <v>2235</v>
      </c>
      <c r="D2244">
        <v>-13.0487</v>
      </c>
      <c r="E2244">
        <v>482.03500000000003</v>
      </c>
      <c r="I2244" s="1">
        <f t="shared" si="344"/>
        <v>-0.57460000000000022</v>
      </c>
      <c r="J2244">
        <f t="shared" si="345"/>
        <v>1</v>
      </c>
      <c r="K2244">
        <f t="shared" si="346"/>
        <v>1</v>
      </c>
      <c r="L2244">
        <f t="shared" si="350"/>
        <v>25.192329122354703</v>
      </c>
      <c r="M2244">
        <f t="shared" si="347"/>
        <v>1.8629153402848796E-4</v>
      </c>
      <c r="N2244">
        <f t="shared" si="351"/>
        <v>4.3202130197372179</v>
      </c>
      <c r="O2244" s="1">
        <f t="shared" si="352"/>
        <v>0</v>
      </c>
      <c r="P2244" s="1">
        <f t="shared" si="353"/>
        <v>-0.57460000000000022</v>
      </c>
      <c r="Q2244">
        <f t="shared" si="349"/>
        <v>0</v>
      </c>
    </row>
    <row r="2245" spans="2:17" x14ac:dyDescent="0.2">
      <c r="B2245">
        <f t="shared" si="348"/>
        <v>2.286</v>
      </c>
      <c r="C2245">
        <v>2236</v>
      </c>
      <c r="D2245">
        <v>-13.0494</v>
      </c>
      <c r="E2245">
        <v>478.22399999999999</v>
      </c>
      <c r="I2245" s="1">
        <f t="shared" si="344"/>
        <v>-0.57530000000000037</v>
      </c>
      <c r="J2245">
        <f t="shared" si="345"/>
        <v>1</v>
      </c>
      <c r="K2245">
        <f t="shared" si="346"/>
        <v>1</v>
      </c>
      <c r="L2245">
        <f t="shared" si="350"/>
        <v>25.203354211686154</v>
      </c>
      <c r="M2245">
        <f t="shared" si="347"/>
        <v>1.8585367161682637E-4</v>
      </c>
      <c r="N2245">
        <f t="shared" si="351"/>
        <v>4.3081733113360636</v>
      </c>
      <c r="O2245" s="1">
        <f t="shared" si="352"/>
        <v>0</v>
      </c>
      <c r="P2245" s="1">
        <f t="shared" si="353"/>
        <v>-0.57530000000000037</v>
      </c>
      <c r="Q2245">
        <f t="shared" si="349"/>
        <v>0</v>
      </c>
    </row>
    <row r="2246" spans="2:17" x14ac:dyDescent="0.2">
      <c r="B2246">
        <f t="shared" si="348"/>
        <v>2.2869999999999999</v>
      </c>
      <c r="C2246">
        <v>2237</v>
      </c>
      <c r="D2246">
        <v>-13.0502</v>
      </c>
      <c r="E2246">
        <v>474.44099999999997</v>
      </c>
      <c r="I2246" s="1">
        <f t="shared" si="344"/>
        <v>-0.57610000000000028</v>
      </c>
      <c r="J2246">
        <f t="shared" si="345"/>
        <v>1</v>
      </c>
      <c r="K2246">
        <f t="shared" si="346"/>
        <v>1</v>
      </c>
      <c r="L2246">
        <f t="shared" si="350"/>
        <v>25.214379301017598</v>
      </c>
      <c r="M2246">
        <f t="shared" si="347"/>
        <v>1.8541688878218916E-4</v>
      </c>
      <c r="N2246">
        <f t="shared" si="351"/>
        <v>4.2961691459053259</v>
      </c>
      <c r="O2246" s="1">
        <f t="shared" si="352"/>
        <v>0</v>
      </c>
      <c r="P2246" s="1">
        <f t="shared" si="353"/>
        <v>-0.57610000000000028</v>
      </c>
      <c r="Q2246">
        <f t="shared" si="349"/>
        <v>0</v>
      </c>
    </row>
    <row r="2247" spans="2:17" x14ac:dyDescent="0.2">
      <c r="B2247">
        <f t="shared" si="348"/>
        <v>2.2879999999999998</v>
      </c>
      <c r="C2247">
        <v>2238</v>
      </c>
      <c r="D2247">
        <v>-13.0509</v>
      </c>
      <c r="E2247">
        <v>470.68599999999998</v>
      </c>
      <c r="I2247" s="1">
        <f t="shared" si="344"/>
        <v>-0.57680000000000042</v>
      </c>
      <c r="J2247">
        <f t="shared" si="345"/>
        <v>1</v>
      </c>
      <c r="K2247">
        <f t="shared" si="346"/>
        <v>1</v>
      </c>
      <c r="L2247">
        <f t="shared" si="350"/>
        <v>25.225404390349045</v>
      </c>
      <c r="M2247">
        <f t="shared" si="347"/>
        <v>1.8498118265169896E-4</v>
      </c>
      <c r="N2247">
        <f t="shared" si="351"/>
        <v>4.2842004103050559</v>
      </c>
      <c r="O2247" s="1">
        <f t="shared" si="352"/>
        <v>0</v>
      </c>
      <c r="P2247" s="1">
        <f t="shared" si="353"/>
        <v>-0.57680000000000042</v>
      </c>
      <c r="Q2247">
        <f t="shared" si="349"/>
        <v>0</v>
      </c>
    </row>
    <row r="2248" spans="2:17" x14ac:dyDescent="0.2">
      <c r="B2248">
        <f t="shared" si="348"/>
        <v>2.2889999999999997</v>
      </c>
      <c r="C2248">
        <v>2239</v>
      </c>
      <c r="D2248">
        <v>-13.051600000000001</v>
      </c>
      <c r="E2248">
        <v>466.95800000000003</v>
      </c>
      <c r="I2248" s="1">
        <f t="shared" si="344"/>
        <v>-0.57750000000000057</v>
      </c>
      <c r="J2248">
        <f t="shared" si="345"/>
        <v>1</v>
      </c>
      <c r="K2248">
        <f t="shared" si="346"/>
        <v>1</v>
      </c>
      <c r="L2248">
        <f t="shared" si="350"/>
        <v>25.236429479680488</v>
      </c>
      <c r="M2248">
        <f t="shared" si="347"/>
        <v>1.8454655036096658E-4</v>
      </c>
      <c r="N2248">
        <f t="shared" si="351"/>
        <v>4.2722669917895191</v>
      </c>
      <c r="O2248" s="1">
        <f t="shared" si="352"/>
        <v>0</v>
      </c>
      <c r="P2248" s="1">
        <f t="shared" si="353"/>
        <v>-0.57750000000000057</v>
      </c>
      <c r="Q2248">
        <f t="shared" si="349"/>
        <v>0</v>
      </c>
    </row>
    <row r="2249" spans="2:17" x14ac:dyDescent="0.2">
      <c r="B2249">
        <f t="shared" si="348"/>
        <v>2.29</v>
      </c>
      <c r="C2249">
        <v>2240</v>
      </c>
      <c r="D2249">
        <v>-13.0524</v>
      </c>
      <c r="E2249">
        <v>463.25700000000001</v>
      </c>
      <c r="I2249" s="1">
        <f t="shared" si="344"/>
        <v>-0.57830000000000048</v>
      </c>
      <c r="J2249">
        <f t="shared" si="345"/>
        <v>1</v>
      </c>
      <c r="K2249">
        <f t="shared" si="346"/>
        <v>1</v>
      </c>
      <c r="L2249">
        <f t="shared" si="350"/>
        <v>25.247454569011939</v>
      </c>
      <c r="M2249">
        <f t="shared" si="347"/>
        <v>1.8411298905406212E-4</v>
      </c>
      <c r="N2249">
        <f t="shared" si="351"/>
        <v>4.260368778005664</v>
      </c>
      <c r="O2249" s="1">
        <f t="shared" si="352"/>
        <v>0</v>
      </c>
      <c r="P2249" s="1">
        <f t="shared" si="353"/>
        <v>-0.57830000000000048</v>
      </c>
      <c r="Q2249">
        <f t="shared" si="349"/>
        <v>0</v>
      </c>
    </row>
    <row r="2250" spans="2:17" x14ac:dyDescent="0.2">
      <c r="B2250">
        <f t="shared" si="348"/>
        <v>2.2909999999999999</v>
      </c>
      <c r="C2250">
        <v>2241</v>
      </c>
      <c r="D2250">
        <v>-13.053100000000001</v>
      </c>
      <c r="E2250">
        <v>459.584</v>
      </c>
      <c r="I2250" s="1">
        <f t="shared" ref="I2250:I2313" si="354">D2250-$D$5009</f>
        <v>-0.57900000000000063</v>
      </c>
      <c r="J2250">
        <f t="shared" ref="J2250:J2313" si="355">MIN(1,MAX(0,(B2250-$K$3)/($K$4-$K$3)))</f>
        <v>1</v>
      </c>
      <c r="K2250">
        <f t="shared" ref="K2250:K2313" si="356">10*J2250^3-15*J2250^4+6*J2250^5</f>
        <v>1</v>
      </c>
      <c r="L2250">
        <f t="shared" si="350"/>
        <v>25.258479658343383</v>
      </c>
      <c r="M2250">
        <f t="shared" ref="M2250:M2313" si="357">0.18175*EXP(-3.1998*L2250)+0.50986*EXP(-0.94229*L2250)+0.28022*EXP(-0.4029*L2250)+0.02817*EXP(-0.20162*L2250)</f>
        <v>1.8368049588348787E-4</v>
      </c>
      <c r="N2250">
        <f t="shared" si="351"/>
        <v>4.2485056569916404</v>
      </c>
      <c r="O2250" s="1">
        <f t="shared" si="352"/>
        <v>0</v>
      </c>
      <c r="P2250" s="1">
        <f t="shared" si="353"/>
        <v>-0.57900000000000063</v>
      </c>
      <c r="Q2250">
        <f t="shared" si="349"/>
        <v>0</v>
      </c>
    </row>
    <row r="2251" spans="2:17" x14ac:dyDescent="0.2">
      <c r="B2251">
        <f t="shared" ref="B2251:B2314" si="358">$B$9+C2251*0.001</f>
        <v>2.2919999999999998</v>
      </c>
      <c r="C2251">
        <v>2242</v>
      </c>
      <c r="D2251">
        <v>-13.053800000000001</v>
      </c>
      <c r="E2251">
        <v>455.93700000000001</v>
      </c>
      <c r="I2251" s="1">
        <f t="shared" si="354"/>
        <v>-0.57970000000000077</v>
      </c>
      <c r="J2251">
        <f t="shared" si="355"/>
        <v>1</v>
      </c>
      <c r="K2251">
        <f t="shared" si="356"/>
        <v>1</v>
      </c>
      <c r="L2251">
        <f t="shared" si="350"/>
        <v>25.269504747674826</v>
      </c>
      <c r="M2251">
        <f t="shared" si="357"/>
        <v>1.8324906801014897E-4</v>
      </c>
      <c r="N2251">
        <f t="shared" si="351"/>
        <v>4.2366775171752629</v>
      </c>
      <c r="O2251" s="1">
        <f t="shared" si="352"/>
        <v>0</v>
      </c>
      <c r="P2251" s="1">
        <f t="shared" si="353"/>
        <v>-0.57970000000000077</v>
      </c>
      <c r="Q2251">
        <f t="shared" ref="Q2251:Q2314" si="359">-(O2252-O2250)/(B2252-B2250)</f>
        <v>0</v>
      </c>
    </row>
    <row r="2252" spans="2:17" x14ac:dyDescent="0.2">
      <c r="B2252">
        <f t="shared" si="358"/>
        <v>2.2929999999999997</v>
      </c>
      <c r="C2252">
        <v>2243</v>
      </c>
      <c r="D2252">
        <v>-13.054500000000001</v>
      </c>
      <c r="E2252">
        <v>452.31700000000001</v>
      </c>
      <c r="I2252" s="1">
        <f t="shared" si="354"/>
        <v>-0.58040000000000092</v>
      </c>
      <c r="J2252">
        <f t="shared" si="355"/>
        <v>1</v>
      </c>
      <c r="K2252">
        <f t="shared" si="356"/>
        <v>1</v>
      </c>
      <c r="L2252">
        <f t="shared" si="350"/>
        <v>25.280529837006274</v>
      </c>
      <c r="M2252">
        <f t="shared" si="357"/>
        <v>1.8281870260332641E-4</v>
      </c>
      <c r="N2252">
        <f t="shared" si="351"/>
        <v>4.2248842473725432</v>
      </c>
      <c r="O2252" s="1">
        <f t="shared" si="352"/>
        <v>0</v>
      </c>
      <c r="P2252" s="1">
        <f t="shared" si="353"/>
        <v>-0.58040000000000092</v>
      </c>
      <c r="Q2252">
        <f t="shared" si="359"/>
        <v>0</v>
      </c>
    </row>
    <row r="2253" spans="2:17" x14ac:dyDescent="0.2">
      <c r="B2253">
        <f t="shared" si="358"/>
        <v>2.294</v>
      </c>
      <c r="C2253">
        <v>2244</v>
      </c>
      <c r="D2253">
        <v>-13.055199999999999</v>
      </c>
      <c r="E2253">
        <v>448.72300000000001</v>
      </c>
      <c r="I2253" s="1">
        <f t="shared" si="354"/>
        <v>-0.58109999999999928</v>
      </c>
      <c r="J2253">
        <f t="shared" si="355"/>
        <v>1</v>
      </c>
      <c r="K2253">
        <f t="shared" si="356"/>
        <v>1</v>
      </c>
      <c r="L2253">
        <f t="shared" si="350"/>
        <v>25.291554926337724</v>
      </c>
      <c r="M2253">
        <f t="shared" si="357"/>
        <v>1.8238939684064892E-4</v>
      </c>
      <c r="N2253">
        <f t="shared" si="351"/>
        <v>4.2131257367861883</v>
      </c>
      <c r="O2253" s="1">
        <f t="shared" si="352"/>
        <v>0</v>
      </c>
      <c r="P2253" s="1">
        <f t="shared" si="353"/>
        <v>-0.58109999999999928</v>
      </c>
      <c r="Q2253">
        <f t="shared" si="359"/>
        <v>0</v>
      </c>
    </row>
    <row r="2254" spans="2:17" x14ac:dyDescent="0.2">
      <c r="B2254">
        <f t="shared" si="358"/>
        <v>2.2949999999999999</v>
      </c>
      <c r="C2254">
        <v>2245</v>
      </c>
      <c r="D2254">
        <v>-13.055899999999999</v>
      </c>
      <c r="E2254">
        <v>445.15600000000001</v>
      </c>
      <c r="I2254" s="1">
        <f t="shared" si="354"/>
        <v>-0.58179999999999943</v>
      </c>
      <c r="J2254">
        <f t="shared" si="355"/>
        <v>1</v>
      </c>
      <c r="K2254">
        <f t="shared" si="356"/>
        <v>1</v>
      </c>
      <c r="L2254">
        <f t="shared" si="350"/>
        <v>25.302580015669168</v>
      </c>
      <c r="M2254">
        <f t="shared" si="357"/>
        <v>1.8196114790806624E-4</v>
      </c>
      <c r="N2254">
        <f t="shared" si="351"/>
        <v>4.2014018750041506</v>
      </c>
      <c r="O2254" s="1">
        <f t="shared" si="352"/>
        <v>0</v>
      </c>
      <c r="P2254" s="1">
        <f t="shared" si="353"/>
        <v>-0.58179999999999943</v>
      </c>
      <c r="Q2254">
        <f t="shared" si="359"/>
        <v>0</v>
      </c>
    </row>
    <row r="2255" spans="2:17" x14ac:dyDescent="0.2">
      <c r="B2255">
        <f t="shared" si="358"/>
        <v>2.2959999999999998</v>
      </c>
      <c r="C2255">
        <v>2246</v>
      </c>
      <c r="D2255">
        <v>-13.0566</v>
      </c>
      <c r="E2255">
        <v>441.61399999999998</v>
      </c>
      <c r="I2255" s="1">
        <f t="shared" si="354"/>
        <v>-0.58249999999999957</v>
      </c>
      <c r="J2255">
        <f t="shared" si="355"/>
        <v>1</v>
      </c>
      <c r="K2255">
        <f t="shared" si="356"/>
        <v>1</v>
      </c>
      <c r="L2255">
        <f t="shared" si="350"/>
        <v>25.313605105000612</v>
      </c>
      <c r="M2255">
        <f t="shared" si="357"/>
        <v>1.8153395299981944E-4</v>
      </c>
      <c r="N2255">
        <f t="shared" si="351"/>
        <v>4.18971255199809</v>
      </c>
      <c r="O2255" s="1">
        <f t="shared" si="352"/>
        <v>0</v>
      </c>
      <c r="P2255" s="1">
        <f t="shared" si="353"/>
        <v>-0.58249999999999957</v>
      </c>
      <c r="Q2255">
        <f t="shared" si="359"/>
        <v>0</v>
      </c>
    </row>
    <row r="2256" spans="2:17" x14ac:dyDescent="0.2">
      <c r="B2256">
        <f t="shared" si="358"/>
        <v>2.2969999999999997</v>
      </c>
      <c r="C2256">
        <v>2247</v>
      </c>
      <c r="D2256">
        <v>-13.0573</v>
      </c>
      <c r="E2256">
        <v>438.09899999999999</v>
      </c>
      <c r="I2256" s="1">
        <f t="shared" si="354"/>
        <v>-0.58319999999999972</v>
      </c>
      <c r="J2256">
        <f t="shared" si="355"/>
        <v>1</v>
      </c>
      <c r="K2256">
        <f t="shared" si="356"/>
        <v>1</v>
      </c>
      <c r="L2256">
        <f t="shared" si="350"/>
        <v>25.324630194332059</v>
      </c>
      <c r="M2256">
        <f t="shared" si="357"/>
        <v>1.8110780931841533E-4</v>
      </c>
      <c r="N2256">
        <f t="shared" si="351"/>
        <v>4.1780576581219631</v>
      </c>
      <c r="O2256" s="1">
        <f t="shared" si="352"/>
        <v>0</v>
      </c>
      <c r="P2256" s="1">
        <f t="shared" si="353"/>
        <v>-0.58319999999999972</v>
      </c>
      <c r="Q2256">
        <f t="shared" si="359"/>
        <v>0</v>
      </c>
    </row>
    <row r="2257" spans="2:17" x14ac:dyDescent="0.2">
      <c r="B2257">
        <f t="shared" si="358"/>
        <v>2.298</v>
      </c>
      <c r="C2257">
        <v>2248</v>
      </c>
      <c r="D2257">
        <v>-13.058</v>
      </c>
      <c r="E2257">
        <v>434.60899999999998</v>
      </c>
      <c r="I2257" s="1">
        <f t="shared" si="354"/>
        <v>-0.58389999999999986</v>
      </c>
      <c r="J2257">
        <f t="shared" si="355"/>
        <v>1</v>
      </c>
      <c r="K2257">
        <f t="shared" si="356"/>
        <v>1</v>
      </c>
      <c r="L2257">
        <f t="shared" si="350"/>
        <v>25.33565528366351</v>
      </c>
      <c r="M2257">
        <f t="shared" si="357"/>
        <v>1.8068271407459865E-4</v>
      </c>
      <c r="N2257">
        <f t="shared" si="351"/>
        <v>4.1664370841105356</v>
      </c>
      <c r="O2257" s="1">
        <f t="shared" si="352"/>
        <v>0</v>
      </c>
      <c r="P2257" s="1">
        <f t="shared" si="353"/>
        <v>-0.58389999999999986</v>
      </c>
      <c r="Q2257">
        <f t="shared" si="359"/>
        <v>0</v>
      </c>
    </row>
    <row r="2258" spans="2:17" x14ac:dyDescent="0.2">
      <c r="B2258">
        <f t="shared" si="358"/>
        <v>2.2989999999999999</v>
      </c>
      <c r="C2258">
        <v>2249</v>
      </c>
      <c r="D2258">
        <v>-13.0587</v>
      </c>
      <c r="E2258">
        <v>431.14499999999998</v>
      </c>
      <c r="I2258" s="1">
        <f t="shared" si="354"/>
        <v>-0.58460000000000001</v>
      </c>
      <c r="J2258">
        <f t="shared" si="355"/>
        <v>1</v>
      </c>
      <c r="K2258">
        <f t="shared" si="356"/>
        <v>1</v>
      </c>
      <c r="L2258">
        <f t="shared" si="350"/>
        <v>25.346680372994953</v>
      </c>
      <c r="M2258">
        <f t="shared" si="357"/>
        <v>1.802586644873246E-4</v>
      </c>
      <c r="N2258">
        <f t="shared" si="351"/>
        <v>4.1548507210779375</v>
      </c>
      <c r="O2258" s="1">
        <f t="shared" si="352"/>
        <v>0</v>
      </c>
      <c r="P2258" s="1">
        <f t="shared" si="353"/>
        <v>-0.58460000000000001</v>
      </c>
      <c r="Q2258">
        <f t="shared" si="359"/>
        <v>0</v>
      </c>
    </row>
    <row r="2259" spans="2:17" x14ac:dyDescent="0.2">
      <c r="B2259">
        <f t="shared" si="358"/>
        <v>2.2999999999999998</v>
      </c>
      <c r="C2259">
        <v>2250</v>
      </c>
      <c r="D2259">
        <v>-13.0594</v>
      </c>
      <c r="E2259">
        <v>427.70600000000002</v>
      </c>
      <c r="I2259" s="1">
        <f t="shared" si="354"/>
        <v>-0.58530000000000015</v>
      </c>
      <c r="J2259">
        <f t="shared" si="355"/>
        <v>1</v>
      </c>
      <c r="K2259">
        <f t="shared" si="356"/>
        <v>1</v>
      </c>
      <c r="L2259">
        <f t="shared" si="350"/>
        <v>25.357705462326397</v>
      </c>
      <c r="M2259">
        <f t="shared" si="357"/>
        <v>1.7983565778373136E-4</v>
      </c>
      <c r="N2259">
        <f t="shared" si="351"/>
        <v>4.1432984605161884</v>
      </c>
      <c r="O2259" s="1">
        <f t="shared" si="352"/>
        <v>0</v>
      </c>
      <c r="P2259" s="1">
        <f t="shared" si="353"/>
        <v>-0.58530000000000015</v>
      </c>
      <c r="Q2259">
        <f t="shared" si="359"/>
        <v>0</v>
      </c>
    </row>
    <row r="2260" spans="2:17" x14ac:dyDescent="0.2">
      <c r="B2260">
        <f t="shared" si="358"/>
        <v>2.3009999999999997</v>
      </c>
      <c r="C2260">
        <v>2251</v>
      </c>
      <c r="D2260">
        <v>-13.06</v>
      </c>
      <c r="E2260">
        <v>424.29300000000001</v>
      </c>
      <c r="I2260" s="1">
        <f t="shared" si="354"/>
        <v>-0.58590000000000053</v>
      </c>
      <c r="J2260">
        <f t="shared" si="355"/>
        <v>1</v>
      </c>
      <c r="K2260">
        <f t="shared" si="356"/>
        <v>1</v>
      </c>
      <c r="L2260">
        <f t="shared" si="350"/>
        <v>25.368730551657844</v>
      </c>
      <c r="M2260">
        <f t="shared" si="357"/>
        <v>1.7941369119911358E-4</v>
      </c>
      <c r="N2260">
        <f t="shared" si="351"/>
        <v>4.1317801942937766</v>
      </c>
      <c r="O2260" s="1">
        <f t="shared" si="352"/>
        <v>0</v>
      </c>
      <c r="P2260" s="1">
        <f t="shared" si="353"/>
        <v>-0.58590000000000053</v>
      </c>
      <c r="Q2260">
        <f t="shared" si="359"/>
        <v>0</v>
      </c>
    </row>
    <row r="2261" spans="2:17" x14ac:dyDescent="0.2">
      <c r="B2261">
        <f t="shared" si="358"/>
        <v>2.302</v>
      </c>
      <c r="C2261">
        <v>2252</v>
      </c>
      <c r="D2261">
        <v>-13.060700000000001</v>
      </c>
      <c r="E2261">
        <v>420.904</v>
      </c>
      <c r="I2261" s="1">
        <f t="shared" si="354"/>
        <v>-0.58660000000000068</v>
      </c>
      <c r="J2261">
        <f t="shared" si="355"/>
        <v>1</v>
      </c>
      <c r="K2261">
        <f t="shared" si="356"/>
        <v>1</v>
      </c>
      <c r="L2261">
        <f t="shared" si="350"/>
        <v>25.379755640989295</v>
      </c>
      <c r="M2261">
        <f t="shared" si="357"/>
        <v>1.7899276197689488E-4</v>
      </c>
      <c r="N2261">
        <f t="shared" si="351"/>
        <v>4.1202958146542059</v>
      </c>
      <c r="O2261" s="1">
        <f t="shared" si="352"/>
        <v>0</v>
      </c>
      <c r="P2261" s="1">
        <f t="shared" si="353"/>
        <v>-0.58660000000000068</v>
      </c>
      <c r="Q2261">
        <f t="shared" si="359"/>
        <v>0</v>
      </c>
    </row>
    <row r="2262" spans="2:17" x14ac:dyDescent="0.2">
      <c r="B2262">
        <f t="shared" si="358"/>
        <v>2.3029999999999999</v>
      </c>
      <c r="C2262">
        <v>2253</v>
      </c>
      <c r="D2262">
        <v>-13.061400000000001</v>
      </c>
      <c r="E2262">
        <v>417.54</v>
      </c>
      <c r="I2262" s="1">
        <f t="shared" si="354"/>
        <v>-0.58730000000000082</v>
      </c>
      <c r="J2262">
        <f t="shared" si="355"/>
        <v>1</v>
      </c>
      <c r="K2262">
        <f t="shared" si="356"/>
        <v>1</v>
      </c>
      <c r="L2262">
        <f t="shared" si="350"/>
        <v>25.390780730320738</v>
      </c>
      <c r="M2262">
        <f t="shared" si="357"/>
        <v>1.7857286736860199E-4</v>
      </c>
      <c r="N2262">
        <f t="shared" si="351"/>
        <v>4.1088452142145853</v>
      </c>
      <c r="O2262" s="1">
        <f t="shared" si="352"/>
        <v>0</v>
      </c>
      <c r="P2262" s="1">
        <f t="shared" si="353"/>
        <v>-0.58730000000000082</v>
      </c>
      <c r="Q2262">
        <f t="shared" si="359"/>
        <v>0</v>
      </c>
    </row>
    <row r="2263" spans="2:17" x14ac:dyDescent="0.2">
      <c r="B2263">
        <f t="shared" si="358"/>
        <v>2.3039999999999998</v>
      </c>
      <c r="C2263">
        <v>2254</v>
      </c>
      <c r="D2263">
        <v>-13.061999999999999</v>
      </c>
      <c r="E2263">
        <v>414.20100000000002</v>
      </c>
      <c r="I2263" s="1">
        <f t="shared" si="354"/>
        <v>-0.58789999999999942</v>
      </c>
      <c r="J2263">
        <f t="shared" si="355"/>
        <v>1</v>
      </c>
      <c r="K2263">
        <f t="shared" si="356"/>
        <v>1</v>
      </c>
      <c r="L2263">
        <f t="shared" si="350"/>
        <v>25.401805819652182</v>
      </c>
      <c r="M2263">
        <f t="shared" si="357"/>
        <v>1.781540046338365E-4</v>
      </c>
      <c r="N2263">
        <f t="shared" si="351"/>
        <v>4.0974282859641677</v>
      </c>
      <c r="O2263" s="1">
        <f t="shared" si="352"/>
        <v>0</v>
      </c>
      <c r="P2263" s="1">
        <f t="shared" si="353"/>
        <v>-0.58789999999999942</v>
      </c>
      <c r="Q2263">
        <f t="shared" si="359"/>
        <v>0</v>
      </c>
    </row>
    <row r="2264" spans="2:17" x14ac:dyDescent="0.2">
      <c r="B2264">
        <f t="shared" si="358"/>
        <v>2.3049999999999997</v>
      </c>
      <c r="C2264">
        <v>2255</v>
      </c>
      <c r="D2264">
        <v>-13.0626</v>
      </c>
      <c r="E2264">
        <v>410.88600000000002</v>
      </c>
      <c r="I2264" s="1">
        <f t="shared" si="354"/>
        <v>-0.5884999999999998</v>
      </c>
      <c r="J2264">
        <f t="shared" si="355"/>
        <v>1</v>
      </c>
      <c r="K2264">
        <f t="shared" si="356"/>
        <v>1</v>
      </c>
      <c r="L2264">
        <f t="shared" si="350"/>
        <v>25.412830908983629</v>
      </c>
      <c r="M2264">
        <f t="shared" si="357"/>
        <v>1.7773617104024933E-4</v>
      </c>
      <c r="N2264">
        <f t="shared" si="351"/>
        <v>4.0860449232629596</v>
      </c>
      <c r="O2264" s="1">
        <f t="shared" si="352"/>
        <v>0</v>
      </c>
      <c r="P2264" s="1">
        <f t="shared" si="353"/>
        <v>-0.5884999999999998</v>
      </c>
      <c r="Q2264">
        <f t="shared" si="359"/>
        <v>0</v>
      </c>
    </row>
    <row r="2265" spans="2:17" x14ac:dyDescent="0.2">
      <c r="B2265">
        <f t="shared" si="358"/>
        <v>2.306</v>
      </c>
      <c r="C2265">
        <v>2256</v>
      </c>
      <c r="D2265">
        <v>-13.0633</v>
      </c>
      <c r="E2265">
        <v>407.59500000000003</v>
      </c>
      <c r="I2265" s="1">
        <f t="shared" si="354"/>
        <v>-0.58919999999999995</v>
      </c>
      <c r="J2265">
        <f t="shared" si="355"/>
        <v>1</v>
      </c>
      <c r="K2265">
        <f t="shared" si="356"/>
        <v>1</v>
      </c>
      <c r="L2265">
        <f t="shared" si="350"/>
        <v>25.42385599831508</v>
      </c>
      <c r="M2265">
        <f t="shared" si="357"/>
        <v>1.7731936386351324E-4</v>
      </c>
      <c r="N2265">
        <f t="shared" si="351"/>
        <v>4.0746950198402789</v>
      </c>
      <c r="O2265" s="1">
        <f t="shared" si="352"/>
        <v>0</v>
      </c>
      <c r="P2265" s="1">
        <f t="shared" si="353"/>
        <v>-0.58919999999999995</v>
      </c>
      <c r="Q2265">
        <f t="shared" si="359"/>
        <v>0</v>
      </c>
    </row>
    <row r="2266" spans="2:17" x14ac:dyDescent="0.2">
      <c r="B2266">
        <f t="shared" si="358"/>
        <v>2.3069999999999999</v>
      </c>
      <c r="C2266">
        <v>2257</v>
      </c>
      <c r="D2266">
        <v>-13.0639</v>
      </c>
      <c r="E2266">
        <v>404.32900000000001</v>
      </c>
      <c r="I2266" s="1">
        <f t="shared" si="354"/>
        <v>-0.58980000000000032</v>
      </c>
      <c r="J2266">
        <f t="shared" si="355"/>
        <v>1</v>
      </c>
      <c r="K2266">
        <f t="shared" si="356"/>
        <v>1</v>
      </c>
      <c r="L2266">
        <f t="shared" si="350"/>
        <v>25.434881087646524</v>
      </c>
      <c r="M2266">
        <f t="shared" si="357"/>
        <v>1.769035803872981E-4</v>
      </c>
      <c r="N2266">
        <f t="shared" si="351"/>
        <v>4.0633784697933981</v>
      </c>
      <c r="O2266" s="1">
        <f t="shared" si="352"/>
        <v>0</v>
      </c>
      <c r="P2266" s="1">
        <f t="shared" si="353"/>
        <v>-0.58980000000000032</v>
      </c>
      <c r="Q2266">
        <f t="shared" si="359"/>
        <v>0</v>
      </c>
    </row>
    <row r="2267" spans="2:17" x14ac:dyDescent="0.2">
      <c r="B2267">
        <f t="shared" si="358"/>
        <v>2.3079999999999998</v>
      </c>
      <c r="C2267">
        <v>2258</v>
      </c>
      <c r="D2267">
        <v>-13.064500000000001</v>
      </c>
      <c r="E2267">
        <v>401.08600000000001</v>
      </c>
      <c r="I2267" s="1">
        <f t="shared" si="354"/>
        <v>-0.5904000000000007</v>
      </c>
      <c r="J2267">
        <f t="shared" si="355"/>
        <v>1</v>
      </c>
      <c r="K2267">
        <f t="shared" si="356"/>
        <v>1</v>
      </c>
      <c r="L2267">
        <f t="shared" si="350"/>
        <v>25.445906176977967</v>
      </c>
      <c r="M2267">
        <f t="shared" si="357"/>
        <v>1.7648881790324221E-4</v>
      </c>
      <c r="N2267">
        <f t="shared" si="351"/>
        <v>4.0520951675860726</v>
      </c>
      <c r="O2267" s="1">
        <f t="shared" si="352"/>
        <v>0</v>
      </c>
      <c r="P2267" s="1">
        <f t="shared" si="353"/>
        <v>-0.5904000000000007</v>
      </c>
      <c r="Q2267">
        <f t="shared" si="359"/>
        <v>0</v>
      </c>
    </row>
    <row r="2268" spans="2:17" x14ac:dyDescent="0.2">
      <c r="B2268">
        <f t="shared" si="358"/>
        <v>2.3089999999999997</v>
      </c>
      <c r="C2268">
        <v>2259</v>
      </c>
      <c r="D2268">
        <v>-13.065200000000001</v>
      </c>
      <c r="E2268">
        <v>397.86700000000002</v>
      </c>
      <c r="I2268" s="1">
        <f t="shared" si="354"/>
        <v>-0.59110000000000085</v>
      </c>
      <c r="J2268">
        <f t="shared" si="355"/>
        <v>1</v>
      </c>
      <c r="K2268">
        <f t="shared" si="356"/>
        <v>1</v>
      </c>
      <c r="L2268">
        <f t="shared" si="350"/>
        <v>25.456931266309414</v>
      </c>
      <c r="M2268">
        <f t="shared" si="357"/>
        <v>1.7607507371092689E-4</v>
      </c>
      <c r="N2268">
        <f t="shared" si="351"/>
        <v>4.0408450080471781</v>
      </c>
      <c r="O2268" s="1">
        <f t="shared" si="352"/>
        <v>0</v>
      </c>
      <c r="P2268" s="1">
        <f t="shared" si="353"/>
        <v>-0.59110000000000085</v>
      </c>
      <c r="Q2268">
        <f t="shared" si="359"/>
        <v>0</v>
      </c>
    </row>
    <row r="2269" spans="2:17" x14ac:dyDescent="0.2">
      <c r="B2269">
        <f t="shared" si="358"/>
        <v>2.31</v>
      </c>
      <c r="C2269">
        <v>2260</v>
      </c>
      <c r="D2269">
        <v>-13.065799999999999</v>
      </c>
      <c r="E2269">
        <v>394.67200000000003</v>
      </c>
      <c r="I2269" s="1">
        <f t="shared" si="354"/>
        <v>-0.59169999999999945</v>
      </c>
      <c r="J2269">
        <f t="shared" si="355"/>
        <v>1</v>
      </c>
      <c r="K2269">
        <f t="shared" si="356"/>
        <v>1</v>
      </c>
      <c r="L2269">
        <f t="shared" si="350"/>
        <v>25.467956355640862</v>
      </c>
      <c r="M2269">
        <f t="shared" si="357"/>
        <v>1.7566234511785141E-4</v>
      </c>
      <c r="N2269">
        <f t="shared" si="351"/>
        <v>4.0296278863693367</v>
      </c>
      <c r="O2269" s="1">
        <f t="shared" si="352"/>
        <v>0</v>
      </c>
      <c r="P2269" s="1">
        <f t="shared" si="353"/>
        <v>-0.59169999999999945</v>
      </c>
      <c r="Q2269">
        <f t="shared" si="359"/>
        <v>0</v>
      </c>
    </row>
    <row r="2270" spans="2:17" x14ac:dyDescent="0.2">
      <c r="B2270">
        <f t="shared" si="358"/>
        <v>2.3109999999999999</v>
      </c>
      <c r="C2270">
        <v>2261</v>
      </c>
      <c r="D2270">
        <v>-13.0664</v>
      </c>
      <c r="E2270">
        <v>391.5</v>
      </c>
      <c r="I2270" s="1">
        <f t="shared" si="354"/>
        <v>-0.59229999999999983</v>
      </c>
      <c r="J2270">
        <f t="shared" si="355"/>
        <v>1</v>
      </c>
      <c r="K2270">
        <f t="shared" si="356"/>
        <v>1</v>
      </c>
      <c r="L2270">
        <f t="shared" si="350"/>
        <v>25.478981444972309</v>
      </c>
      <c r="M2270">
        <f t="shared" si="357"/>
        <v>1.7525062943940525E-4</v>
      </c>
      <c r="N2270">
        <f t="shared" si="351"/>
        <v>4.0184436981074976</v>
      </c>
      <c r="O2270" s="1">
        <f t="shared" si="352"/>
        <v>0</v>
      </c>
      <c r="P2270" s="1">
        <f t="shared" si="353"/>
        <v>-0.59229999999999983</v>
      </c>
      <c r="Q2270">
        <f t="shared" si="359"/>
        <v>0</v>
      </c>
    </row>
    <row r="2271" spans="2:17" x14ac:dyDescent="0.2">
      <c r="B2271">
        <f t="shared" si="358"/>
        <v>2.3119999999999998</v>
      </c>
      <c r="C2271">
        <v>2262</v>
      </c>
      <c r="D2271">
        <v>-13.067</v>
      </c>
      <c r="E2271">
        <v>388.351</v>
      </c>
      <c r="I2271" s="1">
        <f t="shared" si="354"/>
        <v>-0.5929000000000002</v>
      </c>
      <c r="J2271">
        <f t="shared" si="355"/>
        <v>1</v>
      </c>
      <c r="K2271">
        <f t="shared" si="356"/>
        <v>1</v>
      </c>
      <c r="L2271">
        <f t="shared" si="350"/>
        <v>25.490006534303753</v>
      </c>
      <c r="M2271">
        <f t="shared" si="357"/>
        <v>1.7483992399884341E-4</v>
      </c>
      <c r="N2271">
        <f t="shared" si="351"/>
        <v>4.0072923391775879</v>
      </c>
      <c r="O2271" s="1">
        <f t="shared" si="352"/>
        <v>0</v>
      </c>
      <c r="P2271" s="1">
        <f t="shared" si="353"/>
        <v>-0.5929000000000002</v>
      </c>
      <c r="Q2271">
        <f t="shared" si="359"/>
        <v>0</v>
      </c>
    </row>
    <row r="2272" spans="2:17" x14ac:dyDescent="0.2">
      <c r="B2272">
        <f t="shared" si="358"/>
        <v>2.3129999999999997</v>
      </c>
      <c r="C2272">
        <v>2263</v>
      </c>
      <c r="D2272">
        <v>-13.067600000000001</v>
      </c>
      <c r="E2272">
        <v>385.22500000000002</v>
      </c>
      <c r="I2272" s="1">
        <f t="shared" si="354"/>
        <v>-0.59350000000000058</v>
      </c>
      <c r="J2272">
        <f t="shared" si="355"/>
        <v>1</v>
      </c>
      <c r="K2272">
        <f t="shared" si="356"/>
        <v>1</v>
      </c>
      <c r="L2272">
        <f t="shared" si="350"/>
        <v>25.5010316236352</v>
      </c>
      <c r="M2272">
        <f t="shared" si="357"/>
        <v>1.744302261272593E-4</v>
      </c>
      <c r="N2272">
        <f t="shared" si="351"/>
        <v>3.9961737058551083</v>
      </c>
      <c r="O2272" s="1">
        <f t="shared" si="352"/>
        <v>0</v>
      </c>
      <c r="P2272" s="1">
        <f t="shared" si="353"/>
        <v>-0.59350000000000058</v>
      </c>
      <c r="Q2272">
        <f t="shared" si="359"/>
        <v>0</v>
      </c>
    </row>
    <row r="2273" spans="2:17" x14ac:dyDescent="0.2">
      <c r="B2273">
        <f t="shared" si="358"/>
        <v>2.3140000000000001</v>
      </c>
      <c r="C2273">
        <v>2264</v>
      </c>
      <c r="D2273">
        <v>-13.068199999999999</v>
      </c>
      <c r="E2273">
        <v>382.12200000000001</v>
      </c>
      <c r="I2273" s="1">
        <f t="shared" si="354"/>
        <v>-0.59409999999999918</v>
      </c>
      <c r="J2273">
        <f t="shared" si="355"/>
        <v>1</v>
      </c>
      <c r="K2273">
        <f t="shared" si="356"/>
        <v>1</v>
      </c>
      <c r="L2273">
        <f t="shared" si="350"/>
        <v>25.512056712966647</v>
      </c>
      <c r="M2273">
        <f t="shared" si="357"/>
        <v>1.7402153316355978E-4</v>
      </c>
      <c r="N2273">
        <f t="shared" si="351"/>
        <v>3.9850876947737861</v>
      </c>
      <c r="O2273" s="1">
        <f t="shared" si="352"/>
        <v>0</v>
      </c>
      <c r="P2273" s="1">
        <f t="shared" si="353"/>
        <v>-0.59409999999999918</v>
      </c>
      <c r="Q2273">
        <f t="shared" si="359"/>
        <v>0</v>
      </c>
    </row>
    <row r="2274" spans="2:17" x14ac:dyDescent="0.2">
      <c r="B2274">
        <f t="shared" si="358"/>
        <v>2.3149999999999999</v>
      </c>
      <c r="C2274">
        <v>2265</v>
      </c>
      <c r="D2274">
        <v>-13.0688</v>
      </c>
      <c r="E2274">
        <v>379.04199999999997</v>
      </c>
      <c r="I2274" s="1">
        <f t="shared" si="354"/>
        <v>-0.59469999999999956</v>
      </c>
      <c r="J2274">
        <f t="shared" si="355"/>
        <v>1</v>
      </c>
      <c r="K2274">
        <f t="shared" si="356"/>
        <v>1</v>
      </c>
      <c r="L2274">
        <f t="shared" si="350"/>
        <v>25.523081802298094</v>
      </c>
      <c r="M2274">
        <f t="shared" si="357"/>
        <v>1.7361384245443955E-4</v>
      </c>
      <c r="N2274">
        <f t="shared" si="351"/>
        <v>3.9740342029242184</v>
      </c>
      <c r="O2274" s="1">
        <f t="shared" si="352"/>
        <v>0</v>
      </c>
      <c r="P2274" s="1">
        <f t="shared" si="353"/>
        <v>-0.59469999999999956</v>
      </c>
      <c r="Q2274">
        <f t="shared" si="359"/>
        <v>0</v>
      </c>
    </row>
    <row r="2275" spans="2:17" x14ac:dyDescent="0.2">
      <c r="B2275">
        <f t="shared" si="358"/>
        <v>2.3159999999999998</v>
      </c>
      <c r="C2275">
        <v>2266</v>
      </c>
      <c r="D2275">
        <v>-13.0694</v>
      </c>
      <c r="E2275">
        <v>375.98399999999998</v>
      </c>
      <c r="I2275" s="1">
        <f t="shared" si="354"/>
        <v>-0.59529999999999994</v>
      </c>
      <c r="J2275">
        <f t="shared" si="355"/>
        <v>1</v>
      </c>
      <c r="K2275">
        <f t="shared" si="356"/>
        <v>1</v>
      </c>
      <c r="L2275">
        <f t="shared" si="350"/>
        <v>25.534106891629538</v>
      </c>
      <c r="M2275">
        <f t="shared" si="357"/>
        <v>1.7320715135435476E-4</v>
      </c>
      <c r="N2275">
        <f t="shared" si="351"/>
        <v>3.9630131276524927</v>
      </c>
      <c r="O2275" s="1">
        <f t="shared" si="352"/>
        <v>0</v>
      </c>
      <c r="P2275" s="1">
        <f t="shared" si="353"/>
        <v>-0.59529999999999994</v>
      </c>
      <c r="Q2275">
        <f t="shared" si="359"/>
        <v>0</v>
      </c>
    </row>
    <row r="2276" spans="2:17" x14ac:dyDescent="0.2">
      <c r="B2276">
        <f t="shared" si="358"/>
        <v>2.3169999999999997</v>
      </c>
      <c r="C2276">
        <v>2267</v>
      </c>
      <c r="D2276">
        <v>-13.07</v>
      </c>
      <c r="E2276">
        <v>372.94799999999998</v>
      </c>
      <c r="I2276" s="1">
        <f t="shared" si="354"/>
        <v>-0.59590000000000032</v>
      </c>
      <c r="J2276">
        <f t="shared" si="355"/>
        <v>1</v>
      </c>
      <c r="K2276">
        <f t="shared" si="356"/>
        <v>1</v>
      </c>
      <c r="L2276">
        <f t="shared" si="350"/>
        <v>25.545131980960985</v>
      </c>
      <c r="M2276">
        <f t="shared" si="357"/>
        <v>1.7280145722549796E-4</v>
      </c>
      <c r="N2276">
        <f t="shared" si="351"/>
        <v>3.9520243666588479</v>
      </c>
      <c r="O2276" s="1">
        <f t="shared" si="352"/>
        <v>0</v>
      </c>
      <c r="P2276" s="1">
        <f t="shared" si="353"/>
        <v>-0.59590000000000032</v>
      </c>
      <c r="Q2276">
        <f t="shared" si="359"/>
        <v>0</v>
      </c>
    </row>
    <row r="2277" spans="2:17" x14ac:dyDescent="0.2">
      <c r="B2277">
        <f t="shared" si="358"/>
        <v>2.3180000000000001</v>
      </c>
      <c r="C2277">
        <v>2268</v>
      </c>
      <c r="D2277">
        <v>-13.070600000000001</v>
      </c>
      <c r="E2277">
        <v>369.935</v>
      </c>
      <c r="I2277" s="1">
        <f t="shared" si="354"/>
        <v>-0.5965000000000007</v>
      </c>
      <c r="J2277">
        <f t="shared" si="355"/>
        <v>1</v>
      </c>
      <c r="K2277">
        <f t="shared" si="356"/>
        <v>1</v>
      </c>
      <c r="L2277">
        <f t="shared" si="350"/>
        <v>25.556157070292432</v>
      </c>
      <c r="M2277">
        <f t="shared" si="357"/>
        <v>1.7239675743777296E-4</v>
      </c>
      <c r="N2277">
        <f t="shared" si="351"/>
        <v>3.941067817996339</v>
      </c>
      <c r="O2277" s="1">
        <f t="shared" si="352"/>
        <v>0</v>
      </c>
      <c r="P2277" s="1">
        <f t="shared" si="353"/>
        <v>-0.5965000000000007</v>
      </c>
      <c r="Q2277">
        <f t="shared" si="359"/>
        <v>0</v>
      </c>
    </row>
    <row r="2278" spans="2:17" x14ac:dyDescent="0.2">
      <c r="B2278">
        <f t="shared" si="358"/>
        <v>2.319</v>
      </c>
      <c r="C2278">
        <v>2269</v>
      </c>
      <c r="D2278">
        <v>-13.071099999999999</v>
      </c>
      <c r="E2278">
        <v>366.94400000000002</v>
      </c>
      <c r="I2278" s="1">
        <f t="shared" si="354"/>
        <v>-0.59699999999999953</v>
      </c>
      <c r="J2278">
        <f t="shared" si="355"/>
        <v>1</v>
      </c>
      <c r="K2278">
        <f t="shared" si="356"/>
        <v>1</v>
      </c>
      <c r="L2278">
        <f t="shared" si="350"/>
        <v>25.567182159623879</v>
      </c>
      <c r="M2278">
        <f t="shared" si="357"/>
        <v>1.7199304936876871E-4</v>
      </c>
      <c r="N2278">
        <f t="shared" si="351"/>
        <v>3.9301433800694778</v>
      </c>
      <c r="O2278" s="1">
        <f t="shared" si="352"/>
        <v>0</v>
      </c>
      <c r="P2278" s="1">
        <f t="shared" si="353"/>
        <v>-0.59699999999999953</v>
      </c>
      <c r="Q2278">
        <f t="shared" si="359"/>
        <v>0</v>
      </c>
    </row>
    <row r="2279" spans="2:17" x14ac:dyDescent="0.2">
      <c r="B2279">
        <f t="shared" si="358"/>
        <v>2.3199999999999998</v>
      </c>
      <c r="C2279">
        <v>2270</v>
      </c>
      <c r="D2279">
        <v>-13.0717</v>
      </c>
      <c r="E2279">
        <v>363.97399999999999</v>
      </c>
      <c r="I2279" s="1">
        <f t="shared" si="354"/>
        <v>-0.59759999999999991</v>
      </c>
      <c r="J2279">
        <f t="shared" si="355"/>
        <v>1</v>
      </c>
      <c r="K2279">
        <f t="shared" si="356"/>
        <v>1</v>
      </c>
      <c r="L2279">
        <f t="shared" si="350"/>
        <v>25.578207248955323</v>
      </c>
      <c r="M2279">
        <f t="shared" si="357"/>
        <v>1.7159033040373497E-4</v>
      </c>
      <c r="N2279">
        <f t="shared" si="351"/>
        <v>3.9192509516329173</v>
      </c>
      <c r="O2279" s="1">
        <f t="shared" si="352"/>
        <v>0</v>
      </c>
      <c r="P2279" s="1">
        <f t="shared" si="353"/>
        <v>-0.59759999999999991</v>
      </c>
      <c r="Q2279">
        <f t="shared" si="359"/>
        <v>0</v>
      </c>
    </row>
    <row r="2280" spans="2:17" x14ac:dyDescent="0.2">
      <c r="B2280">
        <f t="shared" si="358"/>
        <v>2.3209999999999997</v>
      </c>
      <c r="C2280">
        <v>2271</v>
      </c>
      <c r="D2280">
        <v>-13.0723</v>
      </c>
      <c r="E2280">
        <v>361.02699999999999</v>
      </c>
      <c r="I2280" s="1">
        <f t="shared" si="354"/>
        <v>-0.59820000000000029</v>
      </c>
      <c r="J2280">
        <f t="shared" si="355"/>
        <v>1</v>
      </c>
      <c r="K2280">
        <f t="shared" si="356"/>
        <v>1</v>
      </c>
      <c r="L2280">
        <f t="shared" si="350"/>
        <v>25.58923233828677</v>
      </c>
      <c r="M2280">
        <f t="shared" si="357"/>
        <v>1.7118859793555636E-4</v>
      </c>
      <c r="N2280">
        <f t="shared" si="351"/>
        <v>3.9083904317901088</v>
      </c>
      <c r="O2280" s="1">
        <f t="shared" si="352"/>
        <v>0</v>
      </c>
      <c r="P2280" s="1">
        <f t="shared" si="353"/>
        <v>-0.59820000000000029</v>
      </c>
      <c r="Q2280">
        <f t="shared" si="359"/>
        <v>0</v>
      </c>
    </row>
    <row r="2281" spans="2:17" x14ac:dyDescent="0.2">
      <c r="B2281">
        <f t="shared" si="358"/>
        <v>2.3220000000000001</v>
      </c>
      <c r="C2281">
        <v>2272</v>
      </c>
      <c r="D2281">
        <v>-13.072800000000001</v>
      </c>
      <c r="E2281">
        <v>358.1</v>
      </c>
      <c r="I2281" s="1">
        <f t="shared" si="354"/>
        <v>-0.5987000000000009</v>
      </c>
      <c r="J2281">
        <f t="shared" si="355"/>
        <v>1</v>
      </c>
      <c r="K2281">
        <f t="shared" si="356"/>
        <v>1</v>
      </c>
      <c r="L2281">
        <f t="shared" si="350"/>
        <v>25.600257427618217</v>
      </c>
      <c r="M2281">
        <f t="shared" si="357"/>
        <v>1.7078784936472749E-4</v>
      </c>
      <c r="N2281">
        <f t="shared" si="351"/>
        <v>3.8975617199919776</v>
      </c>
      <c r="O2281" s="1">
        <f t="shared" si="352"/>
        <v>0</v>
      </c>
      <c r="P2281" s="1">
        <f t="shared" si="353"/>
        <v>-0.5987000000000009</v>
      </c>
      <c r="Q2281">
        <f t="shared" si="359"/>
        <v>0</v>
      </c>
    </row>
    <row r="2282" spans="2:17" x14ac:dyDescent="0.2">
      <c r="B2282">
        <f t="shared" si="358"/>
        <v>2.323</v>
      </c>
      <c r="C2282">
        <v>2273</v>
      </c>
      <c r="D2282">
        <v>-13.073399999999999</v>
      </c>
      <c r="E2282">
        <v>355.19499999999999</v>
      </c>
      <c r="I2282" s="1">
        <f t="shared" si="354"/>
        <v>-0.5992999999999995</v>
      </c>
      <c r="J2282">
        <f t="shared" si="355"/>
        <v>1</v>
      </c>
      <c r="K2282">
        <f t="shared" si="356"/>
        <v>1</v>
      </c>
      <c r="L2282">
        <f t="shared" si="350"/>
        <v>25.611282516949665</v>
      </c>
      <c r="M2282">
        <f t="shared" si="357"/>
        <v>1.7038808209932869E-4</v>
      </c>
      <c r="N2282">
        <f t="shared" si="351"/>
        <v>3.8867647160356324</v>
      </c>
      <c r="O2282" s="1">
        <f t="shared" si="352"/>
        <v>0</v>
      </c>
      <c r="P2282" s="1">
        <f t="shared" si="353"/>
        <v>-0.5992999999999995</v>
      </c>
      <c r="Q2282">
        <f t="shared" si="359"/>
        <v>0</v>
      </c>
    </row>
    <row r="2283" spans="2:17" x14ac:dyDescent="0.2">
      <c r="B2283">
        <f t="shared" si="358"/>
        <v>2.3239999999999998</v>
      </c>
      <c r="C2283">
        <v>2274</v>
      </c>
      <c r="D2283">
        <v>-13.0739</v>
      </c>
      <c r="E2283">
        <v>352.31200000000001</v>
      </c>
      <c r="I2283" s="1">
        <f t="shared" si="354"/>
        <v>-0.59980000000000011</v>
      </c>
      <c r="J2283">
        <f t="shared" si="355"/>
        <v>1</v>
      </c>
      <c r="K2283">
        <f t="shared" si="356"/>
        <v>1</v>
      </c>
      <c r="L2283">
        <f t="shared" si="350"/>
        <v>25.622307606281108</v>
      </c>
      <c r="M2283">
        <f t="shared" si="357"/>
        <v>1.6998929355500005E-4</v>
      </c>
      <c r="N2283">
        <f t="shared" si="351"/>
        <v>3.8759993200630158</v>
      </c>
      <c r="O2283" s="1">
        <f t="shared" si="352"/>
        <v>0</v>
      </c>
      <c r="P2283" s="1">
        <f t="shared" si="353"/>
        <v>-0.59980000000000011</v>
      </c>
      <c r="Q2283">
        <f t="shared" si="359"/>
        <v>0</v>
      </c>
    </row>
    <row r="2284" spans="2:17" x14ac:dyDescent="0.2">
      <c r="B2284">
        <f t="shared" si="358"/>
        <v>2.3249999999999997</v>
      </c>
      <c r="C2284">
        <v>2275</v>
      </c>
      <c r="D2284">
        <v>-13.0745</v>
      </c>
      <c r="E2284">
        <v>349.44900000000001</v>
      </c>
      <c r="I2284" s="1">
        <f t="shared" si="354"/>
        <v>-0.60040000000000049</v>
      </c>
      <c r="J2284">
        <f t="shared" si="355"/>
        <v>1</v>
      </c>
      <c r="K2284">
        <f t="shared" si="356"/>
        <v>1</v>
      </c>
      <c r="L2284">
        <f t="shared" si="350"/>
        <v>25.633332695612555</v>
      </c>
      <c r="M2284">
        <f t="shared" si="357"/>
        <v>1.6959148115491717E-4</v>
      </c>
      <c r="N2284">
        <f t="shared" si="351"/>
        <v>3.8652654325596179</v>
      </c>
      <c r="O2284" s="1">
        <f t="shared" si="352"/>
        <v>0</v>
      </c>
      <c r="P2284" s="1">
        <f t="shared" si="353"/>
        <v>-0.60040000000000049</v>
      </c>
      <c r="Q2284">
        <f t="shared" si="359"/>
        <v>0</v>
      </c>
    </row>
    <row r="2285" spans="2:17" x14ac:dyDescent="0.2">
      <c r="B2285">
        <f t="shared" si="358"/>
        <v>2.3260000000000001</v>
      </c>
      <c r="C2285">
        <v>2276</v>
      </c>
      <c r="D2285">
        <v>-13.074999999999999</v>
      </c>
      <c r="E2285">
        <v>346.60700000000003</v>
      </c>
      <c r="I2285" s="1">
        <f t="shared" si="354"/>
        <v>-0.60089999999999932</v>
      </c>
      <c r="J2285">
        <f t="shared" si="355"/>
        <v>1</v>
      </c>
      <c r="K2285">
        <f t="shared" si="356"/>
        <v>1</v>
      </c>
      <c r="L2285">
        <f t="shared" si="350"/>
        <v>25.644357784944003</v>
      </c>
      <c r="M2285">
        <f t="shared" si="357"/>
        <v>1.6919464232976688E-4</v>
      </c>
      <c r="N2285">
        <f t="shared" si="351"/>
        <v>3.8545629543531792</v>
      </c>
      <c r="O2285" s="1">
        <f t="shared" si="352"/>
        <v>0</v>
      </c>
      <c r="P2285" s="1">
        <f t="shared" si="353"/>
        <v>-0.60089999999999932</v>
      </c>
      <c r="Q2285">
        <f t="shared" si="359"/>
        <v>0</v>
      </c>
    </row>
    <row r="2286" spans="2:17" x14ac:dyDescent="0.2">
      <c r="B2286">
        <f t="shared" si="358"/>
        <v>2.327</v>
      </c>
      <c r="C2286">
        <v>2277</v>
      </c>
      <c r="D2286">
        <v>-13.0755</v>
      </c>
      <c r="E2286">
        <v>343.786</v>
      </c>
      <c r="I2286" s="1">
        <f t="shared" si="354"/>
        <v>-0.60139999999999993</v>
      </c>
      <c r="J2286">
        <f t="shared" si="355"/>
        <v>1</v>
      </c>
      <c r="K2286">
        <f t="shared" si="356"/>
        <v>1</v>
      </c>
      <c r="L2286">
        <f t="shared" si="350"/>
        <v>25.65538287427545</v>
      </c>
      <c r="M2286">
        <f t="shared" si="357"/>
        <v>1.6879877451772164E-4</v>
      </c>
      <c r="N2286">
        <f t="shared" si="351"/>
        <v>3.8438917866123821</v>
      </c>
      <c r="O2286" s="1">
        <f t="shared" si="352"/>
        <v>0</v>
      </c>
      <c r="P2286" s="1">
        <f t="shared" si="353"/>
        <v>-0.60139999999999993</v>
      </c>
      <c r="Q2286">
        <f t="shared" si="359"/>
        <v>0</v>
      </c>
    </row>
    <row r="2287" spans="2:17" x14ac:dyDescent="0.2">
      <c r="B2287">
        <f t="shared" si="358"/>
        <v>2.3279999999999998</v>
      </c>
      <c r="C2287">
        <v>2278</v>
      </c>
      <c r="D2287">
        <v>-13.0761</v>
      </c>
      <c r="E2287">
        <v>340.98599999999999</v>
      </c>
      <c r="I2287" s="1">
        <f t="shared" si="354"/>
        <v>-0.60200000000000031</v>
      </c>
      <c r="J2287">
        <f t="shared" si="355"/>
        <v>1</v>
      </c>
      <c r="K2287">
        <f t="shared" si="356"/>
        <v>1</v>
      </c>
      <c r="L2287">
        <f t="shared" si="350"/>
        <v>25.666407963606893</v>
      </c>
      <c r="M2287">
        <f t="shared" si="357"/>
        <v>1.6840387516441622E-4</v>
      </c>
      <c r="N2287">
        <f t="shared" si="351"/>
        <v>3.8332518308455761</v>
      </c>
      <c r="O2287" s="1">
        <f t="shared" si="352"/>
        <v>0</v>
      </c>
      <c r="P2287" s="1">
        <f t="shared" si="353"/>
        <v>-0.60200000000000031</v>
      </c>
      <c r="Q2287">
        <f t="shared" si="359"/>
        <v>0</v>
      </c>
    </row>
    <row r="2288" spans="2:17" x14ac:dyDescent="0.2">
      <c r="B2288">
        <f t="shared" si="358"/>
        <v>2.3289999999999997</v>
      </c>
      <c r="C2288">
        <v>2279</v>
      </c>
      <c r="D2288">
        <v>-13.076599999999999</v>
      </c>
      <c r="E2288">
        <v>338.20600000000002</v>
      </c>
      <c r="I2288" s="1">
        <f t="shared" si="354"/>
        <v>-0.60249999999999915</v>
      </c>
      <c r="J2288">
        <f t="shared" si="355"/>
        <v>1</v>
      </c>
      <c r="K2288">
        <f t="shared" si="356"/>
        <v>1</v>
      </c>
      <c r="L2288">
        <f t="shared" si="350"/>
        <v>25.677433052938341</v>
      </c>
      <c r="M2288">
        <f t="shared" si="357"/>
        <v>1.6800994172292162E-4</v>
      </c>
      <c r="N2288">
        <f t="shared" si="351"/>
        <v>3.822642988899462</v>
      </c>
      <c r="O2288" s="1">
        <f t="shared" si="352"/>
        <v>0</v>
      </c>
      <c r="P2288" s="1">
        <f t="shared" si="353"/>
        <v>-0.60249999999999915</v>
      </c>
      <c r="Q2288">
        <f t="shared" si="359"/>
        <v>0</v>
      </c>
    </row>
    <row r="2289" spans="2:17" x14ac:dyDescent="0.2">
      <c r="B2289">
        <f t="shared" si="358"/>
        <v>2.33</v>
      </c>
      <c r="C2289">
        <v>2280</v>
      </c>
      <c r="D2289">
        <v>-13.0771</v>
      </c>
      <c r="E2289">
        <v>335.44600000000003</v>
      </c>
      <c r="I2289" s="1">
        <f t="shared" si="354"/>
        <v>-0.60299999999999976</v>
      </c>
      <c r="J2289">
        <f t="shared" si="355"/>
        <v>1</v>
      </c>
      <c r="K2289">
        <f t="shared" si="356"/>
        <v>1</v>
      </c>
      <c r="L2289">
        <f t="shared" si="350"/>
        <v>25.688458142269788</v>
      </c>
      <c r="M2289">
        <f t="shared" si="357"/>
        <v>1.6761697165372269E-4</v>
      </c>
      <c r="N2289">
        <f t="shared" si="351"/>
        <v>3.812065162957853</v>
      </c>
      <c r="O2289" s="1">
        <f t="shared" si="352"/>
        <v>0</v>
      </c>
      <c r="P2289" s="1">
        <f t="shared" si="353"/>
        <v>-0.60299999999999976</v>
      </c>
      <c r="Q2289">
        <f t="shared" si="359"/>
        <v>0</v>
      </c>
    </row>
    <row r="2290" spans="2:17" x14ac:dyDescent="0.2">
      <c r="B2290">
        <f t="shared" si="358"/>
        <v>2.331</v>
      </c>
      <c r="C2290">
        <v>2281</v>
      </c>
      <c r="D2290">
        <v>-13.0776</v>
      </c>
      <c r="E2290">
        <v>332.70600000000002</v>
      </c>
      <c r="I2290" s="1">
        <f t="shared" si="354"/>
        <v>-0.60350000000000037</v>
      </c>
      <c r="J2290">
        <f t="shared" si="355"/>
        <v>1</v>
      </c>
      <c r="K2290">
        <f t="shared" si="356"/>
        <v>1</v>
      </c>
      <c r="L2290">
        <f t="shared" si="350"/>
        <v>25.699483231601235</v>
      </c>
      <c r="M2290">
        <f t="shared" si="357"/>
        <v>1.6722496242469273E-4</v>
      </c>
      <c r="N2290">
        <f t="shared" si="351"/>
        <v>3.8015182555403801</v>
      </c>
      <c r="O2290" s="1">
        <f t="shared" si="352"/>
        <v>0</v>
      </c>
      <c r="P2290" s="1">
        <f t="shared" si="353"/>
        <v>-0.60350000000000037</v>
      </c>
      <c r="Q2290">
        <f t="shared" si="359"/>
        <v>0</v>
      </c>
    </row>
    <row r="2291" spans="2:17" x14ac:dyDescent="0.2">
      <c r="B2291">
        <f t="shared" si="358"/>
        <v>2.3319999999999999</v>
      </c>
      <c r="C2291">
        <v>2282</v>
      </c>
      <c r="D2291">
        <v>-13.078099999999999</v>
      </c>
      <c r="E2291">
        <v>329.98599999999999</v>
      </c>
      <c r="I2291" s="1">
        <f t="shared" si="354"/>
        <v>-0.6039999999999992</v>
      </c>
      <c r="J2291">
        <f t="shared" si="355"/>
        <v>1</v>
      </c>
      <c r="K2291">
        <f t="shared" si="356"/>
        <v>1</v>
      </c>
      <c r="L2291">
        <f t="shared" si="350"/>
        <v>25.710508320932679</v>
      </c>
      <c r="M2291">
        <f t="shared" si="357"/>
        <v>1.6683391151106917E-4</v>
      </c>
      <c r="N2291">
        <f t="shared" si="351"/>
        <v>3.791002169501215</v>
      </c>
      <c r="O2291" s="1">
        <f t="shared" si="352"/>
        <v>0</v>
      </c>
      <c r="P2291" s="1">
        <f t="shared" si="353"/>
        <v>-0.6039999999999992</v>
      </c>
      <c r="Q2291">
        <f t="shared" si="359"/>
        <v>0</v>
      </c>
    </row>
    <row r="2292" spans="2:17" x14ac:dyDescent="0.2">
      <c r="B2292">
        <f t="shared" si="358"/>
        <v>2.3329999999999997</v>
      </c>
      <c r="C2292">
        <v>2283</v>
      </c>
      <c r="D2292">
        <v>-13.0786</v>
      </c>
      <c r="E2292">
        <v>327.286</v>
      </c>
      <c r="I2292" s="1">
        <f t="shared" si="354"/>
        <v>-0.60449999999999982</v>
      </c>
      <c r="J2292">
        <f t="shared" si="355"/>
        <v>1</v>
      </c>
      <c r="K2292">
        <f t="shared" si="356"/>
        <v>1</v>
      </c>
      <c r="L2292">
        <f t="shared" si="350"/>
        <v>25.721533410264126</v>
      </c>
      <c r="M2292">
        <f t="shared" si="357"/>
        <v>1.6644381639543011E-4</v>
      </c>
      <c r="N2292">
        <f t="shared" si="351"/>
        <v>3.7805168080278171</v>
      </c>
      <c r="O2292" s="1">
        <f t="shared" si="352"/>
        <v>0</v>
      </c>
      <c r="P2292" s="1">
        <f t="shared" si="353"/>
        <v>-0.60449999999999982</v>
      </c>
      <c r="Q2292">
        <f t="shared" si="359"/>
        <v>0</v>
      </c>
    </row>
    <row r="2293" spans="2:17" x14ac:dyDescent="0.2">
      <c r="B2293">
        <f t="shared" si="358"/>
        <v>2.3340000000000001</v>
      </c>
      <c r="C2293">
        <v>2284</v>
      </c>
      <c r="D2293">
        <v>-13.0791</v>
      </c>
      <c r="E2293">
        <v>324.60599999999999</v>
      </c>
      <c r="I2293" s="1">
        <f t="shared" si="354"/>
        <v>-0.60500000000000043</v>
      </c>
      <c r="J2293">
        <f t="shared" si="355"/>
        <v>1</v>
      </c>
      <c r="K2293">
        <f t="shared" si="356"/>
        <v>1</v>
      </c>
      <c r="L2293">
        <f t="shared" si="350"/>
        <v>25.732558499595573</v>
      </c>
      <c r="M2293">
        <f t="shared" si="357"/>
        <v>1.6605467456766977E-4</v>
      </c>
      <c r="N2293">
        <f t="shared" si="351"/>
        <v>3.7700620746396707</v>
      </c>
      <c r="O2293" s="1">
        <f t="shared" si="352"/>
        <v>0</v>
      </c>
      <c r="P2293" s="1">
        <f t="shared" si="353"/>
        <v>-0.60500000000000043</v>
      </c>
      <c r="Q2293">
        <f t="shared" si="359"/>
        <v>0</v>
      </c>
    </row>
    <row r="2294" spans="2:17" x14ac:dyDescent="0.2">
      <c r="B2294">
        <f t="shared" si="358"/>
        <v>2.335</v>
      </c>
      <c r="C2294">
        <v>2285</v>
      </c>
      <c r="D2294">
        <v>-13.079599999999999</v>
      </c>
      <c r="E2294">
        <v>321.94499999999999</v>
      </c>
      <c r="I2294" s="1">
        <f t="shared" si="354"/>
        <v>-0.60549999999999926</v>
      </c>
      <c r="J2294">
        <f t="shared" si="355"/>
        <v>1</v>
      </c>
      <c r="K2294">
        <f t="shared" si="356"/>
        <v>1</v>
      </c>
      <c r="L2294">
        <f t="shared" si="350"/>
        <v>25.74358358892702</v>
      </c>
      <c r="M2294">
        <f t="shared" si="357"/>
        <v>1.6566648352497537E-4</v>
      </c>
      <c r="N2294">
        <f t="shared" si="351"/>
        <v>3.7596378731870428</v>
      </c>
      <c r="O2294" s="1">
        <f t="shared" si="352"/>
        <v>0</v>
      </c>
      <c r="P2294" s="1">
        <f t="shared" si="353"/>
        <v>-0.60549999999999926</v>
      </c>
      <c r="Q2294">
        <f t="shared" si="359"/>
        <v>0</v>
      </c>
    </row>
    <row r="2295" spans="2:17" x14ac:dyDescent="0.2">
      <c r="B2295">
        <f t="shared" si="358"/>
        <v>2.3359999999999999</v>
      </c>
      <c r="C2295">
        <v>2286</v>
      </c>
      <c r="D2295">
        <v>-13.0801</v>
      </c>
      <c r="E2295">
        <v>319.303</v>
      </c>
      <c r="I2295" s="1">
        <f t="shared" si="354"/>
        <v>-0.60599999999999987</v>
      </c>
      <c r="J2295">
        <f t="shared" si="355"/>
        <v>1</v>
      </c>
      <c r="K2295">
        <f t="shared" si="356"/>
        <v>1</v>
      </c>
      <c r="L2295">
        <f t="shared" si="350"/>
        <v>25.754608678258464</v>
      </c>
      <c r="M2295">
        <f t="shared" si="357"/>
        <v>1.6527924077180286E-4</v>
      </c>
      <c r="N2295">
        <f t="shared" si="351"/>
        <v>3.7492441078497265</v>
      </c>
      <c r="O2295" s="1">
        <f t="shared" si="352"/>
        <v>0</v>
      </c>
      <c r="P2295" s="1">
        <f t="shared" si="353"/>
        <v>-0.60599999999999987</v>
      </c>
      <c r="Q2295">
        <f t="shared" si="359"/>
        <v>0</v>
      </c>
    </row>
    <row r="2296" spans="2:17" x14ac:dyDescent="0.2">
      <c r="B2296">
        <f t="shared" si="358"/>
        <v>2.3369999999999997</v>
      </c>
      <c r="C2296">
        <v>2287</v>
      </c>
      <c r="D2296">
        <v>-13.0806</v>
      </c>
      <c r="E2296">
        <v>316.68099999999998</v>
      </c>
      <c r="I2296" s="1">
        <f t="shared" si="354"/>
        <v>-0.60650000000000048</v>
      </c>
      <c r="J2296">
        <f t="shared" si="355"/>
        <v>1</v>
      </c>
      <c r="K2296">
        <f t="shared" si="356"/>
        <v>1</v>
      </c>
      <c r="L2296">
        <f t="shared" si="350"/>
        <v>25.765633767589907</v>
      </c>
      <c r="M2296">
        <f t="shared" si="357"/>
        <v>1.6489294381985244E-4</v>
      </c>
      <c r="N2296">
        <f t="shared" si="351"/>
        <v>3.7388806831357799</v>
      </c>
      <c r="O2296" s="1">
        <f t="shared" si="352"/>
        <v>0</v>
      </c>
      <c r="P2296" s="1">
        <f t="shared" si="353"/>
        <v>-0.60650000000000048</v>
      </c>
      <c r="Q2296">
        <f t="shared" si="359"/>
        <v>0</v>
      </c>
    </row>
    <row r="2297" spans="2:17" x14ac:dyDescent="0.2">
      <c r="B2297">
        <f t="shared" si="358"/>
        <v>2.3380000000000001</v>
      </c>
      <c r="C2297">
        <v>2288</v>
      </c>
      <c r="D2297">
        <v>-13.081099999999999</v>
      </c>
      <c r="E2297">
        <v>314.077</v>
      </c>
      <c r="I2297" s="1">
        <f t="shared" si="354"/>
        <v>-0.60699999999999932</v>
      </c>
      <c r="J2297">
        <f t="shared" si="355"/>
        <v>1</v>
      </c>
      <c r="K2297">
        <f t="shared" si="356"/>
        <v>1</v>
      </c>
      <c r="L2297">
        <f t="shared" si="350"/>
        <v>25.776658856921358</v>
      </c>
      <c r="M2297">
        <f t="shared" si="357"/>
        <v>1.6450759018804607E-4</v>
      </c>
      <c r="N2297">
        <f t="shared" si="351"/>
        <v>3.7285475038803164</v>
      </c>
      <c r="O2297" s="1">
        <f t="shared" si="352"/>
        <v>0</v>
      </c>
      <c r="P2297" s="1">
        <f t="shared" si="353"/>
        <v>-0.60699999999999932</v>
      </c>
      <c r="Q2297">
        <f t="shared" si="359"/>
        <v>0</v>
      </c>
    </row>
    <row r="2298" spans="2:17" x14ac:dyDescent="0.2">
      <c r="B2298">
        <f t="shared" si="358"/>
        <v>2.339</v>
      </c>
      <c r="C2298">
        <v>2289</v>
      </c>
      <c r="D2298">
        <v>-13.0816</v>
      </c>
      <c r="E2298">
        <v>311.49299999999999</v>
      </c>
      <c r="I2298" s="1">
        <f t="shared" si="354"/>
        <v>-0.60749999999999993</v>
      </c>
      <c r="J2298">
        <f t="shared" si="355"/>
        <v>1</v>
      </c>
      <c r="K2298">
        <f t="shared" si="356"/>
        <v>1</v>
      </c>
      <c r="L2298">
        <f t="shared" ref="L2298:L2361" si="360">B2298/$M$5</f>
        <v>25.787683946252805</v>
      </c>
      <c r="M2298">
        <f t="shared" si="357"/>
        <v>1.6412317740250383E-4</v>
      </c>
      <c r="N2298">
        <f t="shared" ref="N2298:N2361" si="361">14.3996*$M$1*$M$3*(1/B2298)*M2298</f>
        <v>3.7182444752442692</v>
      </c>
      <c r="O2298" s="1">
        <f t="shared" ref="O2298:O2361" si="362">(1-K2298)*(N2298-I2298)</f>
        <v>0</v>
      </c>
      <c r="P2298" s="1">
        <f t="shared" ref="P2298:P2361" si="363">O2298+I2298</f>
        <v>-0.60749999999999993</v>
      </c>
      <c r="Q2298">
        <f t="shared" si="359"/>
        <v>0</v>
      </c>
    </row>
    <row r="2299" spans="2:17" x14ac:dyDescent="0.2">
      <c r="B2299">
        <f t="shared" si="358"/>
        <v>2.34</v>
      </c>
      <c r="C2299">
        <v>2290</v>
      </c>
      <c r="D2299">
        <v>-13.082100000000001</v>
      </c>
      <c r="E2299">
        <v>308.92700000000002</v>
      </c>
      <c r="I2299" s="1">
        <f t="shared" si="354"/>
        <v>-0.60800000000000054</v>
      </c>
      <c r="J2299">
        <f t="shared" si="355"/>
        <v>1</v>
      </c>
      <c r="K2299">
        <f t="shared" si="356"/>
        <v>1</v>
      </c>
      <c r="L2299">
        <f t="shared" si="360"/>
        <v>25.798709035584249</v>
      </c>
      <c r="M2299">
        <f t="shared" si="357"/>
        <v>1.6373970299651992E-4</v>
      </c>
      <c r="N2299">
        <f t="shared" si="361"/>
        <v>3.7079715027131508</v>
      </c>
      <c r="O2299" s="1">
        <f t="shared" si="362"/>
        <v>0</v>
      </c>
      <c r="P2299" s="1">
        <f t="shared" si="363"/>
        <v>-0.60800000000000054</v>
      </c>
      <c r="Q2299">
        <f t="shared" si="359"/>
        <v>0</v>
      </c>
    </row>
    <row r="2300" spans="2:17" x14ac:dyDescent="0.2">
      <c r="B2300">
        <f t="shared" si="358"/>
        <v>2.3409999999999997</v>
      </c>
      <c r="C2300">
        <v>2291</v>
      </c>
      <c r="D2300">
        <v>-13.082599999999999</v>
      </c>
      <c r="E2300">
        <v>306.38</v>
      </c>
      <c r="I2300" s="1">
        <f t="shared" si="354"/>
        <v>-0.60849999999999937</v>
      </c>
      <c r="J2300">
        <f t="shared" si="355"/>
        <v>1</v>
      </c>
      <c r="K2300">
        <f t="shared" si="356"/>
        <v>1</v>
      </c>
      <c r="L2300">
        <f t="shared" si="360"/>
        <v>25.809734124915693</v>
      </c>
      <c r="M2300">
        <f t="shared" si="357"/>
        <v>1.6335716451053935E-4</v>
      </c>
      <c r="N2300">
        <f t="shared" si="361"/>
        <v>3.6977284920958309</v>
      </c>
      <c r="O2300" s="1">
        <f t="shared" si="362"/>
        <v>0</v>
      </c>
      <c r="P2300" s="1">
        <f t="shared" si="363"/>
        <v>-0.60849999999999937</v>
      </c>
      <c r="Q2300">
        <f t="shared" si="359"/>
        <v>0</v>
      </c>
    </row>
    <row r="2301" spans="2:17" x14ac:dyDescent="0.2">
      <c r="B2301">
        <f t="shared" si="358"/>
        <v>2.3420000000000001</v>
      </c>
      <c r="C2301">
        <v>2292</v>
      </c>
      <c r="D2301">
        <v>-13.083</v>
      </c>
      <c r="E2301">
        <v>303.851</v>
      </c>
      <c r="I2301" s="1">
        <f t="shared" si="354"/>
        <v>-0.60890000000000022</v>
      </c>
      <c r="J2301">
        <f t="shared" si="355"/>
        <v>1</v>
      </c>
      <c r="K2301">
        <f t="shared" si="356"/>
        <v>1</v>
      </c>
      <c r="L2301">
        <f t="shared" si="360"/>
        <v>25.820759214247143</v>
      </c>
      <c r="M2301">
        <f t="shared" si="357"/>
        <v>1.6297555949213433E-4</v>
      </c>
      <c r="N2301">
        <f t="shared" si="361"/>
        <v>3.6875153495233168</v>
      </c>
      <c r="O2301" s="1">
        <f t="shared" si="362"/>
        <v>0</v>
      </c>
      <c r="P2301" s="1">
        <f t="shared" si="363"/>
        <v>-0.60890000000000022</v>
      </c>
      <c r="Q2301">
        <f t="shared" si="359"/>
        <v>0</v>
      </c>
    </row>
    <row r="2302" spans="2:17" x14ac:dyDescent="0.2">
      <c r="B2302">
        <f t="shared" si="358"/>
        <v>2.343</v>
      </c>
      <c r="C2302">
        <v>2293</v>
      </c>
      <c r="D2302">
        <v>-13.083500000000001</v>
      </c>
      <c r="E2302">
        <v>301.33999999999997</v>
      </c>
      <c r="I2302" s="1">
        <f t="shared" si="354"/>
        <v>-0.60940000000000083</v>
      </c>
      <c r="J2302">
        <f t="shared" si="355"/>
        <v>1</v>
      </c>
      <c r="K2302">
        <f t="shared" si="356"/>
        <v>1</v>
      </c>
      <c r="L2302">
        <f t="shared" si="360"/>
        <v>25.831784303578591</v>
      </c>
      <c r="M2302">
        <f t="shared" si="357"/>
        <v>1.6259488549598267E-4</v>
      </c>
      <c r="N2302">
        <f t="shared" si="361"/>
        <v>3.6773319814475727</v>
      </c>
      <c r="O2302" s="1">
        <f t="shared" si="362"/>
        <v>0</v>
      </c>
      <c r="P2302" s="1">
        <f t="shared" si="363"/>
        <v>-0.60940000000000083</v>
      </c>
      <c r="Q2302">
        <f t="shared" si="359"/>
        <v>0</v>
      </c>
    </row>
    <row r="2303" spans="2:17" x14ac:dyDescent="0.2">
      <c r="B2303">
        <f t="shared" si="358"/>
        <v>2.3439999999999999</v>
      </c>
      <c r="C2303">
        <v>2294</v>
      </c>
      <c r="D2303">
        <v>-13.084</v>
      </c>
      <c r="E2303">
        <v>298.84800000000001</v>
      </c>
      <c r="I2303" s="1">
        <f t="shared" si="354"/>
        <v>-0.60989999999999966</v>
      </c>
      <c r="J2303">
        <f t="shared" si="355"/>
        <v>1</v>
      </c>
      <c r="K2303">
        <f t="shared" si="356"/>
        <v>1</v>
      </c>
      <c r="L2303">
        <f t="shared" si="360"/>
        <v>25.842809392910034</v>
      </c>
      <c r="M2303">
        <f t="shared" si="357"/>
        <v>1.6221514008384253E-4</v>
      </c>
      <c r="N2303">
        <f t="shared" si="361"/>
        <v>3.667178294640264</v>
      </c>
      <c r="O2303" s="1">
        <f t="shared" si="362"/>
        <v>0</v>
      </c>
      <c r="P2303" s="1">
        <f t="shared" si="363"/>
        <v>-0.60989999999999966</v>
      </c>
      <c r="Q2303">
        <f t="shared" si="359"/>
        <v>0</v>
      </c>
    </row>
    <row r="2304" spans="2:17" x14ac:dyDescent="0.2">
      <c r="B2304">
        <f t="shared" si="358"/>
        <v>2.3449999999999998</v>
      </c>
      <c r="C2304">
        <v>2295</v>
      </c>
      <c r="D2304">
        <v>-13.0844</v>
      </c>
      <c r="E2304">
        <v>296.37400000000002</v>
      </c>
      <c r="I2304" s="1">
        <f t="shared" si="354"/>
        <v>-0.61030000000000051</v>
      </c>
      <c r="J2304">
        <f t="shared" si="355"/>
        <v>1</v>
      </c>
      <c r="K2304">
        <f t="shared" si="356"/>
        <v>1</v>
      </c>
      <c r="L2304">
        <f t="shared" si="360"/>
        <v>25.853834482241478</v>
      </c>
      <c r="M2304">
        <f t="shared" si="357"/>
        <v>1.6183632082453057E-4</v>
      </c>
      <c r="N2304">
        <f t="shared" si="361"/>
        <v>3.6570541961915861</v>
      </c>
      <c r="O2304" s="1">
        <f t="shared" si="362"/>
        <v>0</v>
      </c>
      <c r="P2304" s="1">
        <f t="shared" si="363"/>
        <v>-0.61030000000000051</v>
      </c>
      <c r="Q2304">
        <f t="shared" si="359"/>
        <v>0</v>
      </c>
    </row>
    <row r="2305" spans="2:17" x14ac:dyDescent="0.2">
      <c r="B2305">
        <f t="shared" si="358"/>
        <v>2.3460000000000001</v>
      </c>
      <c r="C2305">
        <v>2296</v>
      </c>
      <c r="D2305">
        <v>-13.084899999999999</v>
      </c>
      <c r="E2305">
        <v>293.91800000000001</v>
      </c>
      <c r="I2305" s="1">
        <f t="shared" si="354"/>
        <v>-0.61079999999999934</v>
      </c>
      <c r="J2305">
        <f t="shared" si="355"/>
        <v>1</v>
      </c>
      <c r="K2305">
        <f t="shared" si="356"/>
        <v>1</v>
      </c>
      <c r="L2305">
        <f t="shared" si="360"/>
        <v>25.864859571572929</v>
      </c>
      <c r="M2305">
        <f t="shared" si="357"/>
        <v>1.6145842529389869E-4</v>
      </c>
      <c r="N2305">
        <f t="shared" si="361"/>
        <v>3.646959593509056</v>
      </c>
      <c r="O2305" s="1">
        <f t="shared" si="362"/>
        <v>0</v>
      </c>
      <c r="P2305" s="1">
        <f t="shared" si="363"/>
        <v>-0.61079999999999934</v>
      </c>
      <c r="Q2305">
        <f t="shared" si="359"/>
        <v>0</v>
      </c>
    </row>
    <row r="2306" spans="2:17" x14ac:dyDescent="0.2">
      <c r="B2306">
        <f t="shared" si="358"/>
        <v>2.347</v>
      </c>
      <c r="C2306">
        <v>2297</v>
      </c>
      <c r="D2306">
        <v>-13.0853</v>
      </c>
      <c r="E2306">
        <v>291.47899999999998</v>
      </c>
      <c r="I2306" s="1">
        <f t="shared" si="354"/>
        <v>-0.61120000000000019</v>
      </c>
      <c r="J2306">
        <f t="shared" si="355"/>
        <v>1</v>
      </c>
      <c r="K2306">
        <f t="shared" si="356"/>
        <v>1</v>
      </c>
      <c r="L2306">
        <f t="shared" si="360"/>
        <v>25.875884660904376</v>
      </c>
      <c r="M2306">
        <f t="shared" si="357"/>
        <v>1.6108145107481139E-4</v>
      </c>
      <c r="N2306">
        <f t="shared" si="361"/>
        <v>3.6368943943163274</v>
      </c>
      <c r="O2306" s="1">
        <f t="shared" si="362"/>
        <v>0</v>
      </c>
      <c r="P2306" s="1">
        <f t="shared" si="363"/>
        <v>-0.61120000000000019</v>
      </c>
      <c r="Q2306">
        <f t="shared" si="359"/>
        <v>0</v>
      </c>
    </row>
    <row r="2307" spans="2:17" x14ac:dyDescent="0.2">
      <c r="B2307">
        <f t="shared" si="358"/>
        <v>2.3479999999999999</v>
      </c>
      <c r="C2307">
        <v>2298</v>
      </c>
      <c r="D2307">
        <v>-13.085800000000001</v>
      </c>
      <c r="E2307">
        <v>289.05799999999999</v>
      </c>
      <c r="I2307" s="1">
        <f t="shared" si="354"/>
        <v>-0.6117000000000008</v>
      </c>
      <c r="J2307">
        <f t="shared" si="355"/>
        <v>1</v>
      </c>
      <c r="K2307">
        <f t="shared" si="356"/>
        <v>1</v>
      </c>
      <c r="L2307">
        <f t="shared" si="360"/>
        <v>25.886909750235819</v>
      </c>
      <c r="M2307">
        <f t="shared" si="357"/>
        <v>1.6070539575712282E-4</v>
      </c>
      <c r="N2307">
        <f t="shared" si="361"/>
        <v>3.6268585066520003</v>
      </c>
      <c r="O2307" s="1">
        <f t="shared" si="362"/>
        <v>0</v>
      </c>
      <c r="P2307" s="1">
        <f t="shared" si="363"/>
        <v>-0.6117000000000008</v>
      </c>
      <c r="Q2307">
        <f t="shared" si="359"/>
        <v>0</v>
      </c>
    </row>
    <row r="2308" spans="2:17" x14ac:dyDescent="0.2">
      <c r="B2308">
        <f t="shared" si="358"/>
        <v>2.3489999999999998</v>
      </c>
      <c r="C2308">
        <v>2299</v>
      </c>
      <c r="D2308">
        <v>-13.0862</v>
      </c>
      <c r="E2308">
        <v>286.654</v>
      </c>
      <c r="I2308" s="1">
        <f t="shared" si="354"/>
        <v>-0.61209999999999987</v>
      </c>
      <c r="J2308">
        <f t="shared" si="355"/>
        <v>1</v>
      </c>
      <c r="K2308">
        <f t="shared" si="356"/>
        <v>1</v>
      </c>
      <c r="L2308">
        <f t="shared" si="360"/>
        <v>25.897934839567263</v>
      </c>
      <c r="M2308">
        <f t="shared" si="357"/>
        <v>1.6033025693765399E-4</v>
      </c>
      <c r="N2308">
        <f t="shared" si="361"/>
        <v>3.6168518388684325</v>
      </c>
      <c r="O2308" s="1">
        <f t="shared" si="362"/>
        <v>0</v>
      </c>
      <c r="P2308" s="1">
        <f t="shared" si="363"/>
        <v>-0.61209999999999987</v>
      </c>
      <c r="Q2308">
        <f t="shared" si="359"/>
        <v>0</v>
      </c>
    </row>
    <row r="2309" spans="2:17" x14ac:dyDescent="0.2">
      <c r="B2309">
        <f t="shared" si="358"/>
        <v>2.35</v>
      </c>
      <c r="C2309">
        <v>2300</v>
      </c>
      <c r="D2309">
        <v>-13.086600000000001</v>
      </c>
      <c r="E2309">
        <v>284.26799999999997</v>
      </c>
      <c r="I2309" s="1">
        <f t="shared" si="354"/>
        <v>-0.61250000000000071</v>
      </c>
      <c r="J2309">
        <f t="shared" si="355"/>
        <v>1</v>
      </c>
      <c r="K2309">
        <f t="shared" si="356"/>
        <v>1</v>
      </c>
      <c r="L2309">
        <f t="shared" si="360"/>
        <v>25.908959928898714</v>
      </c>
      <c r="M2309">
        <f t="shared" si="357"/>
        <v>1.5995603222016943E-4</v>
      </c>
      <c r="N2309">
        <f t="shared" si="361"/>
        <v>3.6068742996305483</v>
      </c>
      <c r="O2309" s="1">
        <f t="shared" si="362"/>
        <v>0</v>
      </c>
      <c r="P2309" s="1">
        <f t="shared" si="363"/>
        <v>-0.61250000000000071</v>
      </c>
      <c r="Q2309">
        <f t="shared" si="359"/>
        <v>0</v>
      </c>
    </row>
    <row r="2310" spans="2:17" x14ac:dyDescent="0.2">
      <c r="B2310">
        <f t="shared" si="358"/>
        <v>2.351</v>
      </c>
      <c r="C2310">
        <v>2301</v>
      </c>
      <c r="D2310">
        <v>-13.0871</v>
      </c>
      <c r="E2310">
        <v>281.899</v>
      </c>
      <c r="I2310" s="1">
        <f t="shared" si="354"/>
        <v>-0.61299999999999955</v>
      </c>
      <c r="J2310">
        <f t="shared" si="355"/>
        <v>1</v>
      </c>
      <c r="K2310">
        <f t="shared" si="356"/>
        <v>1</v>
      </c>
      <c r="L2310">
        <f t="shared" si="360"/>
        <v>25.919985018230161</v>
      </c>
      <c r="M2310">
        <f t="shared" si="357"/>
        <v>1.5958271921535691E-4</v>
      </c>
      <c r="N2310">
        <f t="shared" si="361"/>
        <v>3.5969257979147207</v>
      </c>
      <c r="O2310" s="1">
        <f t="shared" si="362"/>
        <v>0</v>
      </c>
      <c r="P2310" s="1">
        <f t="shared" si="363"/>
        <v>-0.61299999999999955</v>
      </c>
      <c r="Q2310">
        <f t="shared" si="359"/>
        <v>0</v>
      </c>
    </row>
    <row r="2311" spans="2:17" x14ac:dyDescent="0.2">
      <c r="B2311">
        <f t="shared" si="358"/>
        <v>2.3519999999999999</v>
      </c>
      <c r="C2311">
        <v>2302</v>
      </c>
      <c r="D2311">
        <v>-13.0875</v>
      </c>
      <c r="E2311">
        <v>279.54700000000003</v>
      </c>
      <c r="I2311" s="1">
        <f t="shared" si="354"/>
        <v>-0.61340000000000039</v>
      </c>
      <c r="J2311">
        <f t="shared" si="355"/>
        <v>1</v>
      </c>
      <c r="K2311">
        <f t="shared" si="356"/>
        <v>1</v>
      </c>
      <c r="L2311">
        <f t="shared" si="360"/>
        <v>25.931010107561605</v>
      </c>
      <c r="M2311">
        <f t="shared" si="357"/>
        <v>1.592103155408023E-4</v>
      </c>
      <c r="N2311">
        <f t="shared" si="361"/>
        <v>3.5870062430075333</v>
      </c>
      <c r="O2311" s="1">
        <f t="shared" si="362"/>
        <v>0</v>
      </c>
      <c r="P2311" s="1">
        <f t="shared" si="363"/>
        <v>-0.61340000000000039</v>
      </c>
      <c r="Q2311">
        <f t="shared" si="359"/>
        <v>0</v>
      </c>
    </row>
    <row r="2312" spans="2:17" x14ac:dyDescent="0.2">
      <c r="B2312">
        <f t="shared" si="358"/>
        <v>2.3529999999999998</v>
      </c>
      <c r="C2312">
        <v>2303</v>
      </c>
      <c r="D2312">
        <v>-13.087899999999999</v>
      </c>
      <c r="E2312">
        <v>277.21199999999999</v>
      </c>
      <c r="I2312" s="1">
        <f t="shared" si="354"/>
        <v>-0.61379999999999946</v>
      </c>
      <c r="J2312">
        <f t="shared" si="355"/>
        <v>1</v>
      </c>
      <c r="K2312">
        <f t="shared" si="356"/>
        <v>1</v>
      </c>
      <c r="L2312">
        <f t="shared" si="360"/>
        <v>25.942035196893048</v>
      </c>
      <c r="M2312">
        <f t="shared" si="357"/>
        <v>1.5883881882096872E-4</v>
      </c>
      <c r="N2312">
        <f t="shared" si="361"/>
        <v>3.5771155445046623</v>
      </c>
      <c r="O2312" s="1">
        <f t="shared" si="362"/>
        <v>0</v>
      </c>
      <c r="P2312" s="1">
        <f t="shared" si="363"/>
        <v>-0.61379999999999946</v>
      </c>
      <c r="Q2312">
        <f t="shared" si="359"/>
        <v>0</v>
      </c>
    </row>
    <row r="2313" spans="2:17" x14ac:dyDescent="0.2">
      <c r="B2313">
        <f t="shared" si="358"/>
        <v>2.3540000000000001</v>
      </c>
      <c r="C2313">
        <v>2304</v>
      </c>
      <c r="D2313">
        <v>-13.0884</v>
      </c>
      <c r="E2313">
        <v>274.89299999999997</v>
      </c>
      <c r="I2313" s="1">
        <f t="shared" si="354"/>
        <v>-0.61430000000000007</v>
      </c>
      <c r="J2313">
        <f t="shared" si="355"/>
        <v>1</v>
      </c>
      <c r="K2313">
        <f t="shared" si="356"/>
        <v>1</v>
      </c>
      <c r="L2313">
        <f t="shared" si="360"/>
        <v>25.953060286224499</v>
      </c>
      <c r="M2313">
        <f t="shared" si="357"/>
        <v>1.5846822668717369E-4</v>
      </c>
      <c r="N2313">
        <f t="shared" si="361"/>
        <v>3.567253612309695</v>
      </c>
      <c r="O2313" s="1">
        <f t="shared" si="362"/>
        <v>0</v>
      </c>
      <c r="P2313" s="1">
        <f t="shared" si="363"/>
        <v>-0.61430000000000007</v>
      </c>
      <c r="Q2313">
        <f t="shared" si="359"/>
        <v>0</v>
      </c>
    </row>
    <row r="2314" spans="2:17" x14ac:dyDescent="0.2">
      <c r="B2314">
        <f t="shared" si="358"/>
        <v>2.355</v>
      </c>
      <c r="C2314">
        <v>2305</v>
      </c>
      <c r="D2314">
        <v>-13.088800000000001</v>
      </c>
      <c r="E2314">
        <v>272.59199999999998</v>
      </c>
      <c r="I2314" s="1">
        <f t="shared" ref="I2314:I2377" si="364">D2314-$D$5009</f>
        <v>-0.61470000000000091</v>
      </c>
      <c r="J2314">
        <f t="shared" ref="J2314:J2377" si="365">MIN(1,MAX(0,(B2314-$K$3)/($K$4-$K$3)))</f>
        <v>1</v>
      </c>
      <c r="K2314">
        <f t="shared" ref="K2314:K2377" si="366">10*J2314^3-15*J2314^4+6*J2314^5</f>
        <v>1</v>
      </c>
      <c r="L2314">
        <f t="shared" si="360"/>
        <v>25.964085375555943</v>
      </c>
      <c r="M2314">
        <f t="shared" ref="M2314:M2377" si="367">0.18175*EXP(-3.1998*L2314)+0.50986*EXP(-0.94229*L2314)+0.28022*EXP(-0.4029*L2314)+0.02817*EXP(-0.20162*L2314)</f>
        <v>1.5809853677756751E-4</v>
      </c>
      <c r="N2314">
        <f t="shared" si="361"/>
        <v>3.5574203566330018</v>
      </c>
      <c r="O2314" s="1">
        <f t="shared" si="362"/>
        <v>0</v>
      </c>
      <c r="P2314" s="1">
        <f t="shared" si="363"/>
        <v>-0.61470000000000091</v>
      </c>
      <c r="Q2314">
        <f t="shared" si="359"/>
        <v>0</v>
      </c>
    </row>
    <row r="2315" spans="2:17" x14ac:dyDescent="0.2">
      <c r="B2315">
        <f t="shared" ref="B2315:B2378" si="368">$B$9+C2315*0.001</f>
        <v>2.3559999999999999</v>
      </c>
      <c r="C2315">
        <v>2306</v>
      </c>
      <c r="D2315">
        <v>-13.0892</v>
      </c>
      <c r="E2315">
        <v>270.30599999999998</v>
      </c>
      <c r="I2315" s="1">
        <f t="shared" si="364"/>
        <v>-0.61509999999999998</v>
      </c>
      <c r="J2315">
        <f t="shared" si="365"/>
        <v>1</v>
      </c>
      <c r="K2315">
        <f t="shared" si="366"/>
        <v>1</v>
      </c>
      <c r="L2315">
        <f t="shared" si="360"/>
        <v>25.97511046488739</v>
      </c>
      <c r="M2315">
        <f t="shared" si="367"/>
        <v>1.577297467371103E-4</v>
      </c>
      <c r="N2315">
        <f t="shared" si="361"/>
        <v>3.5476156879905565</v>
      </c>
      <c r="O2315" s="1">
        <f t="shared" si="362"/>
        <v>0</v>
      </c>
      <c r="P2315" s="1">
        <f t="shared" si="363"/>
        <v>-0.61509999999999998</v>
      </c>
      <c r="Q2315">
        <f t="shared" ref="Q2315:Q2378" si="369">-(O2316-O2314)/(B2316-B2314)</f>
        <v>0</v>
      </c>
    </row>
    <row r="2316" spans="2:17" x14ac:dyDescent="0.2">
      <c r="B2316">
        <f t="shared" si="368"/>
        <v>2.3569999999999998</v>
      </c>
      <c r="C2316">
        <v>2307</v>
      </c>
      <c r="D2316">
        <v>-13.089600000000001</v>
      </c>
      <c r="E2316">
        <v>268.03800000000001</v>
      </c>
      <c r="I2316" s="1">
        <f t="shared" si="364"/>
        <v>-0.61550000000000082</v>
      </c>
      <c r="J2316">
        <f t="shared" si="365"/>
        <v>1</v>
      </c>
      <c r="K2316">
        <f t="shared" si="366"/>
        <v>1</v>
      </c>
      <c r="L2316">
        <f t="shared" si="360"/>
        <v>25.986135554218833</v>
      </c>
      <c r="M2316">
        <f t="shared" si="367"/>
        <v>1.5736185421755044E-4</v>
      </c>
      <c r="N2316">
        <f t="shared" si="361"/>
        <v>3.5378395172028103</v>
      </c>
      <c r="O2316" s="1">
        <f t="shared" si="362"/>
        <v>0</v>
      </c>
      <c r="P2316" s="1">
        <f t="shared" si="363"/>
        <v>-0.61550000000000082</v>
      </c>
      <c r="Q2316">
        <f t="shared" si="369"/>
        <v>0</v>
      </c>
    </row>
    <row r="2317" spans="2:17" x14ac:dyDescent="0.2">
      <c r="B2317">
        <f t="shared" si="368"/>
        <v>2.3579999999999997</v>
      </c>
      <c r="C2317">
        <v>2308</v>
      </c>
      <c r="D2317">
        <v>-13.09</v>
      </c>
      <c r="E2317">
        <v>265.78500000000003</v>
      </c>
      <c r="I2317" s="1">
        <f t="shared" si="364"/>
        <v>-0.61589999999999989</v>
      </c>
      <c r="J2317">
        <f t="shared" si="365"/>
        <v>1</v>
      </c>
      <c r="K2317">
        <f t="shared" si="366"/>
        <v>1</v>
      </c>
      <c r="L2317">
        <f t="shared" si="360"/>
        <v>25.997160643550281</v>
      </c>
      <c r="M2317">
        <f t="shared" si="367"/>
        <v>1.5699485687740235E-4</v>
      </c>
      <c r="N2317">
        <f t="shared" si="361"/>
        <v>3.5280917553935458</v>
      </c>
      <c r="O2317" s="1">
        <f t="shared" si="362"/>
        <v>0</v>
      </c>
      <c r="P2317" s="1">
        <f t="shared" si="363"/>
        <v>-0.61589999999999989</v>
      </c>
      <c r="Q2317">
        <f t="shared" si="369"/>
        <v>0</v>
      </c>
    </row>
    <row r="2318" spans="2:17" x14ac:dyDescent="0.2">
      <c r="B2318">
        <f t="shared" si="368"/>
        <v>2.359</v>
      </c>
      <c r="C2318">
        <v>2309</v>
      </c>
      <c r="D2318">
        <v>-13.090400000000001</v>
      </c>
      <c r="E2318">
        <v>263.54899999999998</v>
      </c>
      <c r="I2318" s="1">
        <f t="shared" si="364"/>
        <v>-0.61630000000000074</v>
      </c>
      <c r="J2318">
        <f t="shared" si="365"/>
        <v>1</v>
      </c>
      <c r="K2318">
        <f t="shared" si="366"/>
        <v>1</v>
      </c>
      <c r="L2318">
        <f t="shared" si="360"/>
        <v>26.008185732881728</v>
      </c>
      <c r="M2318">
        <f t="shared" si="367"/>
        <v>1.5662875238192512E-4</v>
      </c>
      <c r="N2318">
        <f t="shared" si="361"/>
        <v>3.5183723139887531</v>
      </c>
      <c r="O2318" s="1">
        <f t="shared" si="362"/>
        <v>0</v>
      </c>
      <c r="P2318" s="1">
        <f t="shared" si="363"/>
        <v>-0.61630000000000074</v>
      </c>
      <c r="Q2318">
        <f t="shared" si="369"/>
        <v>0</v>
      </c>
    </row>
    <row r="2319" spans="2:17" x14ac:dyDescent="0.2">
      <c r="B2319">
        <f t="shared" si="368"/>
        <v>2.36</v>
      </c>
      <c r="C2319">
        <v>2310</v>
      </c>
      <c r="D2319">
        <v>-13.0908</v>
      </c>
      <c r="E2319">
        <v>261.32799999999997</v>
      </c>
      <c r="I2319" s="1">
        <f t="shared" si="364"/>
        <v>-0.6166999999999998</v>
      </c>
      <c r="J2319">
        <f t="shared" si="365"/>
        <v>1</v>
      </c>
      <c r="K2319">
        <f t="shared" si="366"/>
        <v>1</v>
      </c>
      <c r="L2319">
        <f t="shared" si="360"/>
        <v>26.019210822213175</v>
      </c>
      <c r="M2319">
        <f t="shared" si="367"/>
        <v>1.5626353840309976E-4</v>
      </c>
      <c r="N2319">
        <f t="shared" si="361"/>
        <v>3.50868110471548</v>
      </c>
      <c r="O2319" s="1">
        <f t="shared" si="362"/>
        <v>0</v>
      </c>
      <c r="P2319" s="1">
        <f t="shared" si="363"/>
        <v>-0.6166999999999998</v>
      </c>
      <c r="Q2319">
        <f t="shared" si="369"/>
        <v>0</v>
      </c>
    </row>
    <row r="2320" spans="2:17" x14ac:dyDescent="0.2">
      <c r="B2320">
        <f t="shared" si="368"/>
        <v>2.3609999999999998</v>
      </c>
      <c r="C2320">
        <v>2311</v>
      </c>
      <c r="D2320">
        <v>-13.091200000000001</v>
      </c>
      <c r="E2320">
        <v>259.12400000000002</v>
      </c>
      <c r="I2320" s="1">
        <f t="shared" si="364"/>
        <v>-0.61710000000000065</v>
      </c>
      <c r="J2320">
        <f t="shared" si="365"/>
        <v>1</v>
      </c>
      <c r="K2320">
        <f t="shared" si="366"/>
        <v>1</v>
      </c>
      <c r="L2320">
        <f t="shared" si="360"/>
        <v>26.030235911544619</v>
      </c>
      <c r="M2320">
        <f t="shared" si="367"/>
        <v>1.5589921261960848E-4</v>
      </c>
      <c r="N2320">
        <f t="shared" si="361"/>
        <v>3.4990180396007271</v>
      </c>
      <c r="O2320" s="1">
        <f t="shared" si="362"/>
        <v>0</v>
      </c>
      <c r="P2320" s="1">
        <f t="shared" si="363"/>
        <v>-0.61710000000000065</v>
      </c>
      <c r="Q2320">
        <f t="shared" si="369"/>
        <v>0</v>
      </c>
    </row>
    <row r="2321" spans="2:17" x14ac:dyDescent="0.2">
      <c r="B2321">
        <f t="shared" si="368"/>
        <v>2.3619999999999997</v>
      </c>
      <c r="C2321">
        <v>2312</v>
      </c>
      <c r="D2321">
        <v>-13.0916</v>
      </c>
      <c r="E2321">
        <v>256.935</v>
      </c>
      <c r="I2321" s="1">
        <f t="shared" si="364"/>
        <v>-0.61749999999999972</v>
      </c>
      <c r="J2321">
        <f t="shared" si="365"/>
        <v>1</v>
      </c>
      <c r="K2321">
        <f t="shared" si="366"/>
        <v>1</v>
      </c>
      <c r="L2321">
        <f t="shared" si="360"/>
        <v>26.041261000876066</v>
      </c>
      <c r="M2321">
        <f t="shared" si="367"/>
        <v>1.5553577271681208E-4</v>
      </c>
      <c r="N2321">
        <f t="shared" si="361"/>
        <v>3.4893830309703073</v>
      </c>
      <c r="O2321" s="1">
        <f t="shared" si="362"/>
        <v>0</v>
      </c>
      <c r="P2321" s="1">
        <f t="shared" si="363"/>
        <v>-0.61749999999999972</v>
      </c>
      <c r="Q2321">
        <f t="shared" si="369"/>
        <v>0</v>
      </c>
    </row>
    <row r="2322" spans="2:17" x14ac:dyDescent="0.2">
      <c r="B2322">
        <f t="shared" si="368"/>
        <v>2.363</v>
      </c>
      <c r="C2322">
        <v>2313</v>
      </c>
      <c r="D2322">
        <v>-13.092000000000001</v>
      </c>
      <c r="E2322">
        <v>254.761</v>
      </c>
      <c r="I2322" s="1">
        <f t="shared" si="364"/>
        <v>-0.61790000000000056</v>
      </c>
      <c r="J2322">
        <f t="shared" si="365"/>
        <v>1</v>
      </c>
      <c r="K2322">
        <f t="shared" si="366"/>
        <v>1</v>
      </c>
      <c r="L2322">
        <f t="shared" si="360"/>
        <v>26.052286090207513</v>
      </c>
      <c r="M2322">
        <f t="shared" si="367"/>
        <v>1.5517321638672892E-4</v>
      </c>
      <c r="N2322">
        <f t="shared" si="361"/>
        <v>3.4797759914477426</v>
      </c>
      <c r="O2322" s="1">
        <f t="shared" si="362"/>
        <v>0</v>
      </c>
      <c r="P2322" s="1">
        <f t="shared" si="363"/>
        <v>-0.61790000000000056</v>
      </c>
      <c r="Q2322">
        <f t="shared" si="369"/>
        <v>0</v>
      </c>
    </row>
    <row r="2323" spans="2:17" x14ac:dyDescent="0.2">
      <c r="B2323">
        <f t="shared" si="368"/>
        <v>2.3639999999999999</v>
      </c>
      <c r="C2323">
        <v>2314</v>
      </c>
      <c r="D2323">
        <v>-13.0924</v>
      </c>
      <c r="E2323">
        <v>252.60400000000001</v>
      </c>
      <c r="I2323" s="1">
        <f t="shared" si="364"/>
        <v>-0.61829999999999963</v>
      </c>
      <c r="J2323">
        <f t="shared" si="365"/>
        <v>1</v>
      </c>
      <c r="K2323">
        <f t="shared" si="366"/>
        <v>1</v>
      </c>
      <c r="L2323">
        <f t="shared" si="360"/>
        <v>26.06331117953896</v>
      </c>
      <c r="M2323">
        <f t="shared" si="367"/>
        <v>1.5481154132801356E-4</v>
      </c>
      <c r="N2323">
        <f t="shared" si="361"/>
        <v>3.470196833953155</v>
      </c>
      <c r="O2323" s="1">
        <f t="shared" si="362"/>
        <v>0</v>
      </c>
      <c r="P2323" s="1">
        <f t="shared" si="363"/>
        <v>-0.61829999999999963</v>
      </c>
      <c r="Q2323">
        <f t="shared" si="369"/>
        <v>0</v>
      </c>
    </row>
    <row r="2324" spans="2:17" x14ac:dyDescent="0.2">
      <c r="B2324">
        <f t="shared" si="368"/>
        <v>2.3649999999999998</v>
      </c>
      <c r="C2324">
        <v>2315</v>
      </c>
      <c r="D2324">
        <v>-13.0928</v>
      </c>
      <c r="E2324">
        <v>250.46100000000001</v>
      </c>
      <c r="I2324" s="1">
        <f t="shared" si="364"/>
        <v>-0.61870000000000047</v>
      </c>
      <c r="J2324">
        <f t="shared" si="365"/>
        <v>1</v>
      </c>
      <c r="K2324">
        <f t="shared" si="366"/>
        <v>1</v>
      </c>
      <c r="L2324">
        <f t="shared" si="360"/>
        <v>26.074336268870404</v>
      </c>
      <c r="M2324">
        <f t="shared" si="367"/>
        <v>1.5445074524593472E-4</v>
      </c>
      <c r="N2324">
        <f t="shared" si="361"/>
        <v>3.4606454717021435</v>
      </c>
      <c r="O2324" s="1">
        <f t="shared" si="362"/>
        <v>0</v>
      </c>
      <c r="P2324" s="1">
        <f t="shared" si="363"/>
        <v>-0.61870000000000047</v>
      </c>
      <c r="Q2324">
        <f t="shared" si="369"/>
        <v>0</v>
      </c>
    </row>
    <row r="2325" spans="2:17" x14ac:dyDescent="0.2">
      <c r="B2325">
        <f t="shared" si="368"/>
        <v>2.3659999999999997</v>
      </c>
      <c r="C2325">
        <v>2316</v>
      </c>
      <c r="D2325">
        <v>-13.0931</v>
      </c>
      <c r="E2325">
        <v>248.334</v>
      </c>
      <c r="I2325" s="1">
        <f t="shared" si="364"/>
        <v>-0.61899999999999977</v>
      </c>
      <c r="J2325">
        <f t="shared" si="365"/>
        <v>1</v>
      </c>
      <c r="K2325">
        <f t="shared" si="366"/>
        <v>1</v>
      </c>
      <c r="L2325">
        <f t="shared" si="360"/>
        <v>26.085361358201851</v>
      </c>
      <c r="M2325">
        <f t="shared" si="367"/>
        <v>1.5409082585235431E-4</v>
      </c>
      <c r="N2325">
        <f t="shared" si="361"/>
        <v>3.4511218182046934</v>
      </c>
      <c r="O2325" s="1">
        <f t="shared" si="362"/>
        <v>0</v>
      </c>
      <c r="P2325" s="1">
        <f t="shared" si="363"/>
        <v>-0.61899999999999977</v>
      </c>
      <c r="Q2325">
        <f t="shared" si="369"/>
        <v>0</v>
      </c>
    </row>
    <row r="2326" spans="2:17" x14ac:dyDescent="0.2">
      <c r="B2326">
        <f t="shared" si="368"/>
        <v>2.367</v>
      </c>
      <c r="C2326">
        <v>2317</v>
      </c>
      <c r="D2326">
        <v>-13.093500000000001</v>
      </c>
      <c r="E2326">
        <v>246.22200000000001</v>
      </c>
      <c r="I2326" s="1">
        <f t="shared" si="364"/>
        <v>-0.61940000000000062</v>
      </c>
      <c r="J2326">
        <f t="shared" si="365"/>
        <v>1</v>
      </c>
      <c r="K2326">
        <f t="shared" si="366"/>
        <v>1</v>
      </c>
      <c r="L2326">
        <f t="shared" si="360"/>
        <v>26.096386447533298</v>
      </c>
      <c r="M2326">
        <f t="shared" si="367"/>
        <v>1.5373178086570629E-4</v>
      </c>
      <c r="N2326">
        <f t="shared" si="361"/>
        <v>3.4416257872640776</v>
      </c>
      <c r="O2326" s="1">
        <f t="shared" si="362"/>
        <v>0</v>
      </c>
      <c r="P2326" s="1">
        <f t="shared" si="363"/>
        <v>-0.61940000000000062</v>
      </c>
      <c r="Q2326">
        <f t="shared" si="369"/>
        <v>0</v>
      </c>
    </row>
    <row r="2327" spans="2:17" x14ac:dyDescent="0.2">
      <c r="B2327">
        <f t="shared" si="368"/>
        <v>2.3679999999999999</v>
      </c>
      <c r="C2327">
        <v>2318</v>
      </c>
      <c r="D2327">
        <v>-13.0939</v>
      </c>
      <c r="E2327">
        <v>244.125</v>
      </c>
      <c r="I2327" s="1">
        <f t="shared" si="364"/>
        <v>-0.61979999999999968</v>
      </c>
      <c r="J2327">
        <f t="shared" si="365"/>
        <v>1</v>
      </c>
      <c r="K2327">
        <f t="shared" si="366"/>
        <v>1</v>
      </c>
      <c r="L2327">
        <f t="shared" si="360"/>
        <v>26.107411536864745</v>
      </c>
      <c r="M2327">
        <f t="shared" si="367"/>
        <v>1.5337360801097498E-4</v>
      </c>
      <c r="N2327">
        <f t="shared" si="361"/>
        <v>3.4321572929757571</v>
      </c>
      <c r="O2327" s="1">
        <f t="shared" si="362"/>
        <v>0</v>
      </c>
      <c r="P2327" s="1">
        <f t="shared" si="363"/>
        <v>-0.61979999999999968</v>
      </c>
      <c r="Q2327">
        <f t="shared" si="369"/>
        <v>0</v>
      </c>
    </row>
    <row r="2328" spans="2:17" x14ac:dyDescent="0.2">
      <c r="B2328">
        <f t="shared" si="368"/>
        <v>2.3689999999999998</v>
      </c>
      <c r="C2328">
        <v>2319</v>
      </c>
      <c r="D2328">
        <v>-13.0943</v>
      </c>
      <c r="E2328">
        <v>242.04300000000001</v>
      </c>
      <c r="I2328" s="1">
        <f t="shared" si="364"/>
        <v>-0.62020000000000053</v>
      </c>
      <c r="J2328">
        <f t="shared" si="365"/>
        <v>1</v>
      </c>
      <c r="K2328">
        <f t="shared" si="366"/>
        <v>1</v>
      </c>
      <c r="L2328">
        <f t="shared" si="360"/>
        <v>26.118436626196189</v>
      </c>
      <c r="M2328">
        <f t="shared" si="367"/>
        <v>1.5301630501967481E-4</v>
      </c>
      <c r="N2328">
        <f t="shared" si="361"/>
        <v>3.4227162497263057</v>
      </c>
      <c r="O2328" s="1">
        <f t="shared" si="362"/>
        <v>0</v>
      </c>
      <c r="P2328" s="1">
        <f t="shared" si="363"/>
        <v>-0.62020000000000053</v>
      </c>
      <c r="Q2328">
        <f t="shared" si="369"/>
        <v>0</v>
      </c>
    </row>
    <row r="2329" spans="2:17" x14ac:dyDescent="0.2">
      <c r="B2329">
        <f t="shared" si="368"/>
        <v>2.3699999999999997</v>
      </c>
      <c r="C2329">
        <v>2320</v>
      </c>
      <c r="D2329">
        <v>-13.0946</v>
      </c>
      <c r="E2329">
        <v>239.97499999999999</v>
      </c>
      <c r="I2329" s="1">
        <f t="shared" si="364"/>
        <v>-0.62049999999999983</v>
      </c>
      <c r="J2329">
        <f t="shared" si="365"/>
        <v>1</v>
      </c>
      <c r="K2329">
        <f t="shared" si="366"/>
        <v>1</v>
      </c>
      <c r="L2329">
        <f t="shared" si="360"/>
        <v>26.129461715527636</v>
      </c>
      <c r="M2329">
        <f t="shared" si="367"/>
        <v>1.5265986962982773E-4</v>
      </c>
      <c r="N2329">
        <f t="shared" si="361"/>
        <v>3.4133025721922934</v>
      </c>
      <c r="O2329" s="1">
        <f t="shared" si="362"/>
        <v>0</v>
      </c>
      <c r="P2329" s="1">
        <f t="shared" si="363"/>
        <v>-0.62049999999999983</v>
      </c>
      <c r="Q2329">
        <f t="shared" si="369"/>
        <v>0</v>
      </c>
    </row>
    <row r="2330" spans="2:17" x14ac:dyDescent="0.2">
      <c r="B2330">
        <f t="shared" si="368"/>
        <v>2.371</v>
      </c>
      <c r="C2330">
        <v>2321</v>
      </c>
      <c r="D2330">
        <v>-13.095000000000001</v>
      </c>
      <c r="E2330">
        <v>237.922</v>
      </c>
      <c r="I2330" s="1">
        <f t="shared" si="364"/>
        <v>-0.62090000000000067</v>
      </c>
      <c r="J2330">
        <f t="shared" si="365"/>
        <v>1</v>
      </c>
      <c r="K2330">
        <f t="shared" si="366"/>
        <v>1</v>
      </c>
      <c r="L2330">
        <f t="shared" si="360"/>
        <v>26.140486804859083</v>
      </c>
      <c r="M2330">
        <f t="shared" si="367"/>
        <v>1.5230429958594402E-4</v>
      </c>
      <c r="N2330">
        <f t="shared" si="361"/>
        <v>3.4039161753392464</v>
      </c>
      <c r="O2330" s="1">
        <f t="shared" si="362"/>
        <v>0</v>
      </c>
      <c r="P2330" s="1">
        <f t="shared" si="363"/>
        <v>-0.62090000000000067</v>
      </c>
      <c r="Q2330">
        <f t="shared" si="369"/>
        <v>0</v>
      </c>
    </row>
    <row r="2331" spans="2:17" x14ac:dyDescent="0.2">
      <c r="B2331">
        <f t="shared" si="368"/>
        <v>2.3719999999999999</v>
      </c>
      <c r="C2331">
        <v>2322</v>
      </c>
      <c r="D2331">
        <v>-13.0954</v>
      </c>
      <c r="E2331">
        <v>235.88399999999999</v>
      </c>
      <c r="I2331" s="1">
        <f t="shared" si="364"/>
        <v>-0.62129999999999974</v>
      </c>
      <c r="J2331">
        <f t="shared" si="365"/>
        <v>1</v>
      </c>
      <c r="K2331">
        <f t="shared" si="366"/>
        <v>1</v>
      </c>
      <c r="L2331">
        <f t="shared" si="360"/>
        <v>26.151511894190531</v>
      </c>
      <c r="M2331">
        <f t="shared" si="367"/>
        <v>1.5194959263900039E-4</v>
      </c>
      <c r="N2331">
        <f t="shared" si="361"/>
        <v>3.3945569744205493</v>
      </c>
      <c r="O2331" s="1">
        <f t="shared" si="362"/>
        <v>0</v>
      </c>
      <c r="P2331" s="1">
        <f t="shared" si="363"/>
        <v>-0.62129999999999974</v>
      </c>
      <c r="Q2331">
        <f t="shared" si="369"/>
        <v>0</v>
      </c>
    </row>
    <row r="2332" spans="2:17" x14ac:dyDescent="0.2">
      <c r="B2332">
        <f t="shared" si="368"/>
        <v>2.3729999999999998</v>
      </c>
      <c r="C2332">
        <v>2323</v>
      </c>
      <c r="D2332">
        <v>-13.095700000000001</v>
      </c>
      <c r="E2332">
        <v>233.86</v>
      </c>
      <c r="I2332" s="1">
        <f t="shared" si="364"/>
        <v>-0.62160000000000082</v>
      </c>
      <c r="J2332">
        <f t="shared" si="365"/>
        <v>1</v>
      </c>
      <c r="K2332">
        <f t="shared" si="366"/>
        <v>1</v>
      </c>
      <c r="L2332">
        <f t="shared" si="360"/>
        <v>26.162536983521974</v>
      </c>
      <c r="M2332">
        <f t="shared" si="367"/>
        <v>1.5159574654641919E-4</v>
      </c>
      <c r="N2332">
        <f t="shared" si="361"/>
        <v>3.3852248849763718</v>
      </c>
      <c r="O2332" s="1">
        <f t="shared" si="362"/>
        <v>0</v>
      </c>
      <c r="P2332" s="1">
        <f t="shared" si="363"/>
        <v>-0.62160000000000082</v>
      </c>
      <c r="Q2332">
        <f t="shared" si="369"/>
        <v>0</v>
      </c>
    </row>
    <row r="2333" spans="2:17" x14ac:dyDescent="0.2">
      <c r="B2333">
        <f t="shared" si="368"/>
        <v>2.3739999999999997</v>
      </c>
      <c r="C2333">
        <v>2324</v>
      </c>
      <c r="D2333">
        <v>-13.0961</v>
      </c>
      <c r="E2333">
        <v>231.85</v>
      </c>
      <c r="I2333" s="1">
        <f t="shared" si="364"/>
        <v>-0.62199999999999989</v>
      </c>
      <c r="J2333">
        <f t="shared" si="365"/>
        <v>1</v>
      </c>
      <c r="K2333">
        <f t="shared" si="366"/>
        <v>1</v>
      </c>
      <c r="L2333">
        <f t="shared" si="360"/>
        <v>26.173562072853422</v>
      </c>
      <c r="M2333">
        <f t="shared" si="367"/>
        <v>1.5124275907204781E-4</v>
      </c>
      <c r="N2333">
        <f t="shared" si="361"/>
        <v>3.3759198228326048</v>
      </c>
      <c r="O2333" s="1">
        <f t="shared" si="362"/>
        <v>0</v>
      </c>
      <c r="P2333" s="1">
        <f t="shared" si="363"/>
        <v>-0.62199999999999989</v>
      </c>
      <c r="Q2333">
        <f t="shared" si="369"/>
        <v>0</v>
      </c>
    </row>
    <row r="2334" spans="2:17" x14ac:dyDescent="0.2">
      <c r="B2334">
        <f t="shared" si="368"/>
        <v>2.375</v>
      </c>
      <c r="C2334">
        <v>2325</v>
      </c>
      <c r="D2334">
        <v>-13.096399999999999</v>
      </c>
      <c r="E2334">
        <v>229.85400000000001</v>
      </c>
      <c r="I2334" s="1">
        <f t="shared" si="364"/>
        <v>-0.62229999999999919</v>
      </c>
      <c r="J2334">
        <f t="shared" si="365"/>
        <v>1</v>
      </c>
      <c r="K2334">
        <f t="shared" si="366"/>
        <v>1</v>
      </c>
      <c r="L2334">
        <f t="shared" si="360"/>
        <v>26.184587162184869</v>
      </c>
      <c r="M2334">
        <f t="shared" si="367"/>
        <v>1.5089062798613793E-4</v>
      </c>
      <c r="N2334">
        <f t="shared" si="361"/>
        <v>3.3666417040997993</v>
      </c>
      <c r="O2334" s="1">
        <f t="shared" si="362"/>
        <v>0</v>
      </c>
      <c r="P2334" s="1">
        <f t="shared" si="363"/>
        <v>-0.62229999999999919</v>
      </c>
      <c r="Q2334">
        <f t="shared" si="369"/>
        <v>0</v>
      </c>
    </row>
    <row r="2335" spans="2:17" x14ac:dyDescent="0.2">
      <c r="B2335">
        <f t="shared" si="368"/>
        <v>2.3759999999999999</v>
      </c>
      <c r="C2335">
        <v>2326</v>
      </c>
      <c r="D2335">
        <v>-13.0968</v>
      </c>
      <c r="E2335">
        <v>227.87299999999999</v>
      </c>
      <c r="I2335" s="1">
        <f t="shared" si="364"/>
        <v>-0.62270000000000003</v>
      </c>
      <c r="J2335">
        <f t="shared" si="365"/>
        <v>1</v>
      </c>
      <c r="K2335">
        <f t="shared" si="366"/>
        <v>1</v>
      </c>
      <c r="L2335">
        <f t="shared" si="360"/>
        <v>26.195612251516316</v>
      </c>
      <c r="M2335">
        <f t="shared" si="367"/>
        <v>1.5053935106532526E-4</v>
      </c>
      <c r="N2335">
        <f t="shared" si="361"/>
        <v>3.3573904451721157</v>
      </c>
      <c r="O2335" s="1">
        <f t="shared" si="362"/>
        <v>0</v>
      </c>
      <c r="P2335" s="1">
        <f t="shared" si="363"/>
        <v>-0.62270000000000003</v>
      </c>
      <c r="Q2335">
        <f t="shared" si="369"/>
        <v>0</v>
      </c>
    </row>
    <row r="2336" spans="2:17" x14ac:dyDescent="0.2">
      <c r="B2336">
        <f t="shared" si="368"/>
        <v>2.3769999999999998</v>
      </c>
      <c r="C2336">
        <v>2327</v>
      </c>
      <c r="D2336">
        <v>-13.097099999999999</v>
      </c>
      <c r="E2336">
        <v>225.905</v>
      </c>
      <c r="I2336" s="1">
        <f t="shared" si="364"/>
        <v>-0.62299999999999933</v>
      </c>
      <c r="J2336">
        <f t="shared" si="365"/>
        <v>1</v>
      </c>
      <c r="K2336">
        <f t="shared" si="366"/>
        <v>1</v>
      </c>
      <c r="L2336">
        <f t="shared" si="360"/>
        <v>26.20663734084776</v>
      </c>
      <c r="M2336">
        <f t="shared" si="367"/>
        <v>1.5018892609260887E-4</v>
      </c>
      <c r="N2336">
        <f t="shared" si="361"/>
        <v>3.3481659627262603</v>
      </c>
      <c r="O2336" s="1">
        <f t="shared" si="362"/>
        <v>0</v>
      </c>
      <c r="P2336" s="1">
        <f t="shared" si="363"/>
        <v>-0.62299999999999933</v>
      </c>
      <c r="Q2336">
        <f t="shared" si="369"/>
        <v>0</v>
      </c>
    </row>
    <row r="2337" spans="2:17" x14ac:dyDescent="0.2">
      <c r="B2337">
        <f t="shared" si="368"/>
        <v>2.3779999999999997</v>
      </c>
      <c r="C2337">
        <v>2328</v>
      </c>
      <c r="D2337">
        <v>-13.0975</v>
      </c>
      <c r="E2337">
        <v>223.95099999999999</v>
      </c>
      <c r="I2337" s="1">
        <f t="shared" si="364"/>
        <v>-0.62340000000000018</v>
      </c>
      <c r="J2337">
        <f t="shared" si="365"/>
        <v>1</v>
      </c>
      <c r="K2337">
        <f t="shared" si="366"/>
        <v>1</v>
      </c>
      <c r="L2337">
        <f t="shared" si="360"/>
        <v>26.217662430179207</v>
      </c>
      <c r="M2337">
        <f t="shared" si="367"/>
        <v>1.4983935085732979E-4</v>
      </c>
      <c r="N2337">
        <f t="shared" si="361"/>
        <v>3.3389681737204193</v>
      </c>
      <c r="O2337" s="1">
        <f t="shared" si="362"/>
        <v>0</v>
      </c>
      <c r="P2337" s="1">
        <f t="shared" si="363"/>
        <v>-0.62340000000000018</v>
      </c>
      <c r="Q2337">
        <f t="shared" si="369"/>
        <v>0</v>
      </c>
    </row>
    <row r="2338" spans="2:17" x14ac:dyDescent="0.2">
      <c r="B2338">
        <f t="shared" si="368"/>
        <v>2.379</v>
      </c>
      <c r="C2338">
        <v>2329</v>
      </c>
      <c r="D2338">
        <v>-13.097799999999999</v>
      </c>
      <c r="E2338">
        <v>222.011</v>
      </c>
      <c r="I2338" s="1">
        <f t="shared" si="364"/>
        <v>-0.62369999999999948</v>
      </c>
      <c r="J2338">
        <f t="shared" si="365"/>
        <v>1</v>
      </c>
      <c r="K2338">
        <f t="shared" si="366"/>
        <v>1</v>
      </c>
      <c r="L2338">
        <f t="shared" si="360"/>
        <v>26.228687519510654</v>
      </c>
      <c r="M2338">
        <f t="shared" si="367"/>
        <v>1.4949062315515249E-4</v>
      </c>
      <c r="N2338">
        <f t="shared" si="361"/>
        <v>3.3297969953932554</v>
      </c>
      <c r="O2338" s="1">
        <f t="shared" si="362"/>
        <v>0</v>
      </c>
      <c r="P2338" s="1">
        <f t="shared" si="363"/>
        <v>-0.62369999999999948</v>
      </c>
      <c r="Q2338">
        <f t="shared" si="369"/>
        <v>0</v>
      </c>
    </row>
    <row r="2339" spans="2:17" x14ac:dyDescent="0.2">
      <c r="B2339">
        <f t="shared" si="368"/>
        <v>2.38</v>
      </c>
      <c r="C2339">
        <v>2330</v>
      </c>
      <c r="D2339">
        <v>-13.098100000000001</v>
      </c>
      <c r="E2339">
        <v>220.08500000000001</v>
      </c>
      <c r="I2339" s="1">
        <f t="shared" si="364"/>
        <v>-0.62400000000000055</v>
      </c>
      <c r="J2339">
        <f t="shared" si="365"/>
        <v>1</v>
      </c>
      <c r="K2339">
        <f t="shared" si="366"/>
        <v>1</v>
      </c>
      <c r="L2339">
        <f t="shared" si="360"/>
        <v>26.239712608842101</v>
      </c>
      <c r="M2339">
        <f t="shared" si="367"/>
        <v>1.4914274078804273E-4</v>
      </c>
      <c r="N2339">
        <f t="shared" si="361"/>
        <v>3.3206523452628232</v>
      </c>
      <c r="O2339" s="1">
        <f t="shared" si="362"/>
        <v>0</v>
      </c>
      <c r="P2339" s="1">
        <f t="shared" si="363"/>
        <v>-0.62400000000000055</v>
      </c>
      <c r="Q2339">
        <f t="shared" si="369"/>
        <v>0</v>
      </c>
    </row>
    <row r="2340" spans="2:17" x14ac:dyDescent="0.2">
      <c r="B2340">
        <f t="shared" si="368"/>
        <v>2.3809999999999998</v>
      </c>
      <c r="C2340">
        <v>2331</v>
      </c>
      <c r="D2340">
        <v>-13.0985</v>
      </c>
      <c r="E2340">
        <v>218.17099999999999</v>
      </c>
      <c r="I2340" s="1">
        <f t="shared" si="364"/>
        <v>-0.62439999999999962</v>
      </c>
      <c r="J2340">
        <f t="shared" si="365"/>
        <v>1</v>
      </c>
      <c r="K2340">
        <f t="shared" si="366"/>
        <v>1</v>
      </c>
      <c r="L2340">
        <f t="shared" si="360"/>
        <v>26.250737698173545</v>
      </c>
      <c r="M2340">
        <f t="shared" si="367"/>
        <v>1.4879570156424874E-4</v>
      </c>
      <c r="N2340">
        <f t="shared" si="361"/>
        <v>3.3115341411255637</v>
      </c>
      <c r="O2340" s="1">
        <f t="shared" si="362"/>
        <v>0</v>
      </c>
      <c r="P2340" s="1">
        <f t="shared" si="363"/>
        <v>-0.62439999999999962</v>
      </c>
      <c r="Q2340">
        <f t="shared" si="369"/>
        <v>0</v>
      </c>
    </row>
    <row r="2341" spans="2:17" x14ac:dyDescent="0.2">
      <c r="B2341">
        <f t="shared" si="368"/>
        <v>2.3819999999999997</v>
      </c>
      <c r="C2341">
        <v>2332</v>
      </c>
      <c r="D2341">
        <v>-13.098800000000001</v>
      </c>
      <c r="E2341">
        <v>216.27199999999999</v>
      </c>
      <c r="I2341" s="1">
        <f t="shared" si="364"/>
        <v>-0.6247000000000007</v>
      </c>
      <c r="J2341">
        <f t="shared" si="365"/>
        <v>1</v>
      </c>
      <c r="K2341">
        <f t="shared" si="366"/>
        <v>1</v>
      </c>
      <c r="L2341">
        <f t="shared" si="360"/>
        <v>26.261762787504988</v>
      </c>
      <c r="M2341">
        <f t="shared" si="367"/>
        <v>1.4844950329828026E-4</v>
      </c>
      <c r="N2341">
        <f t="shared" si="361"/>
        <v>3.3024423010552528</v>
      </c>
      <c r="O2341" s="1">
        <f t="shared" si="362"/>
        <v>0</v>
      </c>
      <c r="P2341" s="1">
        <f t="shared" si="363"/>
        <v>-0.6247000000000007</v>
      </c>
      <c r="Q2341">
        <f t="shared" si="369"/>
        <v>0</v>
      </c>
    </row>
    <row r="2342" spans="2:17" x14ac:dyDescent="0.2">
      <c r="B2342">
        <f t="shared" si="368"/>
        <v>2.383</v>
      </c>
      <c r="C2342">
        <v>2333</v>
      </c>
      <c r="D2342">
        <v>-13.0991</v>
      </c>
      <c r="E2342">
        <v>214.38499999999999</v>
      </c>
      <c r="I2342" s="1">
        <f t="shared" si="364"/>
        <v>-0.625</v>
      </c>
      <c r="J2342">
        <f t="shared" si="365"/>
        <v>1</v>
      </c>
      <c r="K2342">
        <f t="shared" si="366"/>
        <v>1</v>
      </c>
      <c r="L2342">
        <f t="shared" si="360"/>
        <v>26.272787876836439</v>
      </c>
      <c r="M2342">
        <f t="shared" si="367"/>
        <v>1.4810414381088803E-4</v>
      </c>
      <c r="N2342">
        <f t="shared" si="361"/>
        <v>3.293376743401967</v>
      </c>
      <c r="O2342" s="1">
        <f t="shared" si="362"/>
        <v>0</v>
      </c>
      <c r="P2342" s="1">
        <f t="shared" si="363"/>
        <v>-0.625</v>
      </c>
      <c r="Q2342">
        <f t="shared" si="369"/>
        <v>0</v>
      </c>
    </row>
    <row r="2343" spans="2:17" x14ac:dyDescent="0.2">
      <c r="B2343">
        <f t="shared" si="368"/>
        <v>2.3839999999999999</v>
      </c>
      <c r="C2343">
        <v>2334</v>
      </c>
      <c r="D2343">
        <v>-13.099399999999999</v>
      </c>
      <c r="E2343">
        <v>212.512</v>
      </c>
      <c r="I2343" s="1">
        <f t="shared" si="364"/>
        <v>-0.6252999999999993</v>
      </c>
      <c r="J2343">
        <f t="shared" si="365"/>
        <v>1</v>
      </c>
      <c r="K2343">
        <f t="shared" si="366"/>
        <v>1</v>
      </c>
      <c r="L2343">
        <f t="shared" si="360"/>
        <v>26.283812966167886</v>
      </c>
      <c r="M2343">
        <f t="shared" si="367"/>
        <v>1.4775962092904564E-4</v>
      </c>
      <c r="N2343">
        <f t="shared" si="361"/>
        <v>3.2843373867910981</v>
      </c>
      <c r="O2343" s="1">
        <f t="shared" si="362"/>
        <v>0</v>
      </c>
      <c r="P2343" s="1">
        <f t="shared" si="363"/>
        <v>-0.6252999999999993</v>
      </c>
      <c r="Q2343">
        <f t="shared" si="369"/>
        <v>0</v>
      </c>
    </row>
    <row r="2344" spans="2:17" x14ac:dyDescent="0.2">
      <c r="B2344">
        <f t="shared" si="368"/>
        <v>2.3849999999999998</v>
      </c>
      <c r="C2344">
        <v>2335</v>
      </c>
      <c r="D2344">
        <v>-13.0998</v>
      </c>
      <c r="E2344">
        <v>210.65100000000001</v>
      </c>
      <c r="I2344" s="1">
        <f t="shared" si="364"/>
        <v>-0.62570000000000014</v>
      </c>
      <c r="J2344">
        <f t="shared" si="365"/>
        <v>1</v>
      </c>
      <c r="K2344">
        <f t="shared" si="366"/>
        <v>1</v>
      </c>
      <c r="L2344">
        <f t="shared" si="360"/>
        <v>26.29483805549933</v>
      </c>
      <c r="M2344">
        <f t="shared" si="367"/>
        <v>1.4741593248592737E-4</v>
      </c>
      <c r="N2344">
        <f t="shared" si="361"/>
        <v>3.2753241501222821</v>
      </c>
      <c r="O2344" s="1">
        <f t="shared" si="362"/>
        <v>0</v>
      </c>
      <c r="P2344" s="1">
        <f t="shared" si="363"/>
        <v>-0.62570000000000014</v>
      </c>
      <c r="Q2344">
        <f t="shared" si="369"/>
        <v>0</v>
      </c>
    </row>
    <row r="2345" spans="2:17" x14ac:dyDescent="0.2">
      <c r="B2345">
        <f t="shared" si="368"/>
        <v>2.3859999999999997</v>
      </c>
      <c r="C2345">
        <v>2336</v>
      </c>
      <c r="D2345">
        <v>-13.100099999999999</v>
      </c>
      <c r="E2345">
        <v>208.804</v>
      </c>
      <c r="I2345" s="1">
        <f t="shared" si="364"/>
        <v>-0.62599999999999945</v>
      </c>
      <c r="J2345">
        <f t="shared" si="365"/>
        <v>1</v>
      </c>
      <c r="K2345">
        <f t="shared" si="366"/>
        <v>1</v>
      </c>
      <c r="L2345">
        <f t="shared" si="360"/>
        <v>26.305863144830774</v>
      </c>
      <c r="M2345">
        <f t="shared" si="367"/>
        <v>1.4707307632088961E-4</v>
      </c>
      <c r="N2345">
        <f t="shared" si="361"/>
        <v>3.2663369525684147</v>
      </c>
      <c r="O2345" s="1">
        <f t="shared" si="362"/>
        <v>0</v>
      </c>
      <c r="P2345" s="1">
        <f t="shared" si="363"/>
        <v>-0.62599999999999945</v>
      </c>
      <c r="Q2345">
        <f t="shared" si="369"/>
        <v>0</v>
      </c>
    </row>
    <row r="2346" spans="2:17" x14ac:dyDescent="0.2">
      <c r="B2346">
        <f t="shared" si="368"/>
        <v>2.387</v>
      </c>
      <c r="C2346">
        <v>2337</v>
      </c>
      <c r="D2346">
        <v>-13.1004</v>
      </c>
      <c r="E2346">
        <v>206.96899999999999</v>
      </c>
      <c r="I2346" s="1">
        <f t="shared" si="364"/>
        <v>-0.62630000000000052</v>
      </c>
      <c r="J2346">
        <f t="shared" si="365"/>
        <v>1</v>
      </c>
      <c r="K2346">
        <f t="shared" si="366"/>
        <v>1</v>
      </c>
      <c r="L2346">
        <f t="shared" si="360"/>
        <v>26.316888234162224</v>
      </c>
      <c r="M2346">
        <f t="shared" si="367"/>
        <v>1.4673105027945054E-4</v>
      </c>
      <c r="N2346">
        <f t="shared" si="361"/>
        <v>3.2573757135746249</v>
      </c>
      <c r="O2346" s="1">
        <f t="shared" si="362"/>
        <v>0</v>
      </c>
      <c r="P2346" s="1">
        <f t="shared" si="363"/>
        <v>-0.62630000000000052</v>
      </c>
      <c r="Q2346">
        <f t="shared" si="369"/>
        <v>0</v>
      </c>
    </row>
    <row r="2347" spans="2:17" x14ac:dyDescent="0.2">
      <c r="B2347">
        <f t="shared" si="368"/>
        <v>2.3879999999999999</v>
      </c>
      <c r="C2347">
        <v>2338</v>
      </c>
      <c r="D2347">
        <v>-13.1007</v>
      </c>
      <c r="E2347">
        <v>205.14699999999999</v>
      </c>
      <c r="I2347" s="1">
        <f t="shared" si="364"/>
        <v>-0.62659999999999982</v>
      </c>
      <c r="J2347">
        <f t="shared" si="365"/>
        <v>1</v>
      </c>
      <c r="K2347">
        <f t="shared" si="366"/>
        <v>1</v>
      </c>
      <c r="L2347">
        <f t="shared" si="360"/>
        <v>26.327913323493672</v>
      </c>
      <c r="M2347">
        <f t="shared" si="367"/>
        <v>1.4638985221327095E-4</v>
      </c>
      <c r="N2347">
        <f t="shared" si="361"/>
        <v>3.2484403528572843</v>
      </c>
      <c r="O2347" s="1">
        <f t="shared" si="362"/>
        <v>0</v>
      </c>
      <c r="P2347" s="1">
        <f t="shared" si="363"/>
        <v>-0.62659999999999982</v>
      </c>
      <c r="Q2347">
        <f t="shared" si="369"/>
        <v>0</v>
      </c>
    </row>
    <row r="2348" spans="2:17" x14ac:dyDescent="0.2">
      <c r="B2348">
        <f t="shared" si="368"/>
        <v>2.3889999999999998</v>
      </c>
      <c r="C2348">
        <v>2339</v>
      </c>
      <c r="D2348">
        <v>-13.101000000000001</v>
      </c>
      <c r="E2348">
        <v>203.33699999999999</v>
      </c>
      <c r="I2348" s="1">
        <f t="shared" si="364"/>
        <v>-0.6269000000000009</v>
      </c>
      <c r="J2348">
        <f t="shared" si="365"/>
        <v>1</v>
      </c>
      <c r="K2348">
        <f t="shared" si="366"/>
        <v>1</v>
      </c>
      <c r="L2348">
        <f t="shared" si="360"/>
        <v>26.338938412825115</v>
      </c>
      <c r="M2348">
        <f t="shared" si="367"/>
        <v>1.4604947998013421E-4</v>
      </c>
      <c r="N2348">
        <f t="shared" si="361"/>
        <v>3.2395307904029886</v>
      </c>
      <c r="O2348" s="1">
        <f t="shared" si="362"/>
        <v>0</v>
      </c>
      <c r="P2348" s="1">
        <f t="shared" si="363"/>
        <v>-0.6269000000000009</v>
      </c>
      <c r="Q2348">
        <f t="shared" si="369"/>
        <v>0</v>
      </c>
    </row>
    <row r="2349" spans="2:17" x14ac:dyDescent="0.2">
      <c r="B2349">
        <f t="shared" si="368"/>
        <v>2.3899999999999997</v>
      </c>
      <c r="C2349">
        <v>2340</v>
      </c>
      <c r="D2349">
        <v>-13.1013</v>
      </c>
      <c r="E2349">
        <v>201.54</v>
      </c>
      <c r="I2349" s="1">
        <f t="shared" si="364"/>
        <v>-0.6272000000000002</v>
      </c>
      <c r="J2349">
        <f t="shared" si="365"/>
        <v>1</v>
      </c>
      <c r="K2349">
        <f t="shared" si="366"/>
        <v>1</v>
      </c>
      <c r="L2349">
        <f t="shared" si="360"/>
        <v>26.349963502156559</v>
      </c>
      <c r="M2349">
        <f t="shared" si="367"/>
        <v>1.4570993144392649E-4</v>
      </c>
      <c r="N2349">
        <f t="shared" si="361"/>
        <v>3.2306469464675591</v>
      </c>
      <c r="O2349" s="1">
        <f t="shared" si="362"/>
        <v>0</v>
      </c>
      <c r="P2349" s="1">
        <f t="shared" si="363"/>
        <v>-0.6272000000000002</v>
      </c>
      <c r="Q2349">
        <f t="shared" si="369"/>
        <v>0</v>
      </c>
    </row>
    <row r="2350" spans="2:17" x14ac:dyDescent="0.2">
      <c r="B2350">
        <f t="shared" si="368"/>
        <v>2.391</v>
      </c>
      <c r="C2350">
        <v>2341</v>
      </c>
      <c r="D2350">
        <v>-13.101599999999999</v>
      </c>
      <c r="E2350">
        <v>199.755</v>
      </c>
      <c r="I2350" s="1">
        <f t="shared" si="364"/>
        <v>-0.6274999999999995</v>
      </c>
      <c r="J2350">
        <f t="shared" si="365"/>
        <v>1</v>
      </c>
      <c r="K2350">
        <f t="shared" si="366"/>
        <v>1</v>
      </c>
      <c r="L2350">
        <f t="shared" si="360"/>
        <v>26.36098859148801</v>
      </c>
      <c r="M2350">
        <f t="shared" si="367"/>
        <v>1.4537120447461699E-4</v>
      </c>
      <c r="N2350">
        <f t="shared" si="361"/>
        <v>3.2217887415750379</v>
      </c>
      <c r="O2350" s="1">
        <f t="shared" si="362"/>
        <v>0</v>
      </c>
      <c r="P2350" s="1">
        <f t="shared" si="363"/>
        <v>-0.6274999999999995</v>
      </c>
      <c r="Q2350">
        <f t="shared" si="369"/>
        <v>0</v>
      </c>
    </row>
    <row r="2351" spans="2:17" x14ac:dyDescent="0.2">
      <c r="B2351">
        <f t="shared" si="368"/>
        <v>2.3919999999999999</v>
      </c>
      <c r="C2351">
        <v>2342</v>
      </c>
      <c r="D2351">
        <v>-13.101900000000001</v>
      </c>
      <c r="E2351">
        <v>197.983</v>
      </c>
      <c r="I2351" s="1">
        <f t="shared" si="364"/>
        <v>-0.62780000000000058</v>
      </c>
      <c r="J2351">
        <f t="shared" si="365"/>
        <v>1</v>
      </c>
      <c r="K2351">
        <f t="shared" si="366"/>
        <v>1</v>
      </c>
      <c r="L2351">
        <f t="shared" si="360"/>
        <v>26.372013680819457</v>
      </c>
      <c r="M2351">
        <f t="shared" si="367"/>
        <v>1.450332969482402E-4</v>
      </c>
      <c r="N2351">
        <f t="shared" si="361"/>
        <v>3.2129560965167374</v>
      </c>
      <c r="O2351" s="1">
        <f t="shared" si="362"/>
        <v>0</v>
      </c>
      <c r="P2351" s="1">
        <f t="shared" si="363"/>
        <v>-0.62780000000000058</v>
      </c>
      <c r="Q2351">
        <f t="shared" si="369"/>
        <v>0</v>
      </c>
    </row>
    <row r="2352" spans="2:17" x14ac:dyDescent="0.2">
      <c r="B2352">
        <f t="shared" si="368"/>
        <v>2.3929999999999998</v>
      </c>
      <c r="C2352">
        <v>2343</v>
      </c>
      <c r="D2352">
        <v>-13.1022</v>
      </c>
      <c r="E2352">
        <v>196.22300000000001</v>
      </c>
      <c r="I2352" s="1">
        <f t="shared" si="364"/>
        <v>-0.62809999999999988</v>
      </c>
      <c r="J2352">
        <f t="shared" si="365"/>
        <v>1</v>
      </c>
      <c r="K2352">
        <f t="shared" si="366"/>
        <v>1</v>
      </c>
      <c r="L2352">
        <f t="shared" si="360"/>
        <v>26.3830387701509</v>
      </c>
      <c r="M2352">
        <f t="shared" si="367"/>
        <v>1.4469620674687416E-4</v>
      </c>
      <c r="N2352">
        <f t="shared" si="361"/>
        <v>3.2041489323501979</v>
      </c>
      <c r="O2352" s="1">
        <f t="shared" si="362"/>
        <v>0</v>
      </c>
      <c r="P2352" s="1">
        <f t="shared" si="363"/>
        <v>-0.62809999999999988</v>
      </c>
      <c r="Q2352">
        <f t="shared" si="369"/>
        <v>0</v>
      </c>
    </row>
    <row r="2353" spans="2:17" x14ac:dyDescent="0.2">
      <c r="B2353">
        <f t="shared" si="368"/>
        <v>2.3939999999999997</v>
      </c>
      <c r="C2353">
        <v>2344</v>
      </c>
      <c r="D2353">
        <v>-13.102499999999999</v>
      </c>
      <c r="E2353">
        <v>194.47499999999999</v>
      </c>
      <c r="I2353" s="1">
        <f t="shared" si="364"/>
        <v>-0.62839999999999918</v>
      </c>
      <c r="J2353">
        <f t="shared" si="365"/>
        <v>1</v>
      </c>
      <c r="K2353">
        <f t="shared" si="366"/>
        <v>1</v>
      </c>
      <c r="L2353">
        <f t="shared" si="360"/>
        <v>26.394063859482344</v>
      </c>
      <c r="M2353">
        <f t="shared" si="367"/>
        <v>1.4435993175862272E-4</v>
      </c>
      <c r="N2353">
        <f t="shared" si="361"/>
        <v>3.1953671703982396</v>
      </c>
      <c r="O2353" s="1">
        <f t="shared" si="362"/>
        <v>0</v>
      </c>
      <c r="P2353" s="1">
        <f t="shared" si="363"/>
        <v>-0.62839999999999918</v>
      </c>
      <c r="Q2353">
        <f t="shared" si="369"/>
        <v>0</v>
      </c>
    </row>
    <row r="2354" spans="2:17" x14ac:dyDescent="0.2">
      <c r="B2354">
        <f t="shared" si="368"/>
        <v>2.395</v>
      </c>
      <c r="C2354">
        <v>2345</v>
      </c>
      <c r="D2354">
        <v>-13.1028</v>
      </c>
      <c r="E2354">
        <v>192.738</v>
      </c>
      <c r="I2354" s="1">
        <f t="shared" si="364"/>
        <v>-0.62870000000000026</v>
      </c>
      <c r="J2354">
        <f t="shared" si="365"/>
        <v>1</v>
      </c>
      <c r="K2354">
        <f t="shared" si="366"/>
        <v>1</v>
      </c>
      <c r="L2354">
        <f t="shared" si="360"/>
        <v>26.405088948813795</v>
      </c>
      <c r="M2354">
        <f t="shared" si="367"/>
        <v>1.4402446987759566E-4</v>
      </c>
      <c r="N2354">
        <f t="shared" si="361"/>
        <v>3.1866107322479698</v>
      </c>
      <c r="O2354" s="1">
        <f t="shared" si="362"/>
        <v>0</v>
      </c>
      <c r="P2354" s="1">
        <f t="shared" si="363"/>
        <v>-0.62870000000000026</v>
      </c>
      <c r="Q2354">
        <f t="shared" si="369"/>
        <v>0</v>
      </c>
    </row>
    <row r="2355" spans="2:17" x14ac:dyDescent="0.2">
      <c r="B2355">
        <f t="shared" si="368"/>
        <v>2.3959999999999999</v>
      </c>
      <c r="C2355">
        <v>2346</v>
      </c>
      <c r="D2355">
        <v>-13.1031</v>
      </c>
      <c r="E2355">
        <v>191.01400000000001</v>
      </c>
      <c r="I2355" s="1">
        <f t="shared" si="364"/>
        <v>-0.62899999999999956</v>
      </c>
      <c r="J2355">
        <f t="shared" si="365"/>
        <v>1</v>
      </c>
      <c r="K2355">
        <f t="shared" si="366"/>
        <v>1</v>
      </c>
      <c r="L2355">
        <f t="shared" si="360"/>
        <v>26.416114038145242</v>
      </c>
      <c r="M2355">
        <f t="shared" si="367"/>
        <v>1.4368981900388987E-4</v>
      </c>
      <c r="N2355">
        <f t="shared" si="361"/>
        <v>3.1778795397498154</v>
      </c>
      <c r="O2355" s="1">
        <f t="shared" si="362"/>
        <v>0</v>
      </c>
      <c r="P2355" s="1">
        <f t="shared" si="363"/>
        <v>-0.62899999999999956</v>
      </c>
      <c r="Q2355">
        <f t="shared" si="369"/>
        <v>0</v>
      </c>
    </row>
    <row r="2356" spans="2:17" x14ac:dyDescent="0.2">
      <c r="B2356">
        <f t="shared" si="368"/>
        <v>2.3969999999999998</v>
      </c>
      <c r="C2356">
        <v>2347</v>
      </c>
      <c r="D2356">
        <v>-13.103400000000001</v>
      </c>
      <c r="E2356">
        <v>189.30099999999999</v>
      </c>
      <c r="I2356" s="1">
        <f t="shared" si="364"/>
        <v>-0.62930000000000064</v>
      </c>
      <c r="J2356">
        <f t="shared" si="365"/>
        <v>1</v>
      </c>
      <c r="K2356">
        <f t="shared" si="366"/>
        <v>1</v>
      </c>
      <c r="L2356">
        <f t="shared" si="360"/>
        <v>26.427139127476686</v>
      </c>
      <c r="M2356">
        <f t="shared" si="367"/>
        <v>1.4335597704357028E-4</v>
      </c>
      <c r="N2356">
        <f t="shared" si="361"/>
        <v>3.1691735150165488</v>
      </c>
      <c r="O2356" s="1">
        <f t="shared" si="362"/>
        <v>0</v>
      </c>
      <c r="P2356" s="1">
        <f t="shared" si="363"/>
        <v>-0.62930000000000064</v>
      </c>
      <c r="Q2356">
        <f t="shared" si="369"/>
        <v>0</v>
      </c>
    </row>
    <row r="2357" spans="2:17" x14ac:dyDescent="0.2">
      <c r="B2357">
        <f t="shared" si="368"/>
        <v>2.3979999999999997</v>
      </c>
      <c r="C2357">
        <v>2348</v>
      </c>
      <c r="D2357">
        <v>-13.1037</v>
      </c>
      <c r="E2357">
        <v>187.6</v>
      </c>
      <c r="I2357" s="1">
        <f t="shared" si="364"/>
        <v>-0.62959999999999994</v>
      </c>
      <c r="J2357">
        <f t="shared" si="365"/>
        <v>1</v>
      </c>
      <c r="K2357">
        <f t="shared" si="366"/>
        <v>1</v>
      </c>
      <c r="L2357">
        <f t="shared" si="360"/>
        <v>26.438164216808129</v>
      </c>
      <c r="M2357">
        <f t="shared" si="367"/>
        <v>1.4302294190864998E-4</v>
      </c>
      <c r="N2357">
        <f t="shared" si="361"/>
        <v>3.1604925804223059</v>
      </c>
      <c r="O2357" s="1">
        <f t="shared" si="362"/>
        <v>0</v>
      </c>
      <c r="P2357" s="1">
        <f t="shared" si="363"/>
        <v>-0.62959999999999994</v>
      </c>
      <c r="Q2357">
        <f t="shared" si="369"/>
        <v>0</v>
      </c>
    </row>
    <row r="2358" spans="2:17" x14ac:dyDescent="0.2">
      <c r="B2358">
        <f t="shared" si="368"/>
        <v>2.399</v>
      </c>
      <c r="C2358">
        <v>2349</v>
      </c>
      <c r="D2358">
        <v>-13.103899999999999</v>
      </c>
      <c r="E2358">
        <v>185.911</v>
      </c>
      <c r="I2358" s="1">
        <f t="shared" si="364"/>
        <v>-0.62979999999999947</v>
      </c>
      <c r="J2358">
        <f t="shared" si="365"/>
        <v>1</v>
      </c>
      <c r="K2358">
        <f t="shared" si="366"/>
        <v>1</v>
      </c>
      <c r="L2358">
        <f t="shared" si="360"/>
        <v>26.44918930613958</v>
      </c>
      <c r="M2358">
        <f t="shared" si="367"/>
        <v>1.4269071151707226E-4</v>
      </c>
      <c r="N2358">
        <f t="shared" si="361"/>
        <v>3.1518366586016415</v>
      </c>
      <c r="O2358" s="1">
        <f t="shared" si="362"/>
        <v>0</v>
      </c>
      <c r="P2358" s="1">
        <f t="shared" si="363"/>
        <v>-0.62979999999999947</v>
      </c>
      <c r="Q2358">
        <f t="shared" si="369"/>
        <v>0</v>
      </c>
    </row>
    <row r="2359" spans="2:17" x14ac:dyDescent="0.2">
      <c r="B2359">
        <f t="shared" si="368"/>
        <v>2.4</v>
      </c>
      <c r="C2359">
        <v>2350</v>
      </c>
      <c r="D2359">
        <v>-13.104200000000001</v>
      </c>
      <c r="E2359">
        <v>184.233</v>
      </c>
      <c r="I2359" s="1">
        <f t="shared" si="364"/>
        <v>-0.63010000000000055</v>
      </c>
      <c r="J2359">
        <f t="shared" si="365"/>
        <v>1</v>
      </c>
      <c r="K2359">
        <f t="shared" si="366"/>
        <v>1</v>
      </c>
      <c r="L2359">
        <f t="shared" si="360"/>
        <v>26.460214395471024</v>
      </c>
      <c r="M2359">
        <f t="shared" si="367"/>
        <v>1.423592837926916E-4</v>
      </c>
      <c r="N2359">
        <f t="shared" si="361"/>
        <v>3.1432056724485706</v>
      </c>
      <c r="O2359" s="1">
        <f t="shared" si="362"/>
        <v>0</v>
      </c>
      <c r="P2359" s="1">
        <f t="shared" si="363"/>
        <v>-0.63010000000000055</v>
      </c>
      <c r="Q2359">
        <f t="shared" si="369"/>
        <v>0</v>
      </c>
    </row>
    <row r="2360" spans="2:17" x14ac:dyDescent="0.2">
      <c r="B2360">
        <f t="shared" si="368"/>
        <v>2.4009999999999998</v>
      </c>
      <c r="C2360">
        <v>2351</v>
      </c>
      <c r="D2360">
        <v>-13.1045</v>
      </c>
      <c r="E2360">
        <v>182.566</v>
      </c>
      <c r="I2360" s="1">
        <f t="shared" si="364"/>
        <v>-0.63039999999999985</v>
      </c>
      <c r="J2360">
        <f t="shared" si="365"/>
        <v>1</v>
      </c>
      <c r="K2360">
        <f t="shared" si="366"/>
        <v>1</v>
      </c>
      <c r="L2360">
        <f t="shared" si="360"/>
        <v>26.471239484802471</v>
      </c>
      <c r="M2360">
        <f t="shared" si="367"/>
        <v>1.4202865666525395E-4</v>
      </c>
      <c r="N2360">
        <f t="shared" si="361"/>
        <v>3.1345995451155875</v>
      </c>
      <c r="O2360" s="1">
        <f t="shared" si="362"/>
        <v>0</v>
      </c>
      <c r="P2360" s="1">
        <f t="shared" si="363"/>
        <v>-0.63039999999999985</v>
      </c>
      <c r="Q2360">
        <f t="shared" si="369"/>
        <v>0</v>
      </c>
    </row>
    <row r="2361" spans="2:17" x14ac:dyDescent="0.2">
      <c r="B2361">
        <f t="shared" si="368"/>
        <v>2.4019999999999997</v>
      </c>
      <c r="C2361">
        <v>2352</v>
      </c>
      <c r="D2361">
        <v>-13.104799999999999</v>
      </c>
      <c r="E2361">
        <v>180.91</v>
      </c>
      <c r="I2361" s="1">
        <f t="shared" si="364"/>
        <v>-0.63069999999999915</v>
      </c>
      <c r="J2361">
        <f t="shared" si="365"/>
        <v>1</v>
      </c>
      <c r="K2361">
        <f t="shared" si="366"/>
        <v>1</v>
      </c>
      <c r="L2361">
        <f t="shared" si="360"/>
        <v>26.482264574133914</v>
      </c>
      <c r="M2361">
        <f t="shared" si="367"/>
        <v>1.4169882807037935E-4</v>
      </c>
      <c r="N2361">
        <f t="shared" si="361"/>
        <v>3.1260182000127488</v>
      </c>
      <c r="O2361" s="1">
        <f t="shared" si="362"/>
        <v>0</v>
      </c>
      <c r="P2361" s="1">
        <f t="shared" si="363"/>
        <v>-0.63069999999999915</v>
      </c>
      <c r="Q2361">
        <f t="shared" si="369"/>
        <v>0</v>
      </c>
    </row>
    <row r="2362" spans="2:17" x14ac:dyDescent="0.2">
      <c r="B2362">
        <f t="shared" si="368"/>
        <v>2.403</v>
      </c>
      <c r="C2362">
        <v>2353</v>
      </c>
      <c r="D2362">
        <v>-13.105</v>
      </c>
      <c r="E2362">
        <v>179.26599999999999</v>
      </c>
      <c r="I2362" s="1">
        <f t="shared" si="364"/>
        <v>-0.63090000000000046</v>
      </c>
      <c r="J2362">
        <f t="shared" si="365"/>
        <v>1</v>
      </c>
      <c r="K2362">
        <f t="shared" si="366"/>
        <v>1</v>
      </c>
      <c r="L2362">
        <f t="shared" ref="L2362:L2425" si="370">B2362/$M$5</f>
        <v>26.493289663465365</v>
      </c>
      <c r="M2362">
        <f t="shared" si="367"/>
        <v>1.413697959495417E-4</v>
      </c>
      <c r="N2362">
        <f t="shared" ref="N2362:N2425" si="371">14.3996*$M$1*$M$3*(1/B2362)*M2362</f>
        <v>3.1174615608066896</v>
      </c>
      <c r="O2362" s="1">
        <f t="shared" ref="O2362:O2425" si="372">(1-K2362)*(N2362-I2362)</f>
        <v>0</v>
      </c>
      <c r="P2362" s="1">
        <f t="shared" ref="P2362:P2425" si="373">O2362+I2362</f>
        <v>-0.63090000000000046</v>
      </c>
      <c r="Q2362">
        <f t="shared" si="369"/>
        <v>0</v>
      </c>
    </row>
    <row r="2363" spans="2:17" x14ac:dyDescent="0.2">
      <c r="B2363">
        <f t="shared" si="368"/>
        <v>2.4039999999999999</v>
      </c>
      <c r="C2363">
        <v>2354</v>
      </c>
      <c r="D2363">
        <v>-13.1053</v>
      </c>
      <c r="E2363">
        <v>177.63300000000001</v>
      </c>
      <c r="I2363" s="1">
        <f t="shared" si="364"/>
        <v>-0.63119999999999976</v>
      </c>
      <c r="J2363">
        <f t="shared" si="365"/>
        <v>1</v>
      </c>
      <c r="K2363">
        <f t="shared" si="366"/>
        <v>1</v>
      </c>
      <c r="L2363">
        <f t="shared" si="370"/>
        <v>26.504314752796809</v>
      </c>
      <c r="M2363">
        <f t="shared" si="367"/>
        <v>1.4104155825005155E-4</v>
      </c>
      <c r="N2363">
        <f t="shared" si="371"/>
        <v>3.1089295514197115</v>
      </c>
      <c r="O2363" s="1">
        <f t="shared" si="372"/>
        <v>0</v>
      </c>
      <c r="P2363" s="1">
        <f t="shared" si="373"/>
        <v>-0.63119999999999976</v>
      </c>
      <c r="Q2363">
        <f t="shared" si="369"/>
        <v>0</v>
      </c>
    </row>
    <row r="2364" spans="2:17" x14ac:dyDescent="0.2">
      <c r="B2364">
        <f t="shared" si="368"/>
        <v>2.4049999999999998</v>
      </c>
      <c r="C2364">
        <v>2355</v>
      </c>
      <c r="D2364">
        <v>-13.105600000000001</v>
      </c>
      <c r="E2364">
        <v>176.01</v>
      </c>
      <c r="I2364" s="1">
        <f t="shared" si="364"/>
        <v>-0.63150000000000084</v>
      </c>
      <c r="J2364">
        <f t="shared" si="365"/>
        <v>1</v>
      </c>
      <c r="K2364">
        <f t="shared" si="366"/>
        <v>1</v>
      </c>
      <c r="L2364">
        <f t="shared" si="370"/>
        <v>26.515339842128256</v>
      </c>
      <c r="M2364">
        <f t="shared" si="367"/>
        <v>1.4071411292503641E-4</v>
      </c>
      <c r="N2364">
        <f t="shared" si="371"/>
        <v>3.100422096028816</v>
      </c>
      <c r="O2364" s="1">
        <f t="shared" si="372"/>
        <v>0</v>
      </c>
      <c r="P2364" s="1">
        <f t="shared" si="373"/>
        <v>-0.63150000000000084</v>
      </c>
      <c r="Q2364">
        <f t="shared" si="369"/>
        <v>0</v>
      </c>
    </row>
    <row r="2365" spans="2:17" x14ac:dyDescent="0.2">
      <c r="B2365">
        <f t="shared" si="368"/>
        <v>2.4059999999999997</v>
      </c>
      <c r="C2365">
        <v>2356</v>
      </c>
      <c r="D2365">
        <v>-13.1058</v>
      </c>
      <c r="E2365">
        <v>174.399</v>
      </c>
      <c r="I2365" s="1">
        <f t="shared" si="364"/>
        <v>-0.63170000000000037</v>
      </c>
      <c r="J2365">
        <f t="shared" si="365"/>
        <v>1</v>
      </c>
      <c r="K2365">
        <f t="shared" si="366"/>
        <v>1</v>
      </c>
      <c r="L2365">
        <f t="shared" si="370"/>
        <v>26.5263649314597</v>
      </c>
      <c r="M2365">
        <f t="shared" si="367"/>
        <v>1.4038745793342296E-4</v>
      </c>
      <c r="N2365">
        <f t="shared" si="371"/>
        <v>3.0919391190647842</v>
      </c>
      <c r="O2365" s="1">
        <f t="shared" si="372"/>
        <v>0</v>
      </c>
      <c r="P2365" s="1">
        <f t="shared" si="373"/>
        <v>-0.63170000000000037</v>
      </c>
      <c r="Q2365">
        <f t="shared" si="369"/>
        <v>0</v>
      </c>
    </row>
    <row r="2366" spans="2:17" x14ac:dyDescent="0.2">
      <c r="B2366">
        <f t="shared" si="368"/>
        <v>2.407</v>
      </c>
      <c r="C2366">
        <v>2357</v>
      </c>
      <c r="D2366">
        <v>-13.1061</v>
      </c>
      <c r="E2366">
        <v>172.798</v>
      </c>
      <c r="I2366" s="1">
        <f t="shared" si="364"/>
        <v>-0.63199999999999967</v>
      </c>
      <c r="J2366">
        <f t="shared" si="365"/>
        <v>1</v>
      </c>
      <c r="K2366">
        <f t="shared" si="366"/>
        <v>1</v>
      </c>
      <c r="L2366">
        <f t="shared" si="370"/>
        <v>26.53739002079115</v>
      </c>
      <c r="M2366">
        <f t="shared" si="367"/>
        <v>1.4006159123991819E-4</v>
      </c>
      <c r="N2366">
        <f t="shared" si="371"/>
        <v>3.0834805452112333</v>
      </c>
      <c r="O2366" s="1">
        <f t="shared" si="372"/>
        <v>0</v>
      </c>
      <c r="P2366" s="1">
        <f t="shared" si="373"/>
        <v>-0.63199999999999967</v>
      </c>
      <c r="Q2366">
        <f t="shared" si="369"/>
        <v>0</v>
      </c>
    </row>
    <row r="2367" spans="2:17" x14ac:dyDescent="0.2">
      <c r="B2367">
        <f t="shared" si="368"/>
        <v>2.4079999999999999</v>
      </c>
      <c r="C2367">
        <v>2358</v>
      </c>
      <c r="D2367">
        <v>-13.106400000000001</v>
      </c>
      <c r="E2367">
        <v>171.208</v>
      </c>
      <c r="I2367" s="1">
        <f t="shared" si="364"/>
        <v>-0.63230000000000075</v>
      </c>
      <c r="J2367">
        <f t="shared" si="365"/>
        <v>1</v>
      </c>
      <c r="K2367">
        <f t="shared" si="366"/>
        <v>1</v>
      </c>
      <c r="L2367">
        <f t="shared" si="370"/>
        <v>26.548415110122594</v>
      </c>
      <c r="M2367">
        <f t="shared" si="367"/>
        <v>1.397365108149916E-4</v>
      </c>
      <c r="N2367">
        <f t="shared" si="371"/>
        <v>3.0750462994037018</v>
      </c>
      <c r="O2367" s="1">
        <f t="shared" si="372"/>
        <v>0</v>
      </c>
      <c r="P2367" s="1">
        <f t="shared" si="373"/>
        <v>-0.63230000000000075</v>
      </c>
      <c r="Q2367">
        <f t="shared" si="369"/>
        <v>0</v>
      </c>
    </row>
    <row r="2368" spans="2:17" x14ac:dyDescent="0.2">
      <c r="B2368">
        <f t="shared" si="368"/>
        <v>2.4089999999999998</v>
      </c>
      <c r="C2368">
        <v>2359</v>
      </c>
      <c r="D2368">
        <v>-13.1066</v>
      </c>
      <c r="E2368">
        <v>169.62899999999999</v>
      </c>
      <c r="I2368" s="1">
        <f t="shared" si="364"/>
        <v>-0.63250000000000028</v>
      </c>
      <c r="J2368">
        <f t="shared" si="365"/>
        <v>1</v>
      </c>
      <c r="K2368">
        <f t="shared" si="366"/>
        <v>1</v>
      </c>
      <c r="L2368">
        <f t="shared" si="370"/>
        <v>26.559440199454041</v>
      </c>
      <c r="M2368">
        <f t="shared" si="367"/>
        <v>1.3941221463485595E-4</v>
      </c>
      <c r="N2368">
        <f t="shared" si="371"/>
        <v>3.0666363068287015</v>
      </c>
      <c r="O2368" s="1">
        <f t="shared" si="372"/>
        <v>0</v>
      </c>
      <c r="P2368" s="1">
        <f t="shared" si="373"/>
        <v>-0.63250000000000028</v>
      </c>
      <c r="Q2368">
        <f t="shared" si="369"/>
        <v>0</v>
      </c>
    </row>
    <row r="2369" spans="2:17" x14ac:dyDescent="0.2">
      <c r="B2369">
        <f t="shared" si="368"/>
        <v>2.4099999999999997</v>
      </c>
      <c r="C2369">
        <v>2360</v>
      </c>
      <c r="D2369">
        <v>-13.1069</v>
      </c>
      <c r="E2369">
        <v>168.06</v>
      </c>
      <c r="I2369" s="1">
        <f t="shared" si="364"/>
        <v>-0.63279999999999959</v>
      </c>
      <c r="J2369">
        <f t="shared" si="365"/>
        <v>1</v>
      </c>
      <c r="K2369">
        <f t="shared" si="366"/>
        <v>1</v>
      </c>
      <c r="L2369">
        <f t="shared" si="370"/>
        <v>26.570465288785485</v>
      </c>
      <c r="M2369">
        <f t="shared" si="367"/>
        <v>1.3908870068145027E-4</v>
      </c>
      <c r="N2369">
        <f t="shared" si="371"/>
        <v>3.0582504929228254</v>
      </c>
      <c r="O2369" s="1">
        <f t="shared" si="372"/>
        <v>0</v>
      </c>
      <c r="P2369" s="1">
        <f t="shared" si="373"/>
        <v>-0.63279999999999959</v>
      </c>
      <c r="Q2369">
        <f t="shared" si="369"/>
        <v>0</v>
      </c>
    </row>
    <row r="2370" spans="2:17" x14ac:dyDescent="0.2">
      <c r="B2370">
        <f t="shared" si="368"/>
        <v>2.411</v>
      </c>
      <c r="C2370">
        <v>2361</v>
      </c>
      <c r="D2370">
        <v>-13.107100000000001</v>
      </c>
      <c r="E2370">
        <v>166.501</v>
      </c>
      <c r="I2370" s="1">
        <f t="shared" si="364"/>
        <v>-0.6330000000000009</v>
      </c>
      <c r="J2370">
        <f t="shared" si="365"/>
        <v>1</v>
      </c>
      <c r="K2370">
        <f t="shared" si="366"/>
        <v>1</v>
      </c>
      <c r="L2370">
        <f t="shared" si="370"/>
        <v>26.581490378116936</v>
      </c>
      <c r="M2370">
        <f t="shared" si="367"/>
        <v>1.3876596694242004E-4</v>
      </c>
      <c r="N2370">
        <f t="shared" si="371"/>
        <v>3.0498887833717885</v>
      </c>
      <c r="O2370" s="1">
        <f t="shared" si="372"/>
        <v>0</v>
      </c>
      <c r="P2370" s="1">
        <f t="shared" si="373"/>
        <v>-0.6330000000000009</v>
      </c>
      <c r="Q2370">
        <f t="shared" si="369"/>
        <v>0</v>
      </c>
    </row>
    <row r="2371" spans="2:17" x14ac:dyDescent="0.2">
      <c r="B2371">
        <f t="shared" si="368"/>
        <v>2.4119999999999999</v>
      </c>
      <c r="C2371">
        <v>2362</v>
      </c>
      <c r="D2371">
        <v>-13.1074</v>
      </c>
      <c r="E2371">
        <v>164.953</v>
      </c>
      <c r="I2371" s="1">
        <f t="shared" si="364"/>
        <v>-0.6333000000000002</v>
      </c>
      <c r="J2371">
        <f t="shared" si="365"/>
        <v>1</v>
      </c>
      <c r="K2371">
        <f t="shared" si="366"/>
        <v>1</v>
      </c>
      <c r="L2371">
        <f t="shared" si="370"/>
        <v>26.592515467448379</v>
      </c>
      <c r="M2371">
        <f t="shared" si="367"/>
        <v>1.3844401141110122E-4</v>
      </c>
      <c r="N2371">
        <f t="shared" si="371"/>
        <v>3.0415511041095677</v>
      </c>
      <c r="O2371" s="1">
        <f t="shared" si="372"/>
        <v>0</v>
      </c>
      <c r="P2371" s="1">
        <f t="shared" si="373"/>
        <v>-0.6333000000000002</v>
      </c>
      <c r="Q2371">
        <f t="shared" si="369"/>
        <v>0</v>
      </c>
    </row>
    <row r="2372" spans="2:17" x14ac:dyDescent="0.2">
      <c r="B2372">
        <f t="shared" si="368"/>
        <v>2.4129999999999998</v>
      </c>
      <c r="C2372">
        <v>2363</v>
      </c>
      <c r="D2372">
        <v>-13.1076</v>
      </c>
      <c r="E2372">
        <v>163.41499999999999</v>
      </c>
      <c r="I2372" s="1">
        <f t="shared" si="364"/>
        <v>-0.63349999999999973</v>
      </c>
      <c r="J2372">
        <f t="shared" si="365"/>
        <v>1</v>
      </c>
      <c r="K2372">
        <f t="shared" si="366"/>
        <v>1</v>
      </c>
      <c r="L2372">
        <f t="shared" si="370"/>
        <v>26.603540556779826</v>
      </c>
      <c r="M2372">
        <f t="shared" si="367"/>
        <v>1.3812283208650014E-4</v>
      </c>
      <c r="N2372">
        <f t="shared" si="371"/>
        <v>3.0332373813174405</v>
      </c>
      <c r="O2372" s="1">
        <f t="shared" si="372"/>
        <v>0</v>
      </c>
      <c r="P2372" s="1">
        <f t="shared" si="373"/>
        <v>-0.63349999999999973</v>
      </c>
      <c r="Q2372">
        <f t="shared" si="369"/>
        <v>0</v>
      </c>
    </row>
    <row r="2373" spans="2:17" x14ac:dyDescent="0.2">
      <c r="B2373">
        <f t="shared" si="368"/>
        <v>2.4139999999999997</v>
      </c>
      <c r="C2373">
        <v>2364</v>
      </c>
      <c r="D2373">
        <v>-13.107900000000001</v>
      </c>
      <c r="E2373">
        <v>161.887</v>
      </c>
      <c r="I2373" s="1">
        <f t="shared" si="364"/>
        <v>-0.63380000000000081</v>
      </c>
      <c r="J2373">
        <f t="shared" si="365"/>
        <v>1</v>
      </c>
      <c r="K2373">
        <f t="shared" si="366"/>
        <v>1</v>
      </c>
      <c r="L2373">
        <f t="shared" si="370"/>
        <v>26.61456564611127</v>
      </c>
      <c r="M2373">
        <f t="shared" si="367"/>
        <v>1.3780242697327674E-4</v>
      </c>
      <c r="N2373">
        <f t="shared" si="371"/>
        <v>3.0249475414231055</v>
      </c>
      <c r="O2373" s="1">
        <f t="shared" si="372"/>
        <v>0</v>
      </c>
      <c r="P2373" s="1">
        <f t="shared" si="373"/>
        <v>-0.63380000000000081</v>
      </c>
      <c r="Q2373">
        <f t="shared" si="369"/>
        <v>0</v>
      </c>
    </row>
    <row r="2374" spans="2:17" x14ac:dyDescent="0.2">
      <c r="B2374">
        <f t="shared" si="368"/>
        <v>2.415</v>
      </c>
      <c r="C2374">
        <v>2365</v>
      </c>
      <c r="D2374">
        <v>-13.1081</v>
      </c>
      <c r="E2374">
        <v>160.369</v>
      </c>
      <c r="I2374" s="1">
        <f t="shared" si="364"/>
        <v>-0.63400000000000034</v>
      </c>
      <c r="J2374">
        <f t="shared" si="365"/>
        <v>1</v>
      </c>
      <c r="K2374">
        <f t="shared" si="366"/>
        <v>1</v>
      </c>
      <c r="L2374">
        <f t="shared" si="370"/>
        <v>26.625590735442721</v>
      </c>
      <c r="M2374">
        <f t="shared" si="367"/>
        <v>1.3748279408172615E-4</v>
      </c>
      <c r="N2374">
        <f t="shared" si="371"/>
        <v>3.0166815110997693</v>
      </c>
      <c r="O2374" s="1">
        <f t="shared" si="372"/>
        <v>0</v>
      </c>
      <c r="P2374" s="1">
        <f t="shared" si="373"/>
        <v>-0.63400000000000034</v>
      </c>
      <c r="Q2374">
        <f t="shared" si="369"/>
        <v>0</v>
      </c>
    </row>
    <row r="2375" spans="2:17" x14ac:dyDescent="0.2">
      <c r="B2375">
        <f t="shared" si="368"/>
        <v>2.4159999999999999</v>
      </c>
      <c r="C2375">
        <v>2366</v>
      </c>
      <c r="D2375">
        <v>-13.1083</v>
      </c>
      <c r="E2375">
        <v>158.86099999999999</v>
      </c>
      <c r="I2375" s="1">
        <f t="shared" si="364"/>
        <v>-0.63419999999999987</v>
      </c>
      <c r="J2375">
        <f t="shared" si="365"/>
        <v>1</v>
      </c>
      <c r="K2375">
        <f t="shared" si="366"/>
        <v>1</v>
      </c>
      <c r="L2375">
        <f t="shared" si="370"/>
        <v>26.636615824774164</v>
      </c>
      <c r="M2375">
        <f t="shared" si="367"/>
        <v>1.3716393142776135E-4</v>
      </c>
      <c r="N2375">
        <f t="shared" si="371"/>
        <v>3.0084392172652592</v>
      </c>
      <c r="O2375" s="1">
        <f t="shared" si="372"/>
        <v>0</v>
      </c>
      <c r="P2375" s="1">
        <f t="shared" si="373"/>
        <v>-0.63419999999999987</v>
      </c>
      <c r="Q2375">
        <f t="shared" si="369"/>
        <v>0</v>
      </c>
    </row>
    <row r="2376" spans="2:17" x14ac:dyDescent="0.2">
      <c r="B2376">
        <f t="shared" si="368"/>
        <v>2.4169999999999998</v>
      </c>
      <c r="C2376">
        <v>2367</v>
      </c>
      <c r="D2376">
        <v>-13.108599999999999</v>
      </c>
      <c r="E2376">
        <v>157.363</v>
      </c>
      <c r="I2376" s="1">
        <f t="shared" si="364"/>
        <v>-0.63449999999999918</v>
      </c>
      <c r="J2376">
        <f t="shared" si="365"/>
        <v>1</v>
      </c>
      <c r="K2376">
        <f t="shared" si="366"/>
        <v>1</v>
      </c>
      <c r="L2376">
        <f t="shared" si="370"/>
        <v>26.647640914105612</v>
      </c>
      <c r="M2376">
        <f t="shared" si="367"/>
        <v>1.3684583703289465E-4</v>
      </c>
      <c r="N2376">
        <f t="shared" si="371"/>
        <v>3.0002205870811087</v>
      </c>
      <c r="O2376" s="1">
        <f t="shared" si="372"/>
        <v>0</v>
      </c>
      <c r="P2376" s="1">
        <f t="shared" si="373"/>
        <v>-0.63449999999999918</v>
      </c>
      <c r="Q2376">
        <f t="shared" si="369"/>
        <v>0</v>
      </c>
    </row>
    <row r="2377" spans="2:17" x14ac:dyDescent="0.2">
      <c r="B2377">
        <f t="shared" si="368"/>
        <v>2.4179999999999997</v>
      </c>
      <c r="C2377">
        <v>2368</v>
      </c>
      <c r="D2377">
        <v>-13.1088</v>
      </c>
      <c r="E2377">
        <v>155.874</v>
      </c>
      <c r="I2377" s="1">
        <f t="shared" si="364"/>
        <v>-0.63470000000000049</v>
      </c>
      <c r="J2377">
        <f t="shared" si="365"/>
        <v>1</v>
      </c>
      <c r="K2377">
        <f t="shared" si="366"/>
        <v>1</v>
      </c>
      <c r="L2377">
        <f t="shared" si="370"/>
        <v>26.658666003437055</v>
      </c>
      <c r="M2377">
        <f t="shared" si="367"/>
        <v>1.365285089242206E-4</v>
      </c>
      <c r="N2377">
        <f t="shared" si="371"/>
        <v>2.9920255479516795</v>
      </c>
      <c r="O2377" s="1">
        <f t="shared" si="372"/>
        <v>0</v>
      </c>
      <c r="P2377" s="1">
        <f t="shared" si="373"/>
        <v>-0.63470000000000049</v>
      </c>
      <c r="Q2377">
        <f t="shared" si="369"/>
        <v>0</v>
      </c>
    </row>
    <row r="2378" spans="2:17" x14ac:dyDescent="0.2">
      <c r="B2378">
        <f t="shared" si="368"/>
        <v>2.419</v>
      </c>
      <c r="C2378">
        <v>2369</v>
      </c>
      <c r="D2378">
        <v>-13.109</v>
      </c>
      <c r="E2378">
        <v>154.39500000000001</v>
      </c>
      <c r="I2378" s="1">
        <f t="shared" ref="I2378:I2441" si="374">D2378-$D$5009</f>
        <v>-0.63490000000000002</v>
      </c>
      <c r="J2378">
        <f t="shared" ref="J2378:J2441" si="375">MIN(1,MAX(0,(B2378-$K$3)/($K$4-$K$3)))</f>
        <v>1</v>
      </c>
      <c r="K2378">
        <f t="shared" ref="K2378:K2441" si="376">10*J2378^3-15*J2378^4+6*J2378^5</f>
        <v>1</v>
      </c>
      <c r="L2378">
        <f t="shared" si="370"/>
        <v>26.669691092768506</v>
      </c>
      <c r="M2378">
        <f t="shared" ref="M2378:M2441" si="377">0.18175*EXP(-3.1998*L2378)+0.50986*EXP(-0.94229*L2378)+0.28022*EXP(-0.4029*L2378)+0.02817*EXP(-0.20162*L2378)</f>
        <v>1.3621194513439768E-4</v>
      </c>
      <c r="N2378">
        <f t="shared" si="371"/>
        <v>2.9838540275232583</v>
      </c>
      <c r="O2378" s="1">
        <f t="shared" si="372"/>
        <v>0</v>
      </c>
      <c r="P2378" s="1">
        <f t="shared" si="373"/>
        <v>-0.63490000000000002</v>
      </c>
      <c r="Q2378">
        <f t="shared" si="369"/>
        <v>0</v>
      </c>
    </row>
    <row r="2379" spans="2:17" x14ac:dyDescent="0.2">
      <c r="B2379">
        <f t="shared" ref="B2379:B2442" si="378">$B$9+C2379*0.001</f>
        <v>2.42</v>
      </c>
      <c r="C2379">
        <v>2370</v>
      </c>
      <c r="D2379">
        <v>-13.109299999999999</v>
      </c>
      <c r="E2379">
        <v>152.92599999999999</v>
      </c>
      <c r="I2379" s="1">
        <f t="shared" si="374"/>
        <v>-0.63519999999999932</v>
      </c>
      <c r="J2379">
        <f t="shared" si="375"/>
        <v>1</v>
      </c>
      <c r="K2379">
        <f t="shared" si="376"/>
        <v>1</v>
      </c>
      <c r="L2379">
        <f t="shared" si="370"/>
        <v>26.68071618209995</v>
      </c>
      <c r="M2379">
        <f t="shared" si="377"/>
        <v>1.3589614370163202E-4</v>
      </c>
      <c r="N2379">
        <f t="shared" si="371"/>
        <v>2.9757059536832045</v>
      </c>
      <c r="O2379" s="1">
        <f t="shared" si="372"/>
        <v>0</v>
      </c>
      <c r="P2379" s="1">
        <f t="shared" si="373"/>
        <v>-0.63519999999999932</v>
      </c>
      <c r="Q2379">
        <f t="shared" ref="Q2379:Q2442" si="379">-(O2380-O2378)/(B2380-B2378)</f>
        <v>0</v>
      </c>
    </row>
    <row r="2380" spans="2:17" x14ac:dyDescent="0.2">
      <c r="B2380">
        <f t="shared" si="378"/>
        <v>2.4209999999999998</v>
      </c>
      <c r="C2380">
        <v>2371</v>
      </c>
      <c r="D2380">
        <v>-13.109500000000001</v>
      </c>
      <c r="E2380">
        <v>151.46700000000001</v>
      </c>
      <c r="I2380" s="1">
        <f t="shared" si="374"/>
        <v>-0.63540000000000063</v>
      </c>
      <c r="J2380">
        <f t="shared" si="375"/>
        <v>1</v>
      </c>
      <c r="K2380">
        <f t="shared" si="376"/>
        <v>1</v>
      </c>
      <c r="L2380">
        <f t="shared" si="370"/>
        <v>26.691741271431397</v>
      </c>
      <c r="M2380">
        <f t="shared" si="377"/>
        <v>1.3558110266965768E-4</v>
      </c>
      <c r="N2380">
        <f t="shared" si="371"/>
        <v>2.9675812545590126</v>
      </c>
      <c r="O2380" s="1">
        <f t="shared" si="372"/>
        <v>0</v>
      </c>
      <c r="P2380" s="1">
        <f t="shared" si="373"/>
        <v>-0.63540000000000063</v>
      </c>
      <c r="Q2380">
        <f t="shared" si="379"/>
        <v>0</v>
      </c>
    </row>
    <row r="2381" spans="2:17" x14ac:dyDescent="0.2">
      <c r="B2381">
        <f t="shared" si="378"/>
        <v>2.4219999999999997</v>
      </c>
      <c r="C2381">
        <v>2372</v>
      </c>
      <c r="D2381">
        <v>-13.1097</v>
      </c>
      <c r="E2381">
        <v>150.01599999999999</v>
      </c>
      <c r="I2381" s="1">
        <f t="shared" si="374"/>
        <v>-0.63560000000000016</v>
      </c>
      <c r="J2381">
        <f t="shared" si="375"/>
        <v>1</v>
      </c>
      <c r="K2381">
        <f t="shared" si="376"/>
        <v>1</v>
      </c>
      <c r="L2381">
        <f t="shared" si="370"/>
        <v>26.70276636076284</v>
      </c>
      <c r="M2381">
        <f t="shared" si="377"/>
        <v>1.3526682008772141E-4</v>
      </c>
      <c r="N2381">
        <f t="shared" si="371"/>
        <v>2.9594798585174908</v>
      </c>
      <c r="O2381" s="1">
        <f t="shared" si="372"/>
        <v>0</v>
      </c>
      <c r="P2381" s="1">
        <f t="shared" si="373"/>
        <v>-0.63560000000000016</v>
      </c>
      <c r="Q2381">
        <f t="shared" si="379"/>
        <v>0</v>
      </c>
    </row>
    <row r="2382" spans="2:17" x14ac:dyDescent="0.2">
      <c r="B2382">
        <f t="shared" si="378"/>
        <v>2.423</v>
      </c>
      <c r="C2382">
        <v>2373</v>
      </c>
      <c r="D2382">
        <v>-13.1099</v>
      </c>
      <c r="E2382">
        <v>148.57499999999999</v>
      </c>
      <c r="I2382" s="1">
        <f t="shared" si="374"/>
        <v>-0.6357999999999997</v>
      </c>
      <c r="J2382">
        <f t="shared" si="375"/>
        <v>1</v>
      </c>
      <c r="K2382">
        <f t="shared" si="376"/>
        <v>1</v>
      </c>
      <c r="L2382">
        <f t="shared" si="370"/>
        <v>26.713791450094291</v>
      </c>
      <c r="M2382">
        <f t="shared" si="377"/>
        <v>1.3495329401056372E-4</v>
      </c>
      <c r="N2382">
        <f t="shared" si="371"/>
        <v>2.9514016941638497</v>
      </c>
      <c r="O2382" s="1">
        <f t="shared" si="372"/>
        <v>0</v>
      </c>
      <c r="P2382" s="1">
        <f t="shared" si="373"/>
        <v>-0.6357999999999997</v>
      </c>
      <c r="Q2382">
        <f t="shared" si="379"/>
        <v>0</v>
      </c>
    </row>
    <row r="2383" spans="2:17" x14ac:dyDescent="0.2">
      <c r="B2383">
        <f t="shared" si="378"/>
        <v>2.4239999999999999</v>
      </c>
      <c r="C2383">
        <v>2374</v>
      </c>
      <c r="D2383">
        <v>-13.110200000000001</v>
      </c>
      <c r="E2383">
        <v>147.14400000000001</v>
      </c>
      <c r="I2383" s="1">
        <f t="shared" si="374"/>
        <v>-0.63610000000000078</v>
      </c>
      <c r="J2383">
        <f t="shared" si="375"/>
        <v>1</v>
      </c>
      <c r="K2383">
        <f t="shared" si="376"/>
        <v>1</v>
      </c>
      <c r="L2383">
        <f t="shared" si="370"/>
        <v>26.724816539425735</v>
      </c>
      <c r="M2383">
        <f t="shared" si="377"/>
        <v>1.3464052249840243E-4</v>
      </c>
      <c r="N2383">
        <f t="shared" si="371"/>
        <v>2.9433466903408507</v>
      </c>
      <c r="O2383" s="1">
        <f t="shared" si="372"/>
        <v>0</v>
      </c>
      <c r="P2383" s="1">
        <f t="shared" si="373"/>
        <v>-0.63610000000000078</v>
      </c>
      <c r="Q2383">
        <f t="shared" si="379"/>
        <v>0</v>
      </c>
    </row>
    <row r="2384" spans="2:17" x14ac:dyDescent="0.2">
      <c r="B2384">
        <f t="shared" si="378"/>
        <v>2.4249999999999998</v>
      </c>
      <c r="C2384">
        <v>2375</v>
      </c>
      <c r="D2384">
        <v>-13.1104</v>
      </c>
      <c r="E2384">
        <v>145.721</v>
      </c>
      <c r="I2384" s="1">
        <f t="shared" si="374"/>
        <v>-0.63630000000000031</v>
      </c>
      <c r="J2384">
        <f t="shared" si="375"/>
        <v>1</v>
      </c>
      <c r="K2384">
        <f t="shared" si="376"/>
        <v>1</v>
      </c>
      <c r="L2384">
        <f t="shared" si="370"/>
        <v>26.735841628757182</v>
      </c>
      <c r="M2384">
        <f t="shared" si="377"/>
        <v>1.3432850361691468E-4</v>
      </c>
      <c r="N2384">
        <f t="shared" si="371"/>
        <v>2.935314776127925</v>
      </c>
      <c r="O2384" s="1">
        <f t="shared" si="372"/>
        <v>0</v>
      </c>
      <c r="P2384" s="1">
        <f t="shared" si="373"/>
        <v>-0.63630000000000031</v>
      </c>
      <c r="Q2384">
        <f t="shared" si="379"/>
        <v>0</v>
      </c>
    </row>
    <row r="2385" spans="2:17" x14ac:dyDescent="0.2">
      <c r="B2385">
        <f t="shared" si="378"/>
        <v>2.4259999999999997</v>
      </c>
      <c r="C2385">
        <v>2376</v>
      </c>
      <c r="D2385">
        <v>-13.1106</v>
      </c>
      <c r="E2385">
        <v>144.30799999999999</v>
      </c>
      <c r="I2385" s="1">
        <f t="shared" si="374"/>
        <v>-0.63649999999999984</v>
      </c>
      <c r="J2385">
        <f t="shared" si="375"/>
        <v>1</v>
      </c>
      <c r="K2385">
        <f t="shared" si="376"/>
        <v>1</v>
      </c>
      <c r="L2385">
        <f t="shared" si="370"/>
        <v>26.746866718088626</v>
      </c>
      <c r="M2385">
        <f t="shared" si="377"/>
        <v>1.3401723543722015E-4</v>
      </c>
      <c r="N2385">
        <f t="shared" si="371"/>
        <v>2.9273058808403158</v>
      </c>
      <c r="O2385" s="1">
        <f t="shared" si="372"/>
        <v>0</v>
      </c>
      <c r="P2385" s="1">
        <f t="shared" si="373"/>
        <v>-0.63649999999999984</v>
      </c>
      <c r="Q2385">
        <f t="shared" si="379"/>
        <v>0</v>
      </c>
    </row>
    <row r="2386" spans="2:17" x14ac:dyDescent="0.2">
      <c r="B2386">
        <f t="shared" si="378"/>
        <v>2.427</v>
      </c>
      <c r="C2386">
        <v>2377</v>
      </c>
      <c r="D2386">
        <v>-13.110799999999999</v>
      </c>
      <c r="E2386">
        <v>142.90299999999999</v>
      </c>
      <c r="I2386" s="1">
        <f t="shared" si="374"/>
        <v>-0.63669999999999938</v>
      </c>
      <c r="J2386">
        <f t="shared" si="375"/>
        <v>1</v>
      </c>
      <c r="K2386">
        <f t="shared" si="376"/>
        <v>1</v>
      </c>
      <c r="L2386">
        <f t="shared" si="370"/>
        <v>26.757891807420076</v>
      </c>
      <c r="M2386">
        <f t="shared" si="377"/>
        <v>1.3370671603586364E-4</v>
      </c>
      <c r="N2386">
        <f t="shared" si="371"/>
        <v>2.9193199340282163</v>
      </c>
      <c r="O2386" s="1">
        <f t="shared" si="372"/>
        <v>0</v>
      </c>
      <c r="P2386" s="1">
        <f t="shared" si="373"/>
        <v>-0.63669999999999938</v>
      </c>
      <c r="Q2386">
        <f t="shared" si="379"/>
        <v>0</v>
      </c>
    </row>
    <row r="2387" spans="2:17" x14ac:dyDescent="0.2">
      <c r="B2387">
        <f t="shared" si="378"/>
        <v>2.4279999999999999</v>
      </c>
      <c r="C2387">
        <v>2378</v>
      </c>
      <c r="D2387">
        <v>-13.111000000000001</v>
      </c>
      <c r="E2387">
        <v>141.50800000000001</v>
      </c>
      <c r="I2387" s="1">
        <f t="shared" si="374"/>
        <v>-0.63690000000000069</v>
      </c>
      <c r="J2387">
        <f t="shared" si="375"/>
        <v>1</v>
      </c>
      <c r="K2387">
        <f t="shared" si="376"/>
        <v>1</v>
      </c>
      <c r="L2387">
        <f t="shared" si="370"/>
        <v>26.76891689675152</v>
      </c>
      <c r="M2387">
        <f t="shared" si="377"/>
        <v>1.3339694349479852E-4</v>
      </c>
      <c r="N2387">
        <f t="shared" si="371"/>
        <v>2.9113568654759217</v>
      </c>
      <c r="O2387" s="1">
        <f t="shared" si="372"/>
        <v>0</v>
      </c>
      <c r="P2387" s="1">
        <f t="shared" si="373"/>
        <v>-0.63690000000000069</v>
      </c>
      <c r="Q2387">
        <f t="shared" si="379"/>
        <v>0</v>
      </c>
    </row>
    <row r="2388" spans="2:17" x14ac:dyDescent="0.2">
      <c r="B2388">
        <f t="shared" si="378"/>
        <v>2.4289999999999998</v>
      </c>
      <c r="C2388">
        <v>2379</v>
      </c>
      <c r="D2388">
        <v>-13.1112</v>
      </c>
      <c r="E2388">
        <v>140.12100000000001</v>
      </c>
      <c r="I2388" s="1">
        <f t="shared" si="374"/>
        <v>-0.63710000000000022</v>
      </c>
      <c r="J2388">
        <f t="shared" si="375"/>
        <v>1</v>
      </c>
      <c r="K2388">
        <f t="shared" si="376"/>
        <v>1</v>
      </c>
      <c r="L2388">
        <f t="shared" si="370"/>
        <v>26.779941986082967</v>
      </c>
      <c r="M2388">
        <f t="shared" si="377"/>
        <v>1.330879159013686E-4</v>
      </c>
      <c r="N2388">
        <f t="shared" si="371"/>
        <v>2.9034166052009542</v>
      </c>
      <c r="O2388" s="1">
        <f t="shared" si="372"/>
        <v>0</v>
      </c>
      <c r="P2388" s="1">
        <f t="shared" si="373"/>
        <v>-0.63710000000000022</v>
      </c>
      <c r="Q2388">
        <f t="shared" si="379"/>
        <v>0</v>
      </c>
    </row>
    <row r="2389" spans="2:17" x14ac:dyDescent="0.2">
      <c r="B2389">
        <f t="shared" si="378"/>
        <v>2.4299999999999997</v>
      </c>
      <c r="C2389">
        <v>2380</v>
      </c>
      <c r="D2389">
        <v>-13.1114</v>
      </c>
      <c r="E2389">
        <v>138.74299999999999</v>
      </c>
      <c r="I2389" s="1">
        <f t="shared" si="374"/>
        <v>-0.63729999999999976</v>
      </c>
      <c r="J2389">
        <f t="shared" si="375"/>
        <v>1</v>
      </c>
      <c r="K2389">
        <f t="shared" si="376"/>
        <v>1</v>
      </c>
      <c r="L2389">
        <f t="shared" si="370"/>
        <v>26.790967075414411</v>
      </c>
      <c r="M2389">
        <f t="shared" si="377"/>
        <v>1.3277963134829252E-4</v>
      </c>
      <c r="N2389">
        <f t="shared" si="371"/>
        <v>2.8954990834532395</v>
      </c>
      <c r="O2389" s="1">
        <f t="shared" si="372"/>
        <v>0</v>
      </c>
      <c r="P2389" s="1">
        <f t="shared" si="373"/>
        <v>-0.63729999999999976</v>
      </c>
      <c r="Q2389">
        <f t="shared" si="379"/>
        <v>0</v>
      </c>
    </row>
    <row r="2390" spans="2:17" x14ac:dyDescent="0.2">
      <c r="B2390">
        <f t="shared" si="378"/>
        <v>2.431</v>
      </c>
      <c r="C2390">
        <v>2381</v>
      </c>
      <c r="D2390">
        <v>-13.111599999999999</v>
      </c>
      <c r="E2390">
        <v>137.374</v>
      </c>
      <c r="I2390" s="1">
        <f t="shared" si="374"/>
        <v>-0.63749999999999929</v>
      </c>
      <c r="J2390">
        <f t="shared" si="375"/>
        <v>1</v>
      </c>
      <c r="K2390">
        <f t="shared" si="376"/>
        <v>1</v>
      </c>
      <c r="L2390">
        <f t="shared" si="370"/>
        <v>26.801992164745862</v>
      </c>
      <c r="M2390">
        <f t="shared" si="377"/>
        <v>1.3247208793364508E-4</v>
      </c>
      <c r="N2390">
        <f t="shared" si="371"/>
        <v>2.8876042307142251</v>
      </c>
      <c r="O2390" s="1">
        <f t="shared" si="372"/>
        <v>0</v>
      </c>
      <c r="P2390" s="1">
        <f t="shared" si="373"/>
        <v>-0.63749999999999929</v>
      </c>
      <c r="Q2390">
        <f t="shared" si="379"/>
        <v>0</v>
      </c>
    </row>
    <row r="2391" spans="2:17" x14ac:dyDescent="0.2">
      <c r="B2391">
        <f t="shared" si="378"/>
        <v>2.4319999999999999</v>
      </c>
      <c r="C2391">
        <v>2382</v>
      </c>
      <c r="D2391">
        <v>-13.111800000000001</v>
      </c>
      <c r="E2391">
        <v>136.01300000000001</v>
      </c>
      <c r="I2391" s="1">
        <f t="shared" si="374"/>
        <v>-0.6377000000000006</v>
      </c>
      <c r="J2391">
        <f t="shared" si="375"/>
        <v>1</v>
      </c>
      <c r="K2391">
        <f t="shared" si="376"/>
        <v>1</v>
      </c>
      <c r="L2391">
        <f t="shared" si="370"/>
        <v>26.813017254077305</v>
      </c>
      <c r="M2391">
        <f t="shared" si="377"/>
        <v>1.3216528376084257E-4</v>
      </c>
      <c r="N2391">
        <f t="shared" si="371"/>
        <v>2.8797319776960828</v>
      </c>
      <c r="O2391" s="1">
        <f t="shared" si="372"/>
        <v>0</v>
      </c>
      <c r="P2391" s="1">
        <f t="shared" si="373"/>
        <v>-0.6377000000000006</v>
      </c>
      <c r="Q2391">
        <f t="shared" si="379"/>
        <v>0</v>
      </c>
    </row>
    <row r="2392" spans="2:17" x14ac:dyDescent="0.2">
      <c r="B2392">
        <f t="shared" si="378"/>
        <v>2.4329999999999998</v>
      </c>
      <c r="C2392">
        <v>2383</v>
      </c>
      <c r="D2392">
        <v>-13.112</v>
      </c>
      <c r="E2392">
        <v>134.661</v>
      </c>
      <c r="I2392" s="1">
        <f t="shared" si="374"/>
        <v>-0.63790000000000013</v>
      </c>
      <c r="J2392">
        <f t="shared" si="375"/>
        <v>1</v>
      </c>
      <c r="K2392">
        <f t="shared" si="376"/>
        <v>1</v>
      </c>
      <c r="L2392">
        <f t="shared" si="370"/>
        <v>26.824042343408752</v>
      </c>
      <c r="M2392">
        <f t="shared" si="377"/>
        <v>1.3185921693862395E-4</v>
      </c>
      <c r="N2392">
        <f t="shared" si="371"/>
        <v>2.8718822553408243</v>
      </c>
      <c r="O2392" s="1">
        <f t="shared" si="372"/>
        <v>0</v>
      </c>
      <c r="P2392" s="1">
        <f t="shared" si="373"/>
        <v>-0.63790000000000013</v>
      </c>
      <c r="Q2392">
        <f t="shared" si="379"/>
        <v>0</v>
      </c>
    </row>
    <row r="2393" spans="2:17" x14ac:dyDescent="0.2">
      <c r="B2393">
        <f t="shared" si="378"/>
        <v>2.4339999999999997</v>
      </c>
      <c r="C2393">
        <v>2384</v>
      </c>
      <c r="D2393">
        <v>-13.1122</v>
      </c>
      <c r="E2393">
        <v>133.31700000000001</v>
      </c>
      <c r="I2393" s="1">
        <f t="shared" si="374"/>
        <v>-0.63809999999999967</v>
      </c>
      <c r="J2393">
        <f t="shared" si="375"/>
        <v>1</v>
      </c>
      <c r="K2393">
        <f t="shared" si="376"/>
        <v>1</v>
      </c>
      <c r="L2393">
        <f t="shared" si="370"/>
        <v>26.835067432740196</v>
      </c>
      <c r="M2393">
        <f t="shared" si="377"/>
        <v>1.3155388558103512E-4</v>
      </c>
      <c r="N2393">
        <f t="shared" si="371"/>
        <v>2.8640549948194893</v>
      </c>
      <c r="O2393" s="1">
        <f t="shared" si="372"/>
        <v>0</v>
      </c>
      <c r="P2393" s="1">
        <f t="shared" si="373"/>
        <v>-0.63809999999999967</v>
      </c>
      <c r="Q2393">
        <f t="shared" si="379"/>
        <v>0</v>
      </c>
    </row>
    <row r="2394" spans="2:17" x14ac:dyDescent="0.2">
      <c r="B2394">
        <f t="shared" si="378"/>
        <v>2.4350000000000001</v>
      </c>
      <c r="C2394">
        <v>2385</v>
      </c>
      <c r="D2394">
        <v>-13.112399999999999</v>
      </c>
      <c r="E2394">
        <v>131.98099999999999</v>
      </c>
      <c r="I2394" s="1">
        <f t="shared" si="374"/>
        <v>-0.6382999999999992</v>
      </c>
      <c r="J2394">
        <f t="shared" si="375"/>
        <v>1</v>
      </c>
      <c r="K2394">
        <f t="shared" si="376"/>
        <v>1</v>
      </c>
      <c r="L2394">
        <f t="shared" si="370"/>
        <v>26.846092522071647</v>
      </c>
      <c r="M2394">
        <f t="shared" si="377"/>
        <v>1.3124928780741197E-4</v>
      </c>
      <c r="N2394">
        <f t="shared" si="371"/>
        <v>2.8562501275313026</v>
      </c>
      <c r="O2394" s="1">
        <f t="shared" si="372"/>
        <v>0</v>
      </c>
      <c r="P2394" s="1">
        <f t="shared" si="373"/>
        <v>-0.6382999999999992</v>
      </c>
      <c r="Q2394">
        <f t="shared" si="379"/>
        <v>0</v>
      </c>
    </row>
    <row r="2395" spans="2:17" x14ac:dyDescent="0.2">
      <c r="B2395">
        <f t="shared" si="378"/>
        <v>2.4359999999999999</v>
      </c>
      <c r="C2395">
        <v>2386</v>
      </c>
      <c r="D2395">
        <v>-13.1126</v>
      </c>
      <c r="E2395">
        <v>130.654</v>
      </c>
      <c r="I2395" s="1">
        <f t="shared" si="374"/>
        <v>-0.63850000000000051</v>
      </c>
      <c r="J2395">
        <f t="shared" si="375"/>
        <v>1</v>
      </c>
      <c r="K2395">
        <f t="shared" si="376"/>
        <v>1</v>
      </c>
      <c r="L2395">
        <f t="shared" si="370"/>
        <v>26.857117611403091</v>
      </c>
      <c r="M2395">
        <f t="shared" si="377"/>
        <v>1.3094542174236411E-4</v>
      </c>
      <c r="N2395">
        <f t="shared" si="371"/>
        <v>2.848467585102854</v>
      </c>
      <c r="O2395" s="1">
        <f t="shared" si="372"/>
        <v>0</v>
      </c>
      <c r="P2395" s="1">
        <f t="shared" si="373"/>
        <v>-0.63850000000000051</v>
      </c>
      <c r="Q2395">
        <f t="shared" si="379"/>
        <v>0</v>
      </c>
    </row>
    <row r="2396" spans="2:17" x14ac:dyDescent="0.2">
      <c r="B2396">
        <f t="shared" si="378"/>
        <v>2.4369999999999998</v>
      </c>
      <c r="C2396">
        <v>2387</v>
      </c>
      <c r="D2396">
        <v>-13.1128</v>
      </c>
      <c r="E2396">
        <v>129.33500000000001</v>
      </c>
      <c r="I2396" s="1">
        <f t="shared" si="374"/>
        <v>-0.63870000000000005</v>
      </c>
      <c r="J2396">
        <f t="shared" si="375"/>
        <v>1</v>
      </c>
      <c r="K2396">
        <f t="shared" si="376"/>
        <v>1</v>
      </c>
      <c r="L2396">
        <f t="shared" si="370"/>
        <v>26.868142700734538</v>
      </c>
      <c r="M2396">
        <f t="shared" si="377"/>
        <v>1.3064228551575751E-4</v>
      </c>
      <c r="N2396">
        <f t="shared" si="371"/>
        <v>2.8407072993872555</v>
      </c>
      <c r="O2396" s="1">
        <f t="shared" si="372"/>
        <v>0</v>
      </c>
      <c r="P2396" s="1">
        <f t="shared" si="373"/>
        <v>-0.63870000000000005</v>
      </c>
      <c r="Q2396">
        <f t="shared" si="379"/>
        <v>0</v>
      </c>
    </row>
    <row r="2397" spans="2:17" x14ac:dyDescent="0.2">
      <c r="B2397">
        <f t="shared" si="378"/>
        <v>2.4379999999999997</v>
      </c>
      <c r="C2397">
        <v>2388</v>
      </c>
      <c r="D2397">
        <v>-13.113</v>
      </c>
      <c r="E2397">
        <v>128.024</v>
      </c>
      <c r="I2397" s="1">
        <f t="shared" si="374"/>
        <v>-0.63889999999999958</v>
      </c>
      <c r="J2397">
        <f t="shared" si="375"/>
        <v>1</v>
      </c>
      <c r="K2397">
        <f t="shared" si="376"/>
        <v>1</v>
      </c>
      <c r="L2397">
        <f t="shared" si="370"/>
        <v>26.879167790065981</v>
      </c>
      <c r="M2397">
        <f t="shared" si="377"/>
        <v>1.3033987726269908E-4</v>
      </c>
      <c r="N2397">
        <f t="shared" si="371"/>
        <v>2.8329692024633379</v>
      </c>
      <c r="O2397" s="1">
        <f t="shared" si="372"/>
        <v>0</v>
      </c>
      <c r="P2397" s="1">
        <f t="shared" si="373"/>
        <v>-0.63889999999999958</v>
      </c>
      <c r="Q2397">
        <f t="shared" si="379"/>
        <v>0</v>
      </c>
    </row>
    <row r="2398" spans="2:17" x14ac:dyDescent="0.2">
      <c r="B2398">
        <f t="shared" si="378"/>
        <v>2.4390000000000001</v>
      </c>
      <c r="C2398">
        <v>2389</v>
      </c>
      <c r="D2398">
        <v>-13.113200000000001</v>
      </c>
      <c r="E2398">
        <v>126.721</v>
      </c>
      <c r="I2398" s="1">
        <f t="shared" si="374"/>
        <v>-0.63910000000000089</v>
      </c>
      <c r="J2398">
        <f t="shared" si="375"/>
        <v>1</v>
      </c>
      <c r="K2398">
        <f t="shared" si="376"/>
        <v>1</v>
      </c>
      <c r="L2398">
        <f t="shared" si="370"/>
        <v>26.890192879397432</v>
      </c>
      <c r="M2398">
        <f t="shared" si="377"/>
        <v>1.3003819512351865E-4</v>
      </c>
      <c r="N2398">
        <f t="shared" si="371"/>
        <v>2.8252532266347998</v>
      </c>
      <c r="O2398" s="1">
        <f t="shared" si="372"/>
        <v>0</v>
      </c>
      <c r="P2398" s="1">
        <f t="shared" si="373"/>
        <v>-0.63910000000000089</v>
      </c>
      <c r="Q2398">
        <f t="shared" si="379"/>
        <v>0</v>
      </c>
    </row>
    <row r="2399" spans="2:17" x14ac:dyDescent="0.2">
      <c r="B2399">
        <f t="shared" si="378"/>
        <v>2.44</v>
      </c>
      <c r="C2399">
        <v>2390</v>
      </c>
      <c r="D2399">
        <v>-13.1134</v>
      </c>
      <c r="E2399">
        <v>125.426</v>
      </c>
      <c r="I2399" s="1">
        <f t="shared" si="374"/>
        <v>-0.63930000000000042</v>
      </c>
      <c r="J2399">
        <f t="shared" si="375"/>
        <v>1</v>
      </c>
      <c r="K2399">
        <f t="shared" si="376"/>
        <v>1</v>
      </c>
      <c r="L2399">
        <f t="shared" si="370"/>
        <v>26.901217968728876</v>
      </c>
      <c r="M2399">
        <f t="shared" si="377"/>
        <v>1.297372372437548E-4</v>
      </c>
      <c r="N2399">
        <f t="shared" si="371"/>
        <v>2.8175593044294387</v>
      </c>
      <c r="O2399" s="1">
        <f t="shared" si="372"/>
        <v>0</v>
      </c>
      <c r="P2399" s="1">
        <f t="shared" si="373"/>
        <v>-0.63930000000000042</v>
      </c>
      <c r="Q2399">
        <f t="shared" si="379"/>
        <v>0</v>
      </c>
    </row>
    <row r="2400" spans="2:17" x14ac:dyDescent="0.2">
      <c r="B2400">
        <f t="shared" si="378"/>
        <v>2.4409999999999998</v>
      </c>
      <c r="C2400">
        <v>2391</v>
      </c>
      <c r="D2400">
        <v>-13.1136</v>
      </c>
      <c r="E2400">
        <v>124.139</v>
      </c>
      <c r="I2400" s="1">
        <f t="shared" si="374"/>
        <v>-0.63949999999999996</v>
      </c>
      <c r="J2400">
        <f t="shared" si="375"/>
        <v>1</v>
      </c>
      <c r="K2400">
        <f t="shared" si="376"/>
        <v>1</v>
      </c>
      <c r="L2400">
        <f t="shared" si="370"/>
        <v>26.912243058060323</v>
      </c>
      <c r="M2400">
        <f t="shared" si="377"/>
        <v>1.2943700177413597E-4</v>
      </c>
      <c r="N2400">
        <f t="shared" si="371"/>
        <v>2.8098873685982797</v>
      </c>
      <c r="O2400" s="1">
        <f t="shared" si="372"/>
        <v>0</v>
      </c>
      <c r="P2400" s="1">
        <f t="shared" si="373"/>
        <v>-0.63949999999999996</v>
      </c>
      <c r="Q2400">
        <f t="shared" si="379"/>
        <v>0</v>
      </c>
    </row>
    <row r="2401" spans="2:17" x14ac:dyDescent="0.2">
      <c r="B2401">
        <f t="shared" si="378"/>
        <v>2.4419999999999997</v>
      </c>
      <c r="C2401">
        <v>2392</v>
      </c>
      <c r="D2401">
        <v>-13.113799999999999</v>
      </c>
      <c r="E2401">
        <v>122.86</v>
      </c>
      <c r="I2401" s="1">
        <f t="shared" si="374"/>
        <v>-0.63969999999999949</v>
      </c>
      <c r="J2401">
        <f t="shared" si="375"/>
        <v>1</v>
      </c>
      <c r="K2401">
        <f t="shared" si="376"/>
        <v>1</v>
      </c>
      <c r="L2401">
        <f t="shared" si="370"/>
        <v>26.923268147391767</v>
      </c>
      <c r="M2401">
        <f t="shared" si="377"/>
        <v>1.291374868705663E-4</v>
      </c>
      <c r="N2401">
        <f t="shared" si="371"/>
        <v>2.8022373521148141</v>
      </c>
      <c r="O2401" s="1">
        <f t="shared" si="372"/>
        <v>0</v>
      </c>
      <c r="P2401" s="1">
        <f t="shared" si="373"/>
        <v>-0.63969999999999949</v>
      </c>
      <c r="Q2401">
        <f t="shared" si="379"/>
        <v>0</v>
      </c>
    </row>
    <row r="2402" spans="2:17" x14ac:dyDescent="0.2">
      <c r="B2402">
        <f t="shared" si="378"/>
        <v>2.4430000000000001</v>
      </c>
      <c r="C2402">
        <v>2393</v>
      </c>
      <c r="D2402">
        <v>-13.113899999999999</v>
      </c>
      <c r="E2402">
        <v>121.589</v>
      </c>
      <c r="I2402" s="1">
        <f t="shared" si="374"/>
        <v>-0.63979999999999926</v>
      </c>
      <c r="J2402">
        <f t="shared" si="375"/>
        <v>1</v>
      </c>
      <c r="K2402">
        <f t="shared" si="376"/>
        <v>1</v>
      </c>
      <c r="L2402">
        <f t="shared" si="370"/>
        <v>26.934293236723217</v>
      </c>
      <c r="M2402">
        <f t="shared" si="377"/>
        <v>1.2883869069410807E-4</v>
      </c>
      <c r="N2402">
        <f t="shared" si="371"/>
        <v>2.7946091881741597</v>
      </c>
      <c r="O2402" s="1">
        <f t="shared" si="372"/>
        <v>0</v>
      </c>
      <c r="P2402" s="1">
        <f t="shared" si="373"/>
        <v>-0.63979999999999926</v>
      </c>
      <c r="Q2402">
        <f t="shared" si="379"/>
        <v>0</v>
      </c>
    </row>
    <row r="2403" spans="2:17" x14ac:dyDescent="0.2">
      <c r="B2403">
        <f t="shared" si="378"/>
        <v>2.444</v>
      </c>
      <c r="C2403">
        <v>2394</v>
      </c>
      <c r="D2403">
        <v>-13.114100000000001</v>
      </c>
      <c r="E2403">
        <v>120.325</v>
      </c>
      <c r="I2403" s="1">
        <f t="shared" si="374"/>
        <v>-0.64000000000000057</v>
      </c>
      <c r="J2403">
        <f t="shared" si="375"/>
        <v>1</v>
      </c>
      <c r="K2403">
        <f t="shared" si="376"/>
        <v>1</v>
      </c>
      <c r="L2403">
        <f t="shared" si="370"/>
        <v>26.945318326054661</v>
      </c>
      <c r="M2403">
        <f t="shared" si="377"/>
        <v>1.2854061141096636E-4</v>
      </c>
      <c r="N2403">
        <f t="shared" si="371"/>
        <v>2.7870028101922792</v>
      </c>
      <c r="O2403" s="1">
        <f t="shared" si="372"/>
        <v>0</v>
      </c>
      <c r="P2403" s="1">
        <f t="shared" si="373"/>
        <v>-0.64000000000000057</v>
      </c>
      <c r="Q2403">
        <f t="shared" si="379"/>
        <v>0</v>
      </c>
    </row>
    <row r="2404" spans="2:17" x14ac:dyDescent="0.2">
      <c r="B2404">
        <f t="shared" si="378"/>
        <v>2.4449999999999998</v>
      </c>
      <c r="C2404">
        <v>2395</v>
      </c>
      <c r="D2404">
        <v>-13.1143</v>
      </c>
      <c r="E2404">
        <v>119.069</v>
      </c>
      <c r="I2404" s="1">
        <f t="shared" si="374"/>
        <v>-0.6402000000000001</v>
      </c>
      <c r="J2404">
        <f t="shared" si="375"/>
        <v>1</v>
      </c>
      <c r="K2404">
        <f t="shared" si="376"/>
        <v>1</v>
      </c>
      <c r="L2404">
        <f t="shared" si="370"/>
        <v>26.956343415386105</v>
      </c>
      <c r="M2404">
        <f t="shared" si="377"/>
        <v>1.2824324719247233E-4</v>
      </c>
      <c r="N2404">
        <f t="shared" si="371"/>
        <v>2.7794181518051637</v>
      </c>
      <c r="O2404" s="1">
        <f t="shared" si="372"/>
        <v>0</v>
      </c>
      <c r="P2404" s="1">
        <f t="shared" si="373"/>
        <v>-0.6402000000000001</v>
      </c>
      <c r="Q2404">
        <f t="shared" si="379"/>
        <v>0</v>
      </c>
    </row>
    <row r="2405" spans="2:17" x14ac:dyDescent="0.2">
      <c r="B2405">
        <f t="shared" si="378"/>
        <v>2.4459999999999997</v>
      </c>
      <c r="C2405">
        <v>2396</v>
      </c>
      <c r="D2405">
        <v>-13.1145</v>
      </c>
      <c r="E2405">
        <v>117.82</v>
      </c>
      <c r="I2405" s="1">
        <f t="shared" si="374"/>
        <v>-0.64039999999999964</v>
      </c>
      <c r="J2405">
        <f t="shared" si="375"/>
        <v>1</v>
      </c>
      <c r="K2405">
        <f t="shared" si="376"/>
        <v>1</v>
      </c>
      <c r="L2405">
        <f t="shared" si="370"/>
        <v>26.967368504717552</v>
      </c>
      <c r="M2405">
        <f t="shared" si="377"/>
        <v>1.279465962150674E-4</v>
      </c>
      <c r="N2405">
        <f t="shared" si="371"/>
        <v>2.7718551468680386</v>
      </c>
      <c r="O2405" s="1">
        <f t="shared" si="372"/>
        <v>0</v>
      </c>
      <c r="P2405" s="1">
        <f t="shared" si="373"/>
        <v>-0.64039999999999964</v>
      </c>
      <c r="Q2405">
        <f t="shared" si="379"/>
        <v>0</v>
      </c>
    </row>
    <row r="2406" spans="2:17" x14ac:dyDescent="0.2">
      <c r="B2406">
        <f t="shared" si="378"/>
        <v>2.4470000000000001</v>
      </c>
      <c r="C2406">
        <v>2397</v>
      </c>
      <c r="D2406">
        <v>-13.114699999999999</v>
      </c>
      <c r="E2406">
        <v>116.57899999999999</v>
      </c>
      <c r="I2406" s="1">
        <f t="shared" si="374"/>
        <v>-0.64059999999999917</v>
      </c>
      <c r="J2406">
        <f t="shared" si="375"/>
        <v>1</v>
      </c>
      <c r="K2406">
        <f t="shared" si="376"/>
        <v>1</v>
      </c>
      <c r="L2406">
        <f t="shared" si="370"/>
        <v>26.978393594049003</v>
      </c>
      <c r="M2406">
        <f t="shared" si="377"/>
        <v>1.2765065666028719E-4</v>
      </c>
      <c r="N2406">
        <f t="shared" si="371"/>
        <v>2.7643137294545701</v>
      </c>
      <c r="O2406" s="1">
        <f t="shared" si="372"/>
        <v>0</v>
      </c>
      <c r="P2406" s="1">
        <f t="shared" si="373"/>
        <v>-0.64059999999999917</v>
      </c>
      <c r="Q2406">
        <f t="shared" si="379"/>
        <v>0</v>
      </c>
    </row>
    <row r="2407" spans="2:17" x14ac:dyDescent="0.2">
      <c r="B2407">
        <f t="shared" si="378"/>
        <v>2.448</v>
      </c>
      <c r="C2407">
        <v>2398</v>
      </c>
      <c r="D2407">
        <v>-13.114800000000001</v>
      </c>
      <c r="E2407">
        <v>115.345</v>
      </c>
      <c r="I2407" s="1">
        <f t="shared" si="374"/>
        <v>-0.64070000000000071</v>
      </c>
      <c r="J2407">
        <f t="shared" si="375"/>
        <v>1</v>
      </c>
      <c r="K2407">
        <f t="shared" si="376"/>
        <v>1</v>
      </c>
      <c r="L2407">
        <f t="shared" si="370"/>
        <v>26.989418683380446</v>
      </c>
      <c r="M2407">
        <f t="shared" si="377"/>
        <v>1.2735542671474636E-4</v>
      </c>
      <c r="N2407">
        <f t="shared" si="371"/>
        <v>2.7567938338560922</v>
      </c>
      <c r="O2407" s="1">
        <f t="shared" si="372"/>
        <v>0</v>
      </c>
      <c r="P2407" s="1">
        <f t="shared" si="373"/>
        <v>-0.64070000000000071</v>
      </c>
      <c r="Q2407">
        <f t="shared" si="379"/>
        <v>0</v>
      </c>
    </row>
    <row r="2408" spans="2:17" x14ac:dyDescent="0.2">
      <c r="B2408">
        <f t="shared" si="378"/>
        <v>2.4489999999999998</v>
      </c>
      <c r="C2408">
        <v>2399</v>
      </c>
      <c r="D2408">
        <v>-13.115</v>
      </c>
      <c r="E2408">
        <v>114.11799999999999</v>
      </c>
      <c r="I2408" s="1">
        <f t="shared" si="374"/>
        <v>-0.64090000000000025</v>
      </c>
      <c r="J2408">
        <f t="shared" si="375"/>
        <v>1</v>
      </c>
      <c r="K2408">
        <f t="shared" si="376"/>
        <v>1</v>
      </c>
      <c r="L2408">
        <f t="shared" si="370"/>
        <v>27.00044377271189</v>
      </c>
      <c r="M2408">
        <f t="shared" si="377"/>
        <v>1.2706090457012092E-4</v>
      </c>
      <c r="N2408">
        <f t="shared" si="371"/>
        <v>2.7492953945807757</v>
      </c>
      <c r="O2408" s="1">
        <f t="shared" si="372"/>
        <v>0</v>
      </c>
      <c r="P2408" s="1">
        <f t="shared" si="373"/>
        <v>-0.64090000000000025</v>
      </c>
      <c r="Q2408">
        <f t="shared" si="379"/>
        <v>0</v>
      </c>
    </row>
    <row r="2409" spans="2:17" x14ac:dyDescent="0.2">
      <c r="B2409">
        <f t="shared" si="378"/>
        <v>2.4499999999999997</v>
      </c>
      <c r="C2409">
        <v>2400</v>
      </c>
      <c r="D2409">
        <v>-13.1152</v>
      </c>
      <c r="E2409">
        <v>112.899</v>
      </c>
      <c r="I2409" s="1">
        <f t="shared" si="374"/>
        <v>-0.64109999999999978</v>
      </c>
      <c r="J2409">
        <f t="shared" si="375"/>
        <v>1</v>
      </c>
      <c r="K2409">
        <f t="shared" si="376"/>
        <v>1</v>
      </c>
      <c r="L2409">
        <f t="shared" si="370"/>
        <v>27.011468862043337</v>
      </c>
      <c r="M2409">
        <f t="shared" si="377"/>
        <v>1.2676708842313412E-4</v>
      </c>
      <c r="N2409">
        <f t="shared" si="371"/>
        <v>2.7418183463528831</v>
      </c>
      <c r="O2409" s="1">
        <f t="shared" si="372"/>
        <v>0</v>
      </c>
      <c r="P2409" s="1">
        <f t="shared" si="373"/>
        <v>-0.64109999999999978</v>
      </c>
      <c r="Q2409">
        <f t="shared" si="379"/>
        <v>0</v>
      </c>
    </row>
    <row r="2410" spans="2:17" x14ac:dyDescent="0.2">
      <c r="B2410">
        <f t="shared" si="378"/>
        <v>2.4510000000000001</v>
      </c>
      <c r="C2410">
        <v>2401</v>
      </c>
      <c r="D2410">
        <v>-13.1153</v>
      </c>
      <c r="E2410">
        <v>111.687</v>
      </c>
      <c r="I2410" s="1">
        <f t="shared" si="374"/>
        <v>-0.64119999999999955</v>
      </c>
      <c r="J2410">
        <f t="shared" si="375"/>
        <v>1</v>
      </c>
      <c r="K2410">
        <f t="shared" si="376"/>
        <v>1</v>
      </c>
      <c r="L2410">
        <f t="shared" si="370"/>
        <v>27.022493951374788</v>
      </c>
      <c r="M2410">
        <f t="shared" si="377"/>
        <v>1.2647397647554001E-4</v>
      </c>
      <c r="N2410">
        <f t="shared" si="371"/>
        <v>2.7343626241119718</v>
      </c>
      <c r="O2410" s="1">
        <f t="shared" si="372"/>
        <v>0</v>
      </c>
      <c r="P2410" s="1">
        <f t="shared" si="373"/>
        <v>-0.64119999999999955</v>
      </c>
      <c r="Q2410">
        <f t="shared" si="379"/>
        <v>0</v>
      </c>
    </row>
    <row r="2411" spans="2:17" x14ac:dyDescent="0.2">
      <c r="B2411">
        <f t="shared" si="378"/>
        <v>2.452</v>
      </c>
      <c r="C2411">
        <v>2402</v>
      </c>
      <c r="D2411">
        <v>-13.115500000000001</v>
      </c>
      <c r="E2411">
        <v>110.482</v>
      </c>
      <c r="I2411" s="1">
        <f t="shared" si="374"/>
        <v>-0.64140000000000086</v>
      </c>
      <c r="J2411">
        <f t="shared" si="375"/>
        <v>1</v>
      </c>
      <c r="K2411">
        <f t="shared" si="376"/>
        <v>1</v>
      </c>
      <c r="L2411">
        <f t="shared" si="370"/>
        <v>27.033519040706231</v>
      </c>
      <c r="M2411">
        <f t="shared" si="377"/>
        <v>1.2618156693410774E-4</v>
      </c>
      <c r="N2411">
        <f t="shared" si="371"/>
        <v>2.7269281630121167</v>
      </c>
      <c r="O2411" s="1">
        <f t="shared" si="372"/>
        <v>0</v>
      </c>
      <c r="P2411" s="1">
        <f t="shared" si="373"/>
        <v>-0.64140000000000086</v>
      </c>
      <c r="Q2411">
        <f t="shared" si="379"/>
        <v>0</v>
      </c>
    </row>
    <row r="2412" spans="2:17" x14ac:dyDescent="0.2">
      <c r="B2412">
        <f t="shared" si="378"/>
        <v>2.4529999999999998</v>
      </c>
      <c r="C2412">
        <v>2403</v>
      </c>
      <c r="D2412">
        <v>-13.1157</v>
      </c>
      <c r="E2412">
        <v>109.28400000000001</v>
      </c>
      <c r="I2412" s="1">
        <f t="shared" si="374"/>
        <v>-0.64160000000000039</v>
      </c>
      <c r="J2412">
        <f t="shared" si="375"/>
        <v>1</v>
      </c>
      <c r="K2412">
        <f t="shared" si="376"/>
        <v>1</v>
      </c>
      <c r="L2412">
        <f t="shared" si="370"/>
        <v>27.044544130037675</v>
      </c>
      <c r="M2412">
        <f t="shared" si="377"/>
        <v>1.2588985801060588E-4</v>
      </c>
      <c r="N2412">
        <f t="shared" si="371"/>
        <v>2.719514898421131</v>
      </c>
      <c r="O2412" s="1">
        <f t="shared" si="372"/>
        <v>0</v>
      </c>
      <c r="P2412" s="1">
        <f t="shared" si="373"/>
        <v>-0.64160000000000039</v>
      </c>
      <c r="Q2412">
        <f t="shared" si="379"/>
        <v>0</v>
      </c>
    </row>
    <row r="2413" spans="2:17" x14ac:dyDescent="0.2">
      <c r="B2413">
        <f t="shared" si="378"/>
        <v>2.4539999999999997</v>
      </c>
      <c r="C2413">
        <v>2404</v>
      </c>
      <c r="D2413">
        <v>-13.1158</v>
      </c>
      <c r="E2413">
        <v>108.093</v>
      </c>
      <c r="I2413" s="1">
        <f t="shared" si="374"/>
        <v>-0.64170000000000016</v>
      </c>
      <c r="J2413">
        <f t="shared" si="375"/>
        <v>1</v>
      </c>
      <c r="K2413">
        <f t="shared" si="376"/>
        <v>1</v>
      </c>
      <c r="L2413">
        <f t="shared" si="370"/>
        <v>27.055569219369122</v>
      </c>
      <c r="M2413">
        <f t="shared" si="377"/>
        <v>1.2559884792178648E-4</v>
      </c>
      <c r="N2413">
        <f t="shared" si="371"/>
        <v>2.7121227659197911</v>
      </c>
      <c r="O2413" s="1">
        <f t="shared" si="372"/>
        <v>0</v>
      </c>
      <c r="P2413" s="1">
        <f t="shared" si="373"/>
        <v>-0.64170000000000016</v>
      </c>
      <c r="Q2413">
        <f t="shared" si="379"/>
        <v>0</v>
      </c>
    </row>
    <row r="2414" spans="2:17" x14ac:dyDescent="0.2">
      <c r="B2414">
        <f t="shared" si="378"/>
        <v>2.4550000000000001</v>
      </c>
      <c r="C2414">
        <v>2405</v>
      </c>
      <c r="D2414">
        <v>-13.116</v>
      </c>
      <c r="E2414">
        <v>106.90900000000001</v>
      </c>
      <c r="I2414" s="1">
        <f t="shared" si="374"/>
        <v>-0.64189999999999969</v>
      </c>
      <c r="J2414">
        <f t="shared" si="375"/>
        <v>1</v>
      </c>
      <c r="K2414">
        <f t="shared" si="376"/>
        <v>1</v>
      </c>
      <c r="L2414">
        <f t="shared" si="370"/>
        <v>27.066594308700573</v>
      </c>
      <c r="M2414">
        <f t="shared" si="377"/>
        <v>1.2530853488937032E-4</v>
      </c>
      <c r="N2414">
        <f t="shared" si="371"/>
        <v>2.7047517013010811</v>
      </c>
      <c r="O2414" s="1">
        <f t="shared" si="372"/>
        <v>0</v>
      </c>
      <c r="P2414" s="1">
        <f t="shared" si="373"/>
        <v>-0.64189999999999969</v>
      </c>
      <c r="Q2414">
        <f t="shared" si="379"/>
        <v>0</v>
      </c>
    </row>
    <row r="2415" spans="2:17" x14ac:dyDescent="0.2">
      <c r="B2415">
        <f t="shared" si="378"/>
        <v>2.456</v>
      </c>
      <c r="C2415">
        <v>2406</v>
      </c>
      <c r="D2415">
        <v>-13.116099999999999</v>
      </c>
      <c r="E2415">
        <v>105.73099999999999</v>
      </c>
      <c r="I2415" s="1">
        <f t="shared" si="374"/>
        <v>-0.64199999999999946</v>
      </c>
      <c r="J2415">
        <f t="shared" si="375"/>
        <v>1</v>
      </c>
      <c r="K2415">
        <f t="shared" si="376"/>
        <v>1</v>
      </c>
      <c r="L2415">
        <f t="shared" si="370"/>
        <v>27.077619398032017</v>
      </c>
      <c r="M2415">
        <f t="shared" si="377"/>
        <v>1.2501891714003093E-4</v>
      </c>
      <c r="N2415">
        <f t="shared" si="371"/>
        <v>2.6974016405694168</v>
      </c>
      <c r="O2415" s="1">
        <f t="shared" si="372"/>
        <v>0</v>
      </c>
      <c r="P2415" s="1">
        <f t="shared" si="373"/>
        <v>-0.64199999999999946</v>
      </c>
      <c r="Q2415">
        <f t="shared" si="379"/>
        <v>0</v>
      </c>
    </row>
    <row r="2416" spans="2:17" x14ac:dyDescent="0.2">
      <c r="B2416">
        <f t="shared" si="378"/>
        <v>2.4569999999999999</v>
      </c>
      <c r="C2416">
        <v>2407</v>
      </c>
      <c r="D2416">
        <v>-13.116300000000001</v>
      </c>
      <c r="E2416">
        <v>104.56100000000001</v>
      </c>
      <c r="I2416" s="1">
        <f t="shared" si="374"/>
        <v>-0.64220000000000077</v>
      </c>
      <c r="J2416">
        <f t="shared" si="375"/>
        <v>1</v>
      </c>
      <c r="K2416">
        <f t="shared" si="376"/>
        <v>1</v>
      </c>
      <c r="L2416">
        <f t="shared" si="370"/>
        <v>27.08864448736346</v>
      </c>
      <c r="M2416">
        <f t="shared" si="377"/>
        <v>1.2472999290537892E-4</v>
      </c>
      <c r="N2416">
        <f t="shared" si="371"/>
        <v>2.6900725199398789</v>
      </c>
      <c r="O2416" s="1">
        <f t="shared" si="372"/>
        <v>0</v>
      </c>
      <c r="P2416" s="1">
        <f t="shared" si="373"/>
        <v>-0.64220000000000077</v>
      </c>
      <c r="Q2416">
        <f t="shared" si="379"/>
        <v>0</v>
      </c>
    </row>
    <row r="2417" spans="2:17" x14ac:dyDescent="0.2">
      <c r="B2417">
        <f t="shared" si="378"/>
        <v>2.4579999999999997</v>
      </c>
      <c r="C2417">
        <v>2408</v>
      </c>
      <c r="D2417">
        <v>-13.116400000000001</v>
      </c>
      <c r="E2417">
        <v>103.39700000000001</v>
      </c>
      <c r="I2417" s="1">
        <f t="shared" si="374"/>
        <v>-0.64230000000000054</v>
      </c>
      <c r="J2417">
        <f t="shared" si="375"/>
        <v>1</v>
      </c>
      <c r="K2417">
        <f t="shared" si="376"/>
        <v>1</v>
      </c>
      <c r="L2417">
        <f t="shared" si="370"/>
        <v>27.099669576694907</v>
      </c>
      <c r="M2417">
        <f t="shared" si="377"/>
        <v>1.2444176042194696E-4</v>
      </c>
      <c r="N2417">
        <f t="shared" si="371"/>
        <v>2.6827642758374579</v>
      </c>
      <c r="O2417" s="1">
        <f t="shared" si="372"/>
        <v>0</v>
      </c>
      <c r="P2417" s="1">
        <f t="shared" si="373"/>
        <v>-0.64230000000000054</v>
      </c>
      <c r="Q2417">
        <f t="shared" si="379"/>
        <v>0</v>
      </c>
    </row>
    <row r="2418" spans="2:17" x14ac:dyDescent="0.2">
      <c r="B2418">
        <f t="shared" si="378"/>
        <v>2.4590000000000001</v>
      </c>
      <c r="C2418">
        <v>2409</v>
      </c>
      <c r="D2418">
        <v>-13.1166</v>
      </c>
      <c r="E2418">
        <v>102.239</v>
      </c>
      <c r="I2418" s="1">
        <f t="shared" si="374"/>
        <v>-0.64250000000000007</v>
      </c>
      <c r="J2418">
        <f t="shared" si="375"/>
        <v>1</v>
      </c>
      <c r="K2418">
        <f t="shared" si="376"/>
        <v>1</v>
      </c>
      <c r="L2418">
        <f t="shared" si="370"/>
        <v>27.110694666026358</v>
      </c>
      <c r="M2418">
        <f t="shared" si="377"/>
        <v>1.2415421793117402E-4</v>
      </c>
      <c r="N2418">
        <f t="shared" si="371"/>
        <v>2.67547684489629</v>
      </c>
      <c r="O2418" s="1">
        <f t="shared" si="372"/>
        <v>0</v>
      </c>
      <c r="P2418" s="1">
        <f t="shared" si="373"/>
        <v>-0.64250000000000007</v>
      </c>
      <c r="Q2418">
        <f t="shared" si="379"/>
        <v>0</v>
      </c>
    </row>
    <row r="2419" spans="2:17" x14ac:dyDescent="0.2">
      <c r="B2419">
        <f t="shared" si="378"/>
        <v>2.46</v>
      </c>
      <c r="C2419">
        <v>2410</v>
      </c>
      <c r="D2419">
        <v>-13.1167</v>
      </c>
      <c r="E2419">
        <v>101.089</v>
      </c>
      <c r="I2419" s="1">
        <f t="shared" si="374"/>
        <v>-0.64259999999999984</v>
      </c>
      <c r="J2419">
        <f t="shared" si="375"/>
        <v>1</v>
      </c>
      <c r="K2419">
        <f t="shared" si="376"/>
        <v>1</v>
      </c>
      <c r="L2419">
        <f t="shared" si="370"/>
        <v>27.121719755357802</v>
      </c>
      <c r="M2419">
        <f t="shared" si="377"/>
        <v>1.238673636793911E-4</v>
      </c>
      <c r="N2419">
        <f t="shared" si="371"/>
        <v>2.6682101639589249</v>
      </c>
      <c r="O2419" s="1">
        <f t="shared" si="372"/>
        <v>0</v>
      </c>
      <c r="P2419" s="1">
        <f t="shared" si="373"/>
        <v>-0.64259999999999984</v>
      </c>
      <c r="Q2419">
        <f t="shared" si="379"/>
        <v>0</v>
      </c>
    </row>
    <row r="2420" spans="2:17" x14ac:dyDescent="0.2">
      <c r="B2420">
        <f t="shared" si="378"/>
        <v>2.4609999999999999</v>
      </c>
      <c r="C2420">
        <v>2411</v>
      </c>
      <c r="D2420">
        <v>-13.116899999999999</v>
      </c>
      <c r="E2420">
        <v>99.944400000000002</v>
      </c>
      <c r="I2420" s="1">
        <f t="shared" si="374"/>
        <v>-0.64279999999999937</v>
      </c>
      <c r="J2420">
        <f t="shared" si="375"/>
        <v>1</v>
      </c>
      <c r="K2420">
        <f t="shared" si="376"/>
        <v>1</v>
      </c>
      <c r="L2420">
        <f t="shared" si="370"/>
        <v>27.132744844689245</v>
      </c>
      <c r="M2420">
        <f t="shared" si="377"/>
        <v>1.2358119591780465E-4</v>
      </c>
      <c r="N2420">
        <f t="shared" si="371"/>
        <v>2.6609641700755438</v>
      </c>
      <c r="O2420" s="1">
        <f t="shared" si="372"/>
        <v>0</v>
      </c>
      <c r="P2420" s="1">
        <f t="shared" si="373"/>
        <v>-0.64279999999999937</v>
      </c>
      <c r="Q2420">
        <f t="shared" si="379"/>
        <v>0</v>
      </c>
    </row>
    <row r="2421" spans="2:17" x14ac:dyDescent="0.2">
      <c r="B2421">
        <f t="shared" si="378"/>
        <v>2.4619999999999997</v>
      </c>
      <c r="C2421">
        <v>2412</v>
      </c>
      <c r="D2421">
        <v>-13.117000000000001</v>
      </c>
      <c r="E2421">
        <v>98.806600000000003</v>
      </c>
      <c r="I2421" s="1">
        <f t="shared" si="374"/>
        <v>-0.64290000000000092</v>
      </c>
      <c r="J2421">
        <f t="shared" si="375"/>
        <v>1</v>
      </c>
      <c r="K2421">
        <f t="shared" si="376"/>
        <v>1</v>
      </c>
      <c r="L2421">
        <f t="shared" si="370"/>
        <v>27.143769934020693</v>
      </c>
      <c r="M2421">
        <f t="shared" si="377"/>
        <v>1.2329571290248188E-4</v>
      </c>
      <c r="N2421">
        <f t="shared" si="371"/>
        <v>2.6537388005032199</v>
      </c>
      <c r="O2421" s="1">
        <f t="shared" si="372"/>
        <v>0</v>
      </c>
      <c r="P2421" s="1">
        <f t="shared" si="373"/>
        <v>-0.64290000000000092</v>
      </c>
      <c r="Q2421">
        <f t="shared" si="379"/>
        <v>0</v>
      </c>
    </row>
    <row r="2422" spans="2:17" x14ac:dyDescent="0.2">
      <c r="B2422">
        <f t="shared" si="378"/>
        <v>2.4630000000000001</v>
      </c>
      <c r="C2422">
        <v>2413</v>
      </c>
      <c r="D2422">
        <v>-13.1172</v>
      </c>
      <c r="E2422">
        <v>97.675200000000004</v>
      </c>
      <c r="I2422" s="1">
        <f t="shared" si="374"/>
        <v>-0.64310000000000045</v>
      </c>
      <c r="J2422">
        <f t="shared" si="375"/>
        <v>1</v>
      </c>
      <c r="K2422">
        <f t="shared" si="376"/>
        <v>1</v>
      </c>
      <c r="L2422">
        <f t="shared" si="370"/>
        <v>27.154795023352143</v>
      </c>
      <c r="M2422">
        <f t="shared" si="377"/>
        <v>1.2301091289433625E-4</v>
      </c>
      <c r="N2422">
        <f t="shared" si="371"/>
        <v>2.6465339927051907</v>
      </c>
      <c r="O2422" s="1">
        <f t="shared" si="372"/>
        <v>0</v>
      </c>
      <c r="P2422" s="1">
        <f t="shared" si="373"/>
        <v>-0.64310000000000045</v>
      </c>
      <c r="Q2422">
        <f t="shared" si="379"/>
        <v>0</v>
      </c>
    </row>
    <row r="2423" spans="2:17" x14ac:dyDescent="0.2">
      <c r="B2423">
        <f t="shared" si="378"/>
        <v>2.464</v>
      </c>
      <c r="C2423">
        <v>2414</v>
      </c>
      <c r="D2423">
        <v>-13.1173</v>
      </c>
      <c r="E2423">
        <v>96.55</v>
      </c>
      <c r="I2423" s="1">
        <f t="shared" si="374"/>
        <v>-0.64320000000000022</v>
      </c>
      <c r="J2423">
        <f t="shared" si="375"/>
        <v>1</v>
      </c>
      <c r="K2423">
        <f t="shared" si="376"/>
        <v>1</v>
      </c>
      <c r="L2423">
        <f t="shared" si="370"/>
        <v>27.165820112683587</v>
      </c>
      <c r="M2423">
        <f t="shared" si="377"/>
        <v>1.2272679415911169E-4</v>
      </c>
      <c r="N2423">
        <f t="shared" si="371"/>
        <v>2.6393496843500985</v>
      </c>
      <c r="O2423" s="1">
        <f t="shared" si="372"/>
        <v>0</v>
      </c>
      <c r="P2423" s="1">
        <f t="shared" si="373"/>
        <v>-0.64320000000000022</v>
      </c>
      <c r="Q2423">
        <f t="shared" si="379"/>
        <v>0</v>
      </c>
    </row>
    <row r="2424" spans="2:17" x14ac:dyDescent="0.2">
      <c r="B2424">
        <f t="shared" si="378"/>
        <v>2.4649999999999999</v>
      </c>
      <c r="C2424">
        <v>2415</v>
      </c>
      <c r="D2424">
        <v>-13.1175</v>
      </c>
      <c r="E2424">
        <v>95.431100000000001</v>
      </c>
      <c r="I2424" s="1">
        <f t="shared" si="374"/>
        <v>-0.64339999999999975</v>
      </c>
      <c r="J2424">
        <f t="shared" si="375"/>
        <v>1</v>
      </c>
      <c r="K2424">
        <f t="shared" si="376"/>
        <v>1</v>
      </c>
      <c r="L2424">
        <f t="shared" si="370"/>
        <v>27.176845202015031</v>
      </c>
      <c r="M2424">
        <f t="shared" si="377"/>
        <v>1.224433549673678E-4</v>
      </c>
      <c r="N2424">
        <f t="shared" si="371"/>
        <v>2.6321858133112546</v>
      </c>
      <c r="O2424" s="1">
        <f t="shared" si="372"/>
        <v>0</v>
      </c>
      <c r="P2424" s="1">
        <f t="shared" si="373"/>
        <v>-0.64339999999999975</v>
      </c>
      <c r="Q2424">
        <f t="shared" si="379"/>
        <v>0</v>
      </c>
    </row>
    <row r="2425" spans="2:17" x14ac:dyDescent="0.2">
      <c r="B2425">
        <f t="shared" si="378"/>
        <v>2.4659999999999997</v>
      </c>
      <c r="C2425">
        <v>2416</v>
      </c>
      <c r="D2425">
        <v>-13.117599999999999</v>
      </c>
      <c r="E2425">
        <v>94.318399999999997</v>
      </c>
      <c r="I2425" s="1">
        <f t="shared" si="374"/>
        <v>-0.64349999999999952</v>
      </c>
      <c r="J2425">
        <f t="shared" si="375"/>
        <v>1</v>
      </c>
      <c r="K2425">
        <f t="shared" si="376"/>
        <v>1</v>
      </c>
      <c r="L2425">
        <f t="shared" si="370"/>
        <v>27.187870291346478</v>
      </c>
      <c r="M2425">
        <f t="shared" si="377"/>
        <v>1.2216059359446477E-4</v>
      </c>
      <c r="N2425">
        <f t="shared" si="371"/>
        <v>2.6250423176658981</v>
      </c>
      <c r="O2425" s="1">
        <f t="shared" si="372"/>
        <v>0</v>
      </c>
      <c r="P2425" s="1">
        <f t="shared" si="373"/>
        <v>-0.64349999999999952</v>
      </c>
      <c r="Q2425">
        <f t="shared" si="379"/>
        <v>0</v>
      </c>
    </row>
    <row r="2426" spans="2:17" x14ac:dyDescent="0.2">
      <c r="B2426">
        <f t="shared" si="378"/>
        <v>2.4670000000000001</v>
      </c>
      <c r="C2426">
        <v>2417</v>
      </c>
      <c r="D2426">
        <v>-13.117699999999999</v>
      </c>
      <c r="E2426">
        <v>93.211799999999997</v>
      </c>
      <c r="I2426" s="1">
        <f t="shared" si="374"/>
        <v>-0.64359999999999928</v>
      </c>
      <c r="J2426">
        <f t="shared" si="375"/>
        <v>1</v>
      </c>
      <c r="K2426">
        <f t="shared" si="376"/>
        <v>1</v>
      </c>
      <c r="L2426">
        <f t="shared" ref="L2426:L2489" si="380">B2426/$M$5</f>
        <v>27.198895380677925</v>
      </c>
      <c r="M2426">
        <f t="shared" si="377"/>
        <v>1.2187850832054859E-4</v>
      </c>
      <c r="N2426">
        <f t="shared" ref="N2426:N2489" si="381">14.3996*$M$1*$M$3*(1/B2426)*M2426</f>
        <v>2.6179191356944718</v>
      </c>
      <c r="O2426" s="1">
        <f t="shared" ref="O2426:O2489" si="382">(1-K2426)*(N2426-I2426)</f>
        <v>0</v>
      </c>
      <c r="P2426" s="1">
        <f t="shared" ref="P2426:P2489" si="383">O2426+I2426</f>
        <v>-0.64359999999999928</v>
      </c>
      <c r="Q2426">
        <f t="shared" si="379"/>
        <v>0</v>
      </c>
    </row>
    <row r="2427" spans="2:17" x14ac:dyDescent="0.2">
      <c r="B2427">
        <f t="shared" si="378"/>
        <v>2.468</v>
      </c>
      <c r="C2427">
        <v>2418</v>
      </c>
      <c r="D2427">
        <v>-13.117900000000001</v>
      </c>
      <c r="E2427">
        <v>92.111199999999997</v>
      </c>
      <c r="I2427" s="1">
        <f t="shared" si="374"/>
        <v>-0.64380000000000059</v>
      </c>
      <c r="J2427">
        <f t="shared" si="375"/>
        <v>1</v>
      </c>
      <c r="K2427">
        <f t="shared" si="376"/>
        <v>1</v>
      </c>
      <c r="L2427">
        <f t="shared" si="380"/>
        <v>27.209920470009372</v>
      </c>
      <c r="M2427">
        <f t="shared" si="377"/>
        <v>1.2159709743053641E-4</v>
      </c>
      <c r="N2427">
        <f t="shared" si="381"/>
        <v>2.6108162058798889</v>
      </c>
      <c r="O2427" s="1">
        <f t="shared" si="382"/>
        <v>0</v>
      </c>
      <c r="P2427" s="1">
        <f t="shared" si="383"/>
        <v>-0.64380000000000059</v>
      </c>
      <c r="Q2427">
        <f t="shared" si="379"/>
        <v>0</v>
      </c>
    </row>
    <row r="2428" spans="2:17" x14ac:dyDescent="0.2">
      <c r="B2428">
        <f t="shared" si="378"/>
        <v>2.4689999999999999</v>
      </c>
      <c r="C2428">
        <v>2419</v>
      </c>
      <c r="D2428">
        <v>-13.118</v>
      </c>
      <c r="E2428">
        <v>91.016599999999997</v>
      </c>
      <c r="I2428" s="1">
        <f t="shared" si="374"/>
        <v>-0.64390000000000036</v>
      </c>
      <c r="J2428">
        <f t="shared" si="375"/>
        <v>1</v>
      </c>
      <c r="K2428">
        <f t="shared" si="376"/>
        <v>1</v>
      </c>
      <c r="L2428">
        <f t="shared" si="380"/>
        <v>27.220945559340816</v>
      </c>
      <c r="M2428">
        <f t="shared" si="377"/>
        <v>1.213163592141012E-4</v>
      </c>
      <c r="N2428">
        <f t="shared" si="381"/>
        <v>2.6037334669067991</v>
      </c>
      <c r="O2428" s="1">
        <f t="shared" si="382"/>
        <v>0</v>
      </c>
      <c r="P2428" s="1">
        <f t="shared" si="383"/>
        <v>-0.64390000000000036</v>
      </c>
      <c r="Q2428">
        <f t="shared" si="379"/>
        <v>0</v>
      </c>
    </row>
    <row r="2429" spans="2:17" x14ac:dyDescent="0.2">
      <c r="B2429">
        <f t="shared" si="378"/>
        <v>2.4699999999999998</v>
      </c>
      <c r="C2429">
        <v>2420</v>
      </c>
      <c r="D2429">
        <v>-13.1181</v>
      </c>
      <c r="E2429">
        <v>89.927999999999997</v>
      </c>
      <c r="I2429" s="1">
        <f t="shared" si="374"/>
        <v>-0.64400000000000013</v>
      </c>
      <c r="J2429">
        <f t="shared" si="375"/>
        <v>1</v>
      </c>
      <c r="K2429">
        <f t="shared" si="376"/>
        <v>1</v>
      </c>
      <c r="L2429">
        <f t="shared" si="380"/>
        <v>27.231970648672263</v>
      </c>
      <c r="M2429">
        <f t="shared" si="377"/>
        <v>1.2103629196565724E-4</v>
      </c>
      <c r="N2429">
        <f t="shared" si="381"/>
        <v>2.5966708576608641</v>
      </c>
      <c r="O2429" s="1">
        <f t="shared" si="382"/>
        <v>0</v>
      </c>
      <c r="P2429" s="1">
        <f t="shared" si="383"/>
        <v>-0.64400000000000013</v>
      </c>
      <c r="Q2429">
        <f t="shared" si="379"/>
        <v>0</v>
      </c>
    </row>
    <row r="2430" spans="2:17" x14ac:dyDescent="0.2">
      <c r="B2430">
        <f t="shared" si="378"/>
        <v>2.4710000000000001</v>
      </c>
      <c r="C2430">
        <v>2421</v>
      </c>
      <c r="D2430">
        <v>-13.1183</v>
      </c>
      <c r="E2430">
        <v>88.845200000000006</v>
      </c>
      <c r="I2430" s="1">
        <f t="shared" si="374"/>
        <v>-0.64419999999999966</v>
      </c>
      <c r="J2430">
        <f t="shared" si="375"/>
        <v>1</v>
      </c>
      <c r="K2430">
        <f t="shared" si="376"/>
        <v>1</v>
      </c>
      <c r="L2430">
        <f t="shared" si="380"/>
        <v>27.24299573800371</v>
      </c>
      <c r="M2430">
        <f t="shared" si="377"/>
        <v>1.2075689398434573E-4</v>
      </c>
      <c r="N2430">
        <f t="shared" si="381"/>
        <v>2.5896283172280463</v>
      </c>
      <c r="O2430" s="1">
        <f t="shared" si="382"/>
        <v>0</v>
      </c>
      <c r="P2430" s="1">
        <f t="shared" si="383"/>
        <v>-0.64419999999999966</v>
      </c>
      <c r="Q2430">
        <f t="shared" si="379"/>
        <v>0</v>
      </c>
    </row>
    <row r="2431" spans="2:17" x14ac:dyDescent="0.2">
      <c r="B2431">
        <f t="shared" si="378"/>
        <v>2.472</v>
      </c>
      <c r="C2431">
        <v>2422</v>
      </c>
      <c r="D2431">
        <v>-13.118399999999999</v>
      </c>
      <c r="E2431">
        <v>87.768199999999993</v>
      </c>
      <c r="I2431" s="1">
        <f t="shared" si="374"/>
        <v>-0.64429999999999943</v>
      </c>
      <c r="J2431">
        <f t="shared" si="375"/>
        <v>1</v>
      </c>
      <c r="K2431">
        <f t="shared" si="376"/>
        <v>1</v>
      </c>
      <c r="L2431">
        <f t="shared" si="380"/>
        <v>27.254020827335157</v>
      </c>
      <c r="M2431">
        <f t="shared" si="377"/>
        <v>1.2047816357401949E-4</v>
      </c>
      <c r="N2431">
        <f t="shared" si="381"/>
        <v>2.5826057848938748</v>
      </c>
      <c r="O2431" s="1">
        <f t="shared" si="382"/>
        <v>0</v>
      </c>
      <c r="P2431" s="1">
        <f t="shared" si="383"/>
        <v>-0.64429999999999943</v>
      </c>
      <c r="Q2431">
        <f t="shared" si="379"/>
        <v>0</v>
      </c>
    </row>
    <row r="2432" spans="2:17" x14ac:dyDescent="0.2">
      <c r="B2432">
        <f t="shared" si="378"/>
        <v>2.4729999999999999</v>
      </c>
      <c r="C2432">
        <v>2423</v>
      </c>
      <c r="D2432">
        <v>-13.118499999999999</v>
      </c>
      <c r="E2432">
        <v>86.697000000000003</v>
      </c>
      <c r="I2432" s="1">
        <f t="shared" si="374"/>
        <v>-0.6443999999999992</v>
      </c>
      <c r="J2432">
        <f t="shared" si="375"/>
        <v>1</v>
      </c>
      <c r="K2432">
        <f t="shared" si="376"/>
        <v>1</v>
      </c>
      <c r="L2432">
        <f t="shared" si="380"/>
        <v>27.265045916666601</v>
      </c>
      <c r="M2432">
        <f t="shared" si="377"/>
        <v>1.2020009904322902E-4</v>
      </c>
      <c r="N2432">
        <f t="shared" si="381"/>
        <v>2.5756032001427416</v>
      </c>
      <c r="O2432" s="1">
        <f t="shared" si="382"/>
        <v>0</v>
      </c>
      <c r="P2432" s="1">
        <f t="shared" si="383"/>
        <v>-0.6443999999999992</v>
      </c>
      <c r="Q2432">
        <f t="shared" si="379"/>
        <v>0</v>
      </c>
    </row>
    <row r="2433" spans="2:17" x14ac:dyDescent="0.2">
      <c r="B2433">
        <f t="shared" si="378"/>
        <v>2.4739999999999998</v>
      </c>
      <c r="C2433">
        <v>2424</v>
      </c>
      <c r="D2433">
        <v>-13.118600000000001</v>
      </c>
      <c r="E2433">
        <v>85.631500000000003</v>
      </c>
      <c r="I2433" s="1">
        <f t="shared" si="374"/>
        <v>-0.64450000000000074</v>
      </c>
      <c r="J2433">
        <f t="shared" si="375"/>
        <v>1</v>
      </c>
      <c r="K2433">
        <f t="shared" si="376"/>
        <v>1</v>
      </c>
      <c r="L2433">
        <f t="shared" si="380"/>
        <v>27.276071005998048</v>
      </c>
      <c r="M2433">
        <f t="shared" si="377"/>
        <v>1.1992269870520735E-4</v>
      </c>
      <c r="N2433">
        <f t="shared" si="381"/>
        <v>2.5686205026571756</v>
      </c>
      <c r="O2433" s="1">
        <f t="shared" si="382"/>
        <v>0</v>
      </c>
      <c r="P2433" s="1">
        <f t="shared" si="383"/>
        <v>-0.64450000000000074</v>
      </c>
      <c r="Q2433">
        <f t="shared" si="379"/>
        <v>0</v>
      </c>
    </row>
    <row r="2434" spans="2:17" x14ac:dyDescent="0.2">
      <c r="B2434">
        <f t="shared" si="378"/>
        <v>2.4750000000000001</v>
      </c>
      <c r="C2434">
        <v>2425</v>
      </c>
      <c r="D2434">
        <v>-13.1188</v>
      </c>
      <c r="E2434">
        <v>84.571600000000004</v>
      </c>
      <c r="I2434" s="1">
        <f t="shared" si="374"/>
        <v>-0.64470000000000027</v>
      </c>
      <c r="J2434">
        <f t="shared" si="375"/>
        <v>1</v>
      </c>
      <c r="K2434">
        <f t="shared" si="376"/>
        <v>1</v>
      </c>
      <c r="L2434">
        <f t="shared" si="380"/>
        <v>27.287096095329495</v>
      </c>
      <c r="M2434">
        <f t="shared" si="377"/>
        <v>1.196459608778558E-4</v>
      </c>
      <c r="N2434">
        <f t="shared" si="381"/>
        <v>2.5616576323171398</v>
      </c>
      <c r="O2434" s="1">
        <f t="shared" si="382"/>
        <v>0</v>
      </c>
      <c r="P2434" s="1">
        <f t="shared" si="383"/>
        <v>-0.64470000000000027</v>
      </c>
      <c r="Q2434">
        <f t="shared" si="379"/>
        <v>0</v>
      </c>
    </row>
    <row r="2435" spans="2:17" x14ac:dyDescent="0.2">
      <c r="B2435">
        <f t="shared" si="378"/>
        <v>2.476</v>
      </c>
      <c r="C2435">
        <v>2426</v>
      </c>
      <c r="D2435">
        <v>-13.1189</v>
      </c>
      <c r="E2435">
        <v>83.517300000000006</v>
      </c>
      <c r="I2435" s="1">
        <f t="shared" si="374"/>
        <v>-0.64480000000000004</v>
      </c>
      <c r="J2435">
        <f t="shared" si="375"/>
        <v>1</v>
      </c>
      <c r="K2435">
        <f t="shared" si="376"/>
        <v>1</v>
      </c>
      <c r="L2435">
        <f t="shared" si="380"/>
        <v>27.298121184660943</v>
      </c>
      <c r="M2435">
        <f t="shared" si="377"/>
        <v>1.1936988388372984E-4</v>
      </c>
      <c r="N2435">
        <f t="shared" si="381"/>
        <v>2.5547145291993272</v>
      </c>
      <c r="O2435" s="1">
        <f t="shared" si="382"/>
        <v>0</v>
      </c>
      <c r="P2435" s="1">
        <f t="shared" si="383"/>
        <v>-0.64480000000000004</v>
      </c>
      <c r="Q2435">
        <f t="shared" si="379"/>
        <v>0</v>
      </c>
    </row>
    <row r="2436" spans="2:17" x14ac:dyDescent="0.2">
      <c r="B2436">
        <f t="shared" si="378"/>
        <v>2.4769999999999999</v>
      </c>
      <c r="C2436">
        <v>2427</v>
      </c>
      <c r="D2436">
        <v>-13.119</v>
      </c>
      <c r="E2436">
        <v>82.468400000000003</v>
      </c>
      <c r="I2436" s="1">
        <f t="shared" si="374"/>
        <v>-0.64489999999999981</v>
      </c>
      <c r="J2436">
        <f t="shared" si="375"/>
        <v>1</v>
      </c>
      <c r="K2436">
        <f t="shared" si="376"/>
        <v>1</v>
      </c>
      <c r="L2436">
        <f t="shared" si="380"/>
        <v>27.309146273992386</v>
      </c>
      <c r="M2436">
        <f t="shared" si="377"/>
        <v>1.1909446605002405E-4</v>
      </c>
      <c r="N2436">
        <f t="shared" si="381"/>
        <v>2.5477911335764425</v>
      </c>
      <c r="O2436" s="1">
        <f t="shared" si="382"/>
        <v>0</v>
      </c>
      <c r="P2436" s="1">
        <f t="shared" si="383"/>
        <v>-0.64489999999999981</v>
      </c>
      <c r="Q2436">
        <f t="shared" si="379"/>
        <v>0</v>
      </c>
    </row>
    <row r="2437" spans="2:17" x14ac:dyDescent="0.2">
      <c r="B2437">
        <f t="shared" si="378"/>
        <v>2.4779999999999998</v>
      </c>
      <c r="C2437">
        <v>2428</v>
      </c>
      <c r="D2437">
        <v>-13.1191</v>
      </c>
      <c r="E2437">
        <v>81.4251</v>
      </c>
      <c r="I2437" s="1">
        <f t="shared" si="374"/>
        <v>-0.64499999999999957</v>
      </c>
      <c r="J2437">
        <f t="shared" si="375"/>
        <v>1</v>
      </c>
      <c r="K2437">
        <f t="shared" si="376"/>
        <v>1</v>
      </c>
      <c r="L2437">
        <f t="shared" si="380"/>
        <v>27.320171363323833</v>
      </c>
      <c r="M2437">
        <f t="shared" si="377"/>
        <v>1.1881970570855808E-4</v>
      </c>
      <c r="N2437">
        <f t="shared" si="381"/>
        <v>2.5408873859165078</v>
      </c>
      <c r="O2437" s="1">
        <f t="shared" si="382"/>
        <v>0</v>
      </c>
      <c r="P2437" s="1">
        <f t="shared" si="383"/>
        <v>-0.64499999999999957</v>
      </c>
      <c r="Q2437">
        <f t="shared" si="379"/>
        <v>0</v>
      </c>
    </row>
    <row r="2438" spans="2:17" x14ac:dyDescent="0.2">
      <c r="B2438">
        <f t="shared" si="378"/>
        <v>2.4790000000000001</v>
      </c>
      <c r="C2438">
        <v>2429</v>
      </c>
      <c r="D2438">
        <v>-13.119300000000001</v>
      </c>
      <c r="E2438">
        <v>80.387100000000004</v>
      </c>
      <c r="I2438" s="1">
        <f t="shared" si="374"/>
        <v>-0.64520000000000088</v>
      </c>
      <c r="J2438">
        <f t="shared" si="375"/>
        <v>1</v>
      </c>
      <c r="K2438">
        <f t="shared" si="376"/>
        <v>1</v>
      </c>
      <c r="L2438">
        <f t="shared" si="380"/>
        <v>27.331196452655281</v>
      </c>
      <c r="M2438">
        <f t="shared" si="377"/>
        <v>1.1854560119576266E-4</v>
      </c>
      <c r="N2438">
        <f t="shared" si="381"/>
        <v>2.5340032268821675</v>
      </c>
      <c r="O2438" s="1">
        <f t="shared" si="382"/>
        <v>0</v>
      </c>
      <c r="P2438" s="1">
        <f t="shared" si="383"/>
        <v>-0.64520000000000088</v>
      </c>
      <c r="Q2438">
        <f t="shared" si="379"/>
        <v>0</v>
      </c>
    </row>
    <row r="2439" spans="2:17" x14ac:dyDescent="0.2">
      <c r="B2439">
        <f t="shared" si="378"/>
        <v>2.48</v>
      </c>
      <c r="C2439">
        <v>2430</v>
      </c>
      <c r="D2439">
        <v>-13.119400000000001</v>
      </c>
      <c r="E2439">
        <v>79.354500000000002</v>
      </c>
      <c r="I2439" s="1">
        <f t="shared" si="374"/>
        <v>-0.64530000000000065</v>
      </c>
      <c r="J2439">
        <f t="shared" si="375"/>
        <v>1</v>
      </c>
      <c r="K2439">
        <f t="shared" si="376"/>
        <v>1</v>
      </c>
      <c r="L2439">
        <f t="shared" si="380"/>
        <v>27.342221541986728</v>
      </c>
      <c r="M2439">
        <f t="shared" si="377"/>
        <v>1.1827215085266464E-4</v>
      </c>
      <c r="N2439">
        <f t="shared" si="381"/>
        <v>2.5271385973299791</v>
      </c>
      <c r="O2439" s="1">
        <f t="shared" si="382"/>
        <v>0</v>
      </c>
      <c r="P2439" s="1">
        <f t="shared" si="383"/>
        <v>-0.64530000000000065</v>
      </c>
      <c r="Q2439">
        <f t="shared" si="379"/>
        <v>0</v>
      </c>
    </row>
    <row r="2440" spans="2:17" x14ac:dyDescent="0.2">
      <c r="B2440">
        <f t="shared" si="378"/>
        <v>2.4809999999999999</v>
      </c>
      <c r="C2440">
        <v>2431</v>
      </c>
      <c r="D2440">
        <v>-13.1195</v>
      </c>
      <c r="E2440">
        <v>78.327200000000005</v>
      </c>
      <c r="I2440" s="1">
        <f t="shared" si="374"/>
        <v>-0.64540000000000042</v>
      </c>
      <c r="J2440">
        <f t="shared" si="375"/>
        <v>1</v>
      </c>
      <c r="K2440">
        <f t="shared" si="376"/>
        <v>1</v>
      </c>
      <c r="L2440">
        <f t="shared" si="380"/>
        <v>27.353246631318171</v>
      </c>
      <c r="M2440">
        <f t="shared" si="377"/>
        <v>1.179993530248736E-4</v>
      </c>
      <c r="N2440">
        <f t="shared" si="381"/>
        <v>2.5202934383097335</v>
      </c>
      <c r="O2440" s="1">
        <f t="shared" si="382"/>
        <v>0</v>
      </c>
      <c r="P2440" s="1">
        <f t="shared" si="383"/>
        <v>-0.64540000000000042</v>
      </c>
      <c r="Q2440">
        <f t="shared" si="379"/>
        <v>0</v>
      </c>
    </row>
    <row r="2441" spans="2:17" x14ac:dyDescent="0.2">
      <c r="B2441">
        <f t="shared" si="378"/>
        <v>2.4819999999999998</v>
      </c>
      <c r="C2441">
        <v>2432</v>
      </c>
      <c r="D2441">
        <v>-13.1196</v>
      </c>
      <c r="E2441">
        <v>77.305099999999996</v>
      </c>
      <c r="I2441" s="1">
        <f t="shared" si="374"/>
        <v>-0.64550000000000018</v>
      </c>
      <c r="J2441">
        <f t="shared" si="375"/>
        <v>1</v>
      </c>
      <c r="K2441">
        <f t="shared" si="376"/>
        <v>1</v>
      </c>
      <c r="L2441">
        <f t="shared" si="380"/>
        <v>27.364271720649619</v>
      </c>
      <c r="M2441">
        <f t="shared" si="377"/>
        <v>1.1772720606256667E-4</v>
      </c>
      <c r="N2441">
        <f t="shared" si="381"/>
        <v>2.5134676910637426</v>
      </c>
      <c r="O2441" s="1">
        <f t="shared" si="382"/>
        <v>0</v>
      </c>
      <c r="P2441" s="1">
        <f t="shared" si="383"/>
        <v>-0.64550000000000018</v>
      </c>
      <c r="Q2441">
        <f t="shared" si="379"/>
        <v>0</v>
      </c>
    </row>
    <row r="2442" spans="2:17" x14ac:dyDescent="0.2">
      <c r="B2442">
        <f t="shared" si="378"/>
        <v>2.4829999999999997</v>
      </c>
      <c r="C2442">
        <v>2433</v>
      </c>
      <c r="D2442">
        <v>-13.1197</v>
      </c>
      <c r="E2442">
        <v>76.2881</v>
      </c>
      <c r="I2442" s="1">
        <f t="shared" ref="I2442:I2505" si="384">D2442-$D$5009</f>
        <v>-0.64559999999999995</v>
      </c>
      <c r="J2442">
        <f t="shared" ref="J2442:J2505" si="385">MIN(1,MAX(0,(B2442-$K$3)/($K$4-$K$3)))</f>
        <v>1</v>
      </c>
      <c r="K2442">
        <f t="shared" ref="K2442:K2505" si="386">10*J2442^3-15*J2442^4+6*J2442^5</f>
        <v>1</v>
      </c>
      <c r="L2442">
        <f t="shared" si="380"/>
        <v>27.375296809981062</v>
      </c>
      <c r="M2442">
        <f t="shared" ref="M2442:M2505" si="387">0.18175*EXP(-3.1998*L2442)+0.50986*EXP(-0.94229*L2442)+0.28022*EXP(-0.4029*L2442)+0.02817*EXP(-0.20162*L2442)</f>
        <v>1.1745570832047563E-4</v>
      </c>
      <c r="N2442">
        <f t="shared" si="381"/>
        <v>2.5066612970261768</v>
      </c>
      <c r="O2442" s="1">
        <f t="shared" si="382"/>
        <v>0</v>
      </c>
      <c r="P2442" s="1">
        <f t="shared" si="383"/>
        <v>-0.64559999999999995</v>
      </c>
      <c r="Q2442">
        <f t="shared" si="379"/>
        <v>0</v>
      </c>
    </row>
    <row r="2443" spans="2:17" x14ac:dyDescent="0.2">
      <c r="B2443">
        <f t="shared" ref="B2443:B2506" si="388">$B$9+C2443*0.001</f>
        <v>2.484</v>
      </c>
      <c r="C2443">
        <v>2434</v>
      </c>
      <c r="D2443">
        <v>-13.1198</v>
      </c>
      <c r="E2443">
        <v>75.276300000000006</v>
      </c>
      <c r="I2443" s="1">
        <f t="shared" si="384"/>
        <v>-0.64569999999999972</v>
      </c>
      <c r="J2443">
        <f t="shared" si="385"/>
        <v>1</v>
      </c>
      <c r="K2443">
        <f t="shared" si="386"/>
        <v>1</v>
      </c>
      <c r="L2443">
        <f t="shared" si="380"/>
        <v>27.386321899312513</v>
      </c>
      <c r="M2443">
        <f t="shared" si="387"/>
        <v>1.1718485815787177E-4</v>
      </c>
      <c r="N2443">
        <f t="shared" si="381"/>
        <v>2.4998741978223555</v>
      </c>
      <c r="O2443" s="1">
        <f t="shared" si="382"/>
        <v>0</v>
      </c>
      <c r="P2443" s="1">
        <f t="shared" si="383"/>
        <v>-0.64569999999999972</v>
      </c>
      <c r="Q2443">
        <f t="shared" ref="Q2443:Q2506" si="389">-(O2444-O2442)/(B2444-B2442)</f>
        <v>0</v>
      </c>
    </row>
    <row r="2444" spans="2:17" x14ac:dyDescent="0.2">
      <c r="B2444">
        <f t="shared" si="388"/>
        <v>2.4849999999999999</v>
      </c>
      <c r="C2444">
        <v>2435</v>
      </c>
      <c r="D2444">
        <v>-13.119899999999999</v>
      </c>
      <c r="E2444">
        <v>74.269599999999997</v>
      </c>
      <c r="I2444" s="1">
        <f t="shared" si="384"/>
        <v>-0.64579999999999949</v>
      </c>
      <c r="J2444">
        <f t="shared" si="385"/>
        <v>1</v>
      </c>
      <c r="K2444">
        <f t="shared" si="386"/>
        <v>1</v>
      </c>
      <c r="L2444">
        <f t="shared" si="380"/>
        <v>27.397346988643957</v>
      </c>
      <c r="M2444">
        <f t="shared" si="387"/>
        <v>1.1691465393855278E-4</v>
      </c>
      <c r="N2444">
        <f t="shared" si="381"/>
        <v>2.4931063352680845</v>
      </c>
      <c r="O2444" s="1">
        <f t="shared" si="382"/>
        <v>0</v>
      </c>
      <c r="P2444" s="1">
        <f t="shared" si="383"/>
        <v>-0.64579999999999949</v>
      </c>
      <c r="Q2444">
        <f t="shared" si="389"/>
        <v>0</v>
      </c>
    </row>
    <row r="2445" spans="2:17" x14ac:dyDescent="0.2">
      <c r="B2445">
        <f t="shared" si="388"/>
        <v>2.4859999999999998</v>
      </c>
      <c r="C2445">
        <v>2436</v>
      </c>
      <c r="D2445">
        <v>-13.12</v>
      </c>
      <c r="E2445">
        <v>73.267899999999997</v>
      </c>
      <c r="I2445" s="1">
        <f t="shared" si="384"/>
        <v>-0.64589999999999925</v>
      </c>
      <c r="J2445">
        <f t="shared" si="385"/>
        <v>1</v>
      </c>
      <c r="K2445">
        <f t="shared" si="386"/>
        <v>1</v>
      </c>
      <c r="L2445">
        <f t="shared" si="380"/>
        <v>27.408372077975404</v>
      </c>
      <c r="M2445">
        <f t="shared" si="387"/>
        <v>1.1664509403082794E-4</v>
      </c>
      <c r="N2445">
        <f t="shared" si="381"/>
        <v>2.4863576513689538</v>
      </c>
      <c r="O2445" s="1">
        <f t="shared" si="382"/>
        <v>0</v>
      </c>
      <c r="P2445" s="1">
        <f t="shared" si="383"/>
        <v>-0.64589999999999925</v>
      </c>
      <c r="Q2445">
        <f t="shared" si="389"/>
        <v>0</v>
      </c>
    </row>
    <row r="2446" spans="2:17" x14ac:dyDescent="0.2">
      <c r="B2446">
        <f t="shared" si="388"/>
        <v>2.4869999999999997</v>
      </c>
      <c r="C2446">
        <v>2437</v>
      </c>
      <c r="D2446">
        <v>-13.120100000000001</v>
      </c>
      <c r="E2446">
        <v>72.271100000000004</v>
      </c>
      <c r="I2446" s="1">
        <f t="shared" si="384"/>
        <v>-0.6460000000000008</v>
      </c>
      <c r="J2446">
        <f t="shared" si="385"/>
        <v>1</v>
      </c>
      <c r="K2446">
        <f t="shared" si="386"/>
        <v>1</v>
      </c>
      <c r="L2446">
        <f t="shared" si="380"/>
        <v>27.419397167306848</v>
      </c>
      <c r="M2446">
        <f t="shared" si="387"/>
        <v>1.1637617680750485E-4</v>
      </c>
      <c r="N2446">
        <f t="shared" si="381"/>
        <v>2.4796280883196764</v>
      </c>
      <c r="O2446" s="1">
        <f t="shared" si="382"/>
        <v>0</v>
      </c>
      <c r="P2446" s="1">
        <f t="shared" si="383"/>
        <v>-0.6460000000000008</v>
      </c>
      <c r="Q2446">
        <f t="shared" si="389"/>
        <v>0</v>
      </c>
    </row>
    <row r="2447" spans="2:17" x14ac:dyDescent="0.2">
      <c r="B2447">
        <f t="shared" si="388"/>
        <v>2.488</v>
      </c>
      <c r="C2447">
        <v>2438</v>
      </c>
      <c r="D2447">
        <v>-13.120200000000001</v>
      </c>
      <c r="E2447">
        <v>71.279300000000006</v>
      </c>
      <c r="I2447" s="1">
        <f t="shared" si="384"/>
        <v>-0.64610000000000056</v>
      </c>
      <c r="J2447">
        <f t="shared" si="385"/>
        <v>1</v>
      </c>
      <c r="K2447">
        <f t="shared" si="386"/>
        <v>1</v>
      </c>
      <c r="L2447">
        <f t="shared" si="380"/>
        <v>27.430422256638298</v>
      </c>
      <c r="M2447">
        <f t="shared" si="387"/>
        <v>1.1610790064587501E-4</v>
      </c>
      <c r="N2447">
        <f t="shared" si="381"/>
        <v>2.4729175885033987</v>
      </c>
      <c r="O2447" s="1">
        <f t="shared" si="382"/>
        <v>0</v>
      </c>
      <c r="P2447" s="1">
        <f t="shared" si="383"/>
        <v>-0.64610000000000056</v>
      </c>
      <c r="Q2447">
        <f t="shared" si="389"/>
        <v>0</v>
      </c>
    </row>
    <row r="2448" spans="2:17" x14ac:dyDescent="0.2">
      <c r="B2448">
        <f t="shared" si="388"/>
        <v>2.4889999999999999</v>
      </c>
      <c r="C2448">
        <v>2439</v>
      </c>
      <c r="D2448">
        <v>-13.1204</v>
      </c>
      <c r="E2448">
        <v>70.292299999999997</v>
      </c>
      <c r="I2448" s="1">
        <f t="shared" si="384"/>
        <v>-0.6463000000000001</v>
      </c>
      <c r="J2448">
        <f t="shared" si="385"/>
        <v>1</v>
      </c>
      <c r="K2448">
        <f t="shared" si="386"/>
        <v>1</v>
      </c>
      <c r="L2448">
        <f t="shared" si="380"/>
        <v>27.441447345969742</v>
      </c>
      <c r="M2448">
        <f t="shared" si="387"/>
        <v>1.1584026392770118E-4</v>
      </c>
      <c r="N2448">
        <f t="shared" si="381"/>
        <v>2.4662260944910561</v>
      </c>
      <c r="O2448" s="1">
        <f t="shared" si="382"/>
        <v>0</v>
      </c>
      <c r="P2448" s="1">
        <f t="shared" si="383"/>
        <v>-0.6463000000000001</v>
      </c>
      <c r="Q2448">
        <f t="shared" si="389"/>
        <v>0</v>
      </c>
    </row>
    <row r="2449" spans="2:17" x14ac:dyDescent="0.2">
      <c r="B2449">
        <f t="shared" si="388"/>
        <v>2.4899999999999998</v>
      </c>
      <c r="C2449">
        <v>2440</v>
      </c>
      <c r="D2449">
        <v>-13.1205</v>
      </c>
      <c r="E2449">
        <v>69.310100000000006</v>
      </c>
      <c r="I2449" s="1">
        <f t="shared" si="384"/>
        <v>-0.64639999999999986</v>
      </c>
      <c r="J2449">
        <f t="shared" si="385"/>
        <v>1</v>
      </c>
      <c r="K2449">
        <f t="shared" si="386"/>
        <v>1</v>
      </c>
      <c r="L2449">
        <f t="shared" si="380"/>
        <v>27.452472435301186</v>
      </c>
      <c r="M2449">
        <f t="shared" si="387"/>
        <v>1.1557326503920164E-4</v>
      </c>
      <c r="N2449">
        <f t="shared" si="381"/>
        <v>2.459553549040657</v>
      </c>
      <c r="O2449" s="1">
        <f t="shared" si="382"/>
        <v>0</v>
      </c>
      <c r="P2449" s="1">
        <f t="shared" si="383"/>
        <v>-0.64639999999999986</v>
      </c>
      <c r="Q2449">
        <f t="shared" si="389"/>
        <v>0</v>
      </c>
    </row>
    <row r="2450" spans="2:17" x14ac:dyDescent="0.2">
      <c r="B2450">
        <f t="shared" si="388"/>
        <v>2.4909999999999997</v>
      </c>
      <c r="C2450">
        <v>2441</v>
      </c>
      <c r="D2450">
        <v>-13.1206</v>
      </c>
      <c r="E2450">
        <v>68.332599999999999</v>
      </c>
      <c r="I2450" s="1">
        <f t="shared" si="384"/>
        <v>-0.64649999999999963</v>
      </c>
      <c r="J2450">
        <f t="shared" si="385"/>
        <v>1</v>
      </c>
      <c r="K2450">
        <f t="shared" si="386"/>
        <v>1</v>
      </c>
      <c r="L2450">
        <f t="shared" si="380"/>
        <v>27.463497524632633</v>
      </c>
      <c r="M2450">
        <f t="shared" si="387"/>
        <v>1.1530690237103817E-4</v>
      </c>
      <c r="N2450">
        <f t="shared" si="381"/>
        <v>2.4528998950966536</v>
      </c>
      <c r="O2450" s="1">
        <f t="shared" si="382"/>
        <v>0</v>
      </c>
      <c r="P2450" s="1">
        <f t="shared" si="383"/>
        <v>-0.64649999999999963</v>
      </c>
      <c r="Q2450">
        <f t="shared" si="389"/>
        <v>0</v>
      </c>
    </row>
    <row r="2451" spans="2:17" x14ac:dyDescent="0.2">
      <c r="B2451">
        <f t="shared" si="388"/>
        <v>2.492</v>
      </c>
      <c r="C2451">
        <v>2442</v>
      </c>
      <c r="D2451">
        <v>-13.120699999999999</v>
      </c>
      <c r="E2451">
        <v>67.359899999999996</v>
      </c>
      <c r="I2451" s="1">
        <f t="shared" si="384"/>
        <v>-0.6465999999999994</v>
      </c>
      <c r="J2451">
        <f t="shared" si="385"/>
        <v>1</v>
      </c>
      <c r="K2451">
        <f t="shared" si="386"/>
        <v>1</v>
      </c>
      <c r="L2451">
        <f t="shared" si="380"/>
        <v>27.474522613964083</v>
      </c>
      <c r="M2451">
        <f t="shared" si="387"/>
        <v>1.1504117431830178E-4</v>
      </c>
      <c r="N2451">
        <f t="shared" si="381"/>
        <v>2.4462650757892654</v>
      </c>
      <c r="O2451" s="1">
        <f t="shared" si="382"/>
        <v>0</v>
      </c>
      <c r="P2451" s="1">
        <f t="shared" si="383"/>
        <v>-0.6465999999999994</v>
      </c>
      <c r="Q2451">
        <f t="shared" si="389"/>
        <v>0</v>
      </c>
    </row>
    <row r="2452" spans="2:17" x14ac:dyDescent="0.2">
      <c r="B2452">
        <f t="shared" si="388"/>
        <v>2.4929999999999999</v>
      </c>
      <c r="C2452">
        <v>2443</v>
      </c>
      <c r="D2452">
        <v>-13.120699999999999</v>
      </c>
      <c r="E2452">
        <v>66.391800000000003</v>
      </c>
      <c r="I2452" s="1">
        <f t="shared" si="384"/>
        <v>-0.6465999999999994</v>
      </c>
      <c r="J2452">
        <f t="shared" si="385"/>
        <v>1</v>
      </c>
      <c r="K2452">
        <f t="shared" si="386"/>
        <v>1</v>
      </c>
      <c r="L2452">
        <f t="shared" si="380"/>
        <v>27.485547703295527</v>
      </c>
      <c r="M2452">
        <f t="shared" si="387"/>
        <v>1.1477607928049909E-4</v>
      </c>
      <c r="N2452">
        <f t="shared" si="381"/>
        <v>2.4396490344338173</v>
      </c>
      <c r="O2452" s="1">
        <f t="shared" si="382"/>
        <v>0</v>
      </c>
      <c r="P2452" s="1">
        <f t="shared" si="383"/>
        <v>-0.6465999999999994</v>
      </c>
      <c r="Q2452">
        <f t="shared" si="389"/>
        <v>0</v>
      </c>
    </row>
    <row r="2453" spans="2:17" x14ac:dyDescent="0.2">
      <c r="B2453">
        <f t="shared" si="388"/>
        <v>2.4939999999999998</v>
      </c>
      <c r="C2453">
        <v>2444</v>
      </c>
      <c r="D2453">
        <v>-13.120799999999999</v>
      </c>
      <c r="E2453">
        <v>65.428299999999993</v>
      </c>
      <c r="I2453" s="1">
        <f t="shared" si="384"/>
        <v>-0.64669999999999916</v>
      </c>
      <c r="J2453">
        <f t="shared" si="385"/>
        <v>1</v>
      </c>
      <c r="K2453">
        <f t="shared" si="386"/>
        <v>1</v>
      </c>
      <c r="L2453">
        <f t="shared" si="380"/>
        <v>27.496572792626971</v>
      </c>
      <c r="M2453">
        <f t="shared" si="387"/>
        <v>1.1451161566153871E-4</v>
      </c>
      <c r="N2453">
        <f t="shared" si="381"/>
        <v>2.4330517145300741</v>
      </c>
      <c r="O2453" s="1">
        <f t="shared" si="382"/>
        <v>0</v>
      </c>
      <c r="P2453" s="1">
        <f t="shared" si="383"/>
        <v>-0.64669999999999916</v>
      </c>
      <c r="Q2453">
        <f t="shared" si="389"/>
        <v>0</v>
      </c>
    </row>
    <row r="2454" spans="2:17" x14ac:dyDescent="0.2">
      <c r="B2454">
        <f t="shared" si="388"/>
        <v>2.4949999999999997</v>
      </c>
      <c r="C2454">
        <v>2445</v>
      </c>
      <c r="D2454">
        <v>-13.120900000000001</v>
      </c>
      <c r="E2454">
        <v>64.469300000000004</v>
      </c>
      <c r="I2454" s="1">
        <f t="shared" si="384"/>
        <v>-0.64680000000000071</v>
      </c>
      <c r="J2454">
        <f t="shared" si="385"/>
        <v>1</v>
      </c>
      <c r="K2454">
        <f t="shared" si="386"/>
        <v>1</v>
      </c>
      <c r="L2454">
        <f t="shared" si="380"/>
        <v>27.507597881958418</v>
      </c>
      <c r="M2454">
        <f t="shared" si="387"/>
        <v>1.1424778186971735E-4</v>
      </c>
      <c r="N2454">
        <f t="shared" si="381"/>
        <v>2.4264730597615829</v>
      </c>
      <c r="O2454" s="1">
        <f t="shared" si="382"/>
        <v>0</v>
      </c>
      <c r="P2454" s="1">
        <f t="shared" si="383"/>
        <v>-0.64680000000000071</v>
      </c>
      <c r="Q2454">
        <f t="shared" si="389"/>
        <v>0</v>
      </c>
    </row>
    <row r="2455" spans="2:17" x14ac:dyDescent="0.2">
      <c r="B2455">
        <f t="shared" si="388"/>
        <v>2.496</v>
      </c>
      <c r="C2455">
        <v>2446</v>
      </c>
      <c r="D2455">
        <v>-13.121</v>
      </c>
      <c r="E2455">
        <v>63.514800000000001</v>
      </c>
      <c r="I2455" s="1">
        <f t="shared" si="384"/>
        <v>-0.64690000000000047</v>
      </c>
      <c r="J2455">
        <f t="shared" si="385"/>
        <v>1</v>
      </c>
      <c r="K2455">
        <f t="shared" si="386"/>
        <v>1</v>
      </c>
      <c r="L2455">
        <f t="shared" si="380"/>
        <v>27.518622971289869</v>
      </c>
      <c r="M2455">
        <f t="shared" si="387"/>
        <v>1.1398457631770729E-4</v>
      </c>
      <c r="N2455">
        <f t="shared" si="381"/>
        <v>2.4199130139950338</v>
      </c>
      <c r="O2455" s="1">
        <f t="shared" si="382"/>
        <v>0</v>
      </c>
      <c r="P2455" s="1">
        <f t="shared" si="383"/>
        <v>-0.64690000000000047</v>
      </c>
      <c r="Q2455">
        <f t="shared" si="389"/>
        <v>0</v>
      </c>
    </row>
    <row r="2456" spans="2:17" x14ac:dyDescent="0.2">
      <c r="B2456">
        <f t="shared" si="388"/>
        <v>2.4969999999999999</v>
      </c>
      <c r="C2456">
        <v>2447</v>
      </c>
      <c r="D2456">
        <v>-13.1211</v>
      </c>
      <c r="E2456">
        <v>62.564799999999998</v>
      </c>
      <c r="I2456" s="1">
        <f t="shared" si="384"/>
        <v>-0.64700000000000024</v>
      </c>
      <c r="J2456">
        <f t="shared" si="385"/>
        <v>1</v>
      </c>
      <c r="K2456">
        <f t="shared" si="386"/>
        <v>1</v>
      </c>
      <c r="L2456">
        <f t="shared" si="380"/>
        <v>27.529648060621312</v>
      </c>
      <c r="M2456">
        <f t="shared" si="387"/>
        <v>1.1372199742254226E-4</v>
      </c>
      <c r="N2456">
        <f t="shared" si="381"/>
        <v>2.4133715212795965</v>
      </c>
      <c r="O2456" s="1">
        <f t="shared" si="382"/>
        <v>0</v>
      </c>
      <c r="P2456" s="1">
        <f t="shared" si="383"/>
        <v>-0.64700000000000024</v>
      </c>
      <c r="Q2456">
        <f t="shared" si="389"/>
        <v>0</v>
      </c>
    </row>
    <row r="2457" spans="2:17" x14ac:dyDescent="0.2">
      <c r="B2457">
        <f t="shared" si="388"/>
        <v>2.4979999999999998</v>
      </c>
      <c r="C2457">
        <v>2448</v>
      </c>
      <c r="D2457">
        <v>-13.1212</v>
      </c>
      <c r="E2457">
        <v>61.619100000000003</v>
      </c>
      <c r="I2457" s="1">
        <f t="shared" si="384"/>
        <v>-0.64710000000000001</v>
      </c>
      <c r="J2457">
        <f t="shared" si="385"/>
        <v>1</v>
      </c>
      <c r="K2457">
        <f t="shared" si="386"/>
        <v>1</v>
      </c>
      <c r="L2457">
        <f t="shared" si="380"/>
        <v>27.540673149952756</v>
      </c>
      <c r="M2457">
        <f t="shared" si="387"/>
        <v>1.1346004360560394E-4</v>
      </c>
      <c r="N2457">
        <f t="shared" si="381"/>
        <v>2.4068485258462675</v>
      </c>
      <c r="O2457" s="1">
        <f t="shared" si="382"/>
        <v>0</v>
      </c>
      <c r="P2457" s="1">
        <f t="shared" si="383"/>
        <v>-0.64710000000000001</v>
      </c>
      <c r="Q2457">
        <f t="shared" si="389"/>
        <v>0</v>
      </c>
    </row>
    <row r="2458" spans="2:17" x14ac:dyDescent="0.2">
      <c r="B2458">
        <f t="shared" si="388"/>
        <v>2.4989999999999997</v>
      </c>
      <c r="C2458">
        <v>2449</v>
      </c>
      <c r="D2458">
        <v>-13.1213</v>
      </c>
      <c r="E2458">
        <v>60.677900000000001</v>
      </c>
      <c r="I2458" s="1">
        <f t="shared" si="384"/>
        <v>-0.64719999999999978</v>
      </c>
      <c r="J2458">
        <f t="shared" si="385"/>
        <v>1</v>
      </c>
      <c r="K2458">
        <f t="shared" si="386"/>
        <v>1</v>
      </c>
      <c r="L2458">
        <f t="shared" si="380"/>
        <v>27.551698239284203</v>
      </c>
      <c r="M2458">
        <f t="shared" si="387"/>
        <v>1.1319871329260893E-4</v>
      </c>
      <c r="N2458">
        <f t="shared" si="381"/>
        <v>2.4003439721072293</v>
      </c>
      <c r="O2458" s="1">
        <f t="shared" si="382"/>
        <v>0</v>
      </c>
      <c r="P2458" s="1">
        <f t="shared" si="383"/>
        <v>-0.64719999999999978</v>
      </c>
      <c r="Q2458">
        <f t="shared" si="389"/>
        <v>0</v>
      </c>
    </row>
    <row r="2459" spans="2:17" x14ac:dyDescent="0.2">
      <c r="B2459">
        <f t="shared" si="388"/>
        <v>2.5</v>
      </c>
      <c r="C2459">
        <v>2450</v>
      </c>
      <c r="D2459">
        <v>-13.1214</v>
      </c>
      <c r="E2459">
        <v>59.740900000000003</v>
      </c>
      <c r="I2459" s="1">
        <f t="shared" si="384"/>
        <v>-0.64729999999999954</v>
      </c>
      <c r="J2459">
        <f t="shared" si="385"/>
        <v>1</v>
      </c>
      <c r="K2459">
        <f t="shared" si="386"/>
        <v>1</v>
      </c>
      <c r="L2459">
        <f t="shared" si="380"/>
        <v>27.562723328615654</v>
      </c>
      <c r="M2459">
        <f t="shared" si="387"/>
        <v>1.1293800491359517E-4</v>
      </c>
      <c r="N2459">
        <f t="shared" si="381"/>
        <v>2.3938578046552008</v>
      </c>
      <c r="O2459" s="1">
        <f t="shared" si="382"/>
        <v>0</v>
      </c>
      <c r="P2459" s="1">
        <f t="shared" si="383"/>
        <v>-0.64729999999999954</v>
      </c>
      <c r="Q2459">
        <f t="shared" si="389"/>
        <v>0</v>
      </c>
    </row>
    <row r="2460" spans="2:17" x14ac:dyDescent="0.2">
      <c r="B2460">
        <f t="shared" si="388"/>
        <v>2.5009999999999999</v>
      </c>
      <c r="C2460">
        <v>2451</v>
      </c>
      <c r="D2460">
        <v>-13.121499999999999</v>
      </c>
      <c r="E2460">
        <v>58.808100000000003</v>
      </c>
      <c r="I2460" s="1">
        <f t="shared" si="384"/>
        <v>-0.64739999999999931</v>
      </c>
      <c r="J2460">
        <f t="shared" si="385"/>
        <v>1</v>
      </c>
      <c r="K2460">
        <f t="shared" si="386"/>
        <v>1</v>
      </c>
      <c r="L2460">
        <f t="shared" si="380"/>
        <v>27.573748417947098</v>
      </c>
      <c r="M2460">
        <f t="shared" si="387"/>
        <v>1.1267791690290945E-4</v>
      </c>
      <c r="N2460">
        <f t="shared" si="381"/>
        <v>2.3873899682628132</v>
      </c>
      <c r="O2460" s="1">
        <f t="shared" si="382"/>
        <v>0</v>
      </c>
      <c r="P2460" s="1">
        <f t="shared" si="383"/>
        <v>-0.64739999999999931</v>
      </c>
      <c r="Q2460">
        <f t="shared" si="389"/>
        <v>0</v>
      </c>
    </row>
    <row r="2461" spans="2:17" x14ac:dyDescent="0.2">
      <c r="B2461">
        <f t="shared" si="388"/>
        <v>2.5019999999999998</v>
      </c>
      <c r="C2461">
        <v>2452</v>
      </c>
      <c r="D2461">
        <v>-13.121600000000001</v>
      </c>
      <c r="E2461">
        <v>57.879600000000003</v>
      </c>
      <c r="I2461" s="1">
        <f t="shared" si="384"/>
        <v>-0.64750000000000085</v>
      </c>
      <c r="J2461">
        <f t="shared" si="385"/>
        <v>1</v>
      </c>
      <c r="K2461">
        <f t="shared" si="386"/>
        <v>1</v>
      </c>
      <c r="L2461">
        <f t="shared" si="380"/>
        <v>27.584773507278541</v>
      </c>
      <c r="M2461">
        <f t="shared" si="387"/>
        <v>1.1241844769919309E-4</v>
      </c>
      <c r="N2461">
        <f t="shared" si="381"/>
        <v>2.3809404078819449</v>
      </c>
      <c r="O2461" s="1">
        <f t="shared" si="382"/>
        <v>0</v>
      </c>
      <c r="P2461" s="1">
        <f t="shared" si="383"/>
        <v>-0.64750000000000085</v>
      </c>
      <c r="Q2461">
        <f t="shared" si="389"/>
        <v>0</v>
      </c>
    </row>
    <row r="2462" spans="2:17" x14ac:dyDescent="0.2">
      <c r="B2462">
        <f t="shared" si="388"/>
        <v>2.5029999999999997</v>
      </c>
      <c r="C2462">
        <v>2453</v>
      </c>
      <c r="D2462">
        <v>-13.121600000000001</v>
      </c>
      <c r="E2462">
        <v>56.955199999999998</v>
      </c>
      <c r="I2462" s="1">
        <f t="shared" si="384"/>
        <v>-0.64750000000000085</v>
      </c>
      <c r="J2462">
        <f t="shared" si="385"/>
        <v>1</v>
      </c>
      <c r="K2462">
        <f t="shared" si="386"/>
        <v>1</v>
      </c>
      <c r="L2462">
        <f t="shared" si="380"/>
        <v>27.595798596609988</v>
      </c>
      <c r="M2462">
        <f t="shared" si="387"/>
        <v>1.1215959574536911E-4</v>
      </c>
      <c r="N2462">
        <f t="shared" si="381"/>
        <v>2.3745090686430932</v>
      </c>
      <c r="O2462" s="1">
        <f t="shared" si="382"/>
        <v>0</v>
      </c>
      <c r="P2462" s="1">
        <f t="shared" si="383"/>
        <v>-0.64750000000000085</v>
      </c>
      <c r="Q2462">
        <f t="shared" si="389"/>
        <v>0</v>
      </c>
    </row>
    <row r="2463" spans="2:17" x14ac:dyDescent="0.2">
      <c r="B2463">
        <f t="shared" si="388"/>
        <v>2.504</v>
      </c>
      <c r="C2463">
        <v>2454</v>
      </c>
      <c r="D2463">
        <v>-13.121700000000001</v>
      </c>
      <c r="E2463">
        <v>56.0349</v>
      </c>
      <c r="I2463" s="1">
        <f t="shared" si="384"/>
        <v>-0.64760000000000062</v>
      </c>
      <c r="J2463">
        <f t="shared" si="385"/>
        <v>1</v>
      </c>
      <c r="K2463">
        <f t="shared" si="386"/>
        <v>1</v>
      </c>
      <c r="L2463">
        <f t="shared" si="380"/>
        <v>27.606823685941439</v>
      </c>
      <c r="M2463">
        <f t="shared" si="387"/>
        <v>1.1190135948862982E-4</v>
      </c>
      <c r="N2463">
        <f t="shared" si="381"/>
        <v>2.3680958958547538</v>
      </c>
      <c r="O2463" s="1">
        <f t="shared" si="382"/>
        <v>0</v>
      </c>
      <c r="P2463" s="1">
        <f t="shared" si="383"/>
        <v>-0.64760000000000062</v>
      </c>
      <c r="Q2463">
        <f t="shared" si="389"/>
        <v>0</v>
      </c>
    </row>
    <row r="2464" spans="2:17" x14ac:dyDescent="0.2">
      <c r="B2464">
        <f t="shared" si="388"/>
        <v>2.5049999999999999</v>
      </c>
      <c r="C2464">
        <v>2455</v>
      </c>
      <c r="D2464">
        <v>-13.1218</v>
      </c>
      <c r="E2464">
        <v>55.118699999999997</v>
      </c>
      <c r="I2464" s="1">
        <f t="shared" si="384"/>
        <v>-0.64770000000000039</v>
      </c>
      <c r="J2464">
        <f t="shared" si="385"/>
        <v>1</v>
      </c>
      <c r="K2464">
        <f t="shared" si="386"/>
        <v>1</v>
      </c>
      <c r="L2464">
        <f t="shared" si="380"/>
        <v>27.617848775272883</v>
      </c>
      <c r="M2464">
        <f t="shared" si="387"/>
        <v>1.1164373738042307E-4</v>
      </c>
      <c r="N2464">
        <f t="shared" si="381"/>
        <v>2.3617008350027762</v>
      </c>
      <c r="O2464" s="1">
        <f t="shared" si="382"/>
        <v>0</v>
      </c>
      <c r="P2464" s="1">
        <f t="shared" si="383"/>
        <v>-0.64770000000000039</v>
      </c>
      <c r="Q2464">
        <f t="shared" si="389"/>
        <v>0</v>
      </c>
    </row>
    <row r="2465" spans="2:17" x14ac:dyDescent="0.2">
      <c r="B2465">
        <f t="shared" si="388"/>
        <v>2.5059999999999998</v>
      </c>
      <c r="C2465">
        <v>2456</v>
      </c>
      <c r="D2465">
        <v>-13.1219</v>
      </c>
      <c r="E2465">
        <v>54.206499999999998</v>
      </c>
      <c r="I2465" s="1">
        <f t="shared" si="384"/>
        <v>-0.64780000000000015</v>
      </c>
      <c r="J2465">
        <f t="shared" si="385"/>
        <v>1</v>
      </c>
      <c r="K2465">
        <f t="shared" si="386"/>
        <v>1</v>
      </c>
      <c r="L2465">
        <f t="shared" si="380"/>
        <v>27.628873864604326</v>
      </c>
      <c r="M2465">
        <f t="shared" si="387"/>
        <v>1.113867278764392E-4</v>
      </c>
      <c r="N2465">
        <f t="shared" si="381"/>
        <v>2.3553238317497334</v>
      </c>
      <c r="O2465" s="1">
        <f t="shared" si="382"/>
        <v>0</v>
      </c>
      <c r="P2465" s="1">
        <f t="shared" si="383"/>
        <v>-0.64780000000000015</v>
      </c>
      <c r="Q2465">
        <f t="shared" si="389"/>
        <v>0</v>
      </c>
    </row>
    <row r="2466" spans="2:17" x14ac:dyDescent="0.2">
      <c r="B2466">
        <f t="shared" si="388"/>
        <v>2.5069999999999997</v>
      </c>
      <c r="C2466">
        <v>2457</v>
      </c>
      <c r="D2466">
        <v>-13.122</v>
      </c>
      <c r="E2466">
        <v>53.298299999999998</v>
      </c>
      <c r="I2466" s="1">
        <f t="shared" si="384"/>
        <v>-0.64789999999999992</v>
      </c>
      <c r="J2466">
        <f t="shared" si="385"/>
        <v>1</v>
      </c>
      <c r="K2466">
        <f t="shared" si="386"/>
        <v>1</v>
      </c>
      <c r="L2466">
        <f t="shared" si="380"/>
        <v>27.639898953935774</v>
      </c>
      <c r="M2466">
        <f t="shared" si="387"/>
        <v>1.1113032943659828E-4</v>
      </c>
      <c r="N2466">
        <f t="shared" si="381"/>
        <v>2.3489648319342979</v>
      </c>
      <c r="O2466" s="1">
        <f t="shared" si="382"/>
        <v>0</v>
      </c>
      <c r="P2466" s="1">
        <f t="shared" si="383"/>
        <v>-0.64789999999999992</v>
      </c>
      <c r="Q2466">
        <f t="shared" si="389"/>
        <v>0</v>
      </c>
    </row>
    <row r="2467" spans="2:17" x14ac:dyDescent="0.2">
      <c r="B2467">
        <f t="shared" si="388"/>
        <v>2.508</v>
      </c>
      <c r="C2467">
        <v>2458</v>
      </c>
      <c r="D2467">
        <v>-13.122</v>
      </c>
      <c r="E2467">
        <v>52.393999999999998</v>
      </c>
      <c r="I2467" s="1">
        <f t="shared" si="384"/>
        <v>-0.64789999999999992</v>
      </c>
      <c r="J2467">
        <f t="shared" si="385"/>
        <v>1</v>
      </c>
      <c r="K2467">
        <f t="shared" si="386"/>
        <v>1</v>
      </c>
      <c r="L2467">
        <f t="shared" si="380"/>
        <v>27.650924043267224</v>
      </c>
      <c r="M2467">
        <f t="shared" si="387"/>
        <v>1.1087454052503701E-4</v>
      </c>
      <c r="N2467">
        <f t="shared" si="381"/>
        <v>2.3426237815706168</v>
      </c>
      <c r="O2467" s="1">
        <f t="shared" si="382"/>
        <v>0</v>
      </c>
      <c r="P2467" s="1">
        <f t="shared" si="383"/>
        <v>-0.64789999999999992</v>
      </c>
      <c r="Q2467">
        <f t="shared" si="389"/>
        <v>0</v>
      </c>
    </row>
    <row r="2468" spans="2:17" x14ac:dyDescent="0.2">
      <c r="B2468">
        <f t="shared" si="388"/>
        <v>2.5089999999999999</v>
      </c>
      <c r="C2468">
        <v>2459</v>
      </c>
      <c r="D2468">
        <v>-13.1221</v>
      </c>
      <c r="E2468">
        <v>51.493499999999997</v>
      </c>
      <c r="I2468" s="1">
        <f t="shared" si="384"/>
        <v>-0.64799999999999969</v>
      </c>
      <c r="J2468">
        <f t="shared" si="385"/>
        <v>1</v>
      </c>
      <c r="K2468">
        <f t="shared" si="386"/>
        <v>1</v>
      </c>
      <c r="L2468">
        <f t="shared" si="380"/>
        <v>27.661949132598668</v>
      </c>
      <c r="M2468">
        <f t="shared" si="387"/>
        <v>1.1061935961009656E-4</v>
      </c>
      <c r="N2468">
        <f t="shared" si="381"/>
        <v>2.3363006268477045</v>
      </c>
      <c r="O2468" s="1">
        <f t="shared" si="382"/>
        <v>0</v>
      </c>
      <c r="P2468" s="1">
        <f t="shared" si="383"/>
        <v>-0.64799999999999969</v>
      </c>
      <c r="Q2468">
        <f t="shared" si="389"/>
        <v>0</v>
      </c>
    </row>
    <row r="2469" spans="2:17" x14ac:dyDescent="0.2">
      <c r="B2469">
        <f t="shared" si="388"/>
        <v>2.5099999999999998</v>
      </c>
      <c r="C2469">
        <v>2460</v>
      </c>
      <c r="D2469">
        <v>-13.122199999999999</v>
      </c>
      <c r="E2469">
        <v>50.596899999999998</v>
      </c>
      <c r="I2469" s="1">
        <f t="shared" si="384"/>
        <v>-0.64809999999999945</v>
      </c>
      <c r="J2469">
        <f t="shared" si="385"/>
        <v>1</v>
      </c>
      <c r="K2469">
        <f t="shared" si="386"/>
        <v>1</v>
      </c>
      <c r="L2469">
        <f t="shared" si="380"/>
        <v>27.672974221930112</v>
      </c>
      <c r="M2469">
        <f t="shared" si="387"/>
        <v>1.1036478516430818E-4</v>
      </c>
      <c r="N2469">
        <f t="shared" si="381"/>
        <v>2.3299953141287872</v>
      </c>
      <c r="O2469" s="1">
        <f t="shared" si="382"/>
        <v>0</v>
      </c>
      <c r="P2469" s="1">
        <f t="shared" si="383"/>
        <v>-0.64809999999999945</v>
      </c>
      <c r="Q2469">
        <f t="shared" si="389"/>
        <v>0</v>
      </c>
    </row>
    <row r="2470" spans="2:17" x14ac:dyDescent="0.2">
      <c r="B2470">
        <f t="shared" si="388"/>
        <v>2.5109999999999997</v>
      </c>
      <c r="C2470">
        <v>2461</v>
      </c>
      <c r="D2470">
        <v>-13.122299999999999</v>
      </c>
      <c r="E2470">
        <v>49.704099999999997</v>
      </c>
      <c r="I2470" s="1">
        <f t="shared" si="384"/>
        <v>-0.64819999999999922</v>
      </c>
      <c r="J2470">
        <f t="shared" si="385"/>
        <v>1</v>
      </c>
      <c r="K2470">
        <f t="shared" si="386"/>
        <v>1</v>
      </c>
      <c r="L2470">
        <f t="shared" si="380"/>
        <v>27.683999311261559</v>
      </c>
      <c r="M2470">
        <f t="shared" si="387"/>
        <v>1.101108156643817E-4</v>
      </c>
      <c r="N2470">
        <f t="shared" si="381"/>
        <v>2.3237077899507197</v>
      </c>
      <c r="O2470" s="1">
        <f t="shared" si="382"/>
        <v>0</v>
      </c>
      <c r="P2470" s="1">
        <f t="shared" si="383"/>
        <v>-0.64819999999999922</v>
      </c>
      <c r="Q2470">
        <f t="shared" si="389"/>
        <v>0</v>
      </c>
    </row>
    <row r="2471" spans="2:17" x14ac:dyDescent="0.2">
      <c r="B2471">
        <f t="shared" si="388"/>
        <v>2.512</v>
      </c>
      <c r="C2471">
        <v>2462</v>
      </c>
      <c r="D2471">
        <v>-13.122299999999999</v>
      </c>
      <c r="E2471">
        <v>48.815100000000001</v>
      </c>
      <c r="I2471" s="1">
        <f t="shared" si="384"/>
        <v>-0.64819999999999922</v>
      </c>
      <c r="J2471">
        <f t="shared" si="385"/>
        <v>1</v>
      </c>
      <c r="K2471">
        <f t="shared" si="386"/>
        <v>1</v>
      </c>
      <c r="L2471">
        <f t="shared" si="380"/>
        <v>27.695024400593006</v>
      </c>
      <c r="M2471">
        <f t="shared" si="387"/>
        <v>1.0985744959119261E-4</v>
      </c>
      <c r="N2471">
        <f t="shared" si="381"/>
        <v>2.3174380010233597</v>
      </c>
      <c r="O2471" s="1">
        <f t="shared" si="382"/>
        <v>0</v>
      </c>
      <c r="P2471" s="1">
        <f t="shared" si="383"/>
        <v>-0.64819999999999922</v>
      </c>
      <c r="Q2471">
        <f t="shared" si="389"/>
        <v>0</v>
      </c>
    </row>
    <row r="2472" spans="2:17" x14ac:dyDescent="0.2">
      <c r="B2472">
        <f t="shared" si="388"/>
        <v>2.5129999999999999</v>
      </c>
      <c r="C2472">
        <v>2463</v>
      </c>
      <c r="D2472">
        <v>-13.122400000000001</v>
      </c>
      <c r="E2472">
        <v>47.929699999999997</v>
      </c>
      <c r="I2472" s="1">
        <f t="shared" si="384"/>
        <v>-0.64830000000000076</v>
      </c>
      <c r="J2472">
        <f t="shared" si="385"/>
        <v>1</v>
      </c>
      <c r="K2472">
        <f t="shared" si="386"/>
        <v>1</v>
      </c>
      <c r="L2472">
        <f t="shared" si="380"/>
        <v>27.706049489924453</v>
      </c>
      <c r="M2472">
        <f t="shared" si="387"/>
        <v>1.0960468542976864E-4</v>
      </c>
      <c r="N2472">
        <f t="shared" si="381"/>
        <v>2.3111858942289478</v>
      </c>
      <c r="O2472" s="1">
        <f t="shared" si="382"/>
        <v>0</v>
      </c>
      <c r="P2472" s="1">
        <f t="shared" si="383"/>
        <v>-0.64830000000000076</v>
      </c>
      <c r="Q2472">
        <f t="shared" si="389"/>
        <v>0</v>
      </c>
    </row>
    <row r="2473" spans="2:17" x14ac:dyDescent="0.2">
      <c r="B2473">
        <f t="shared" si="388"/>
        <v>2.5139999999999998</v>
      </c>
      <c r="C2473">
        <v>2464</v>
      </c>
      <c r="D2473">
        <v>-13.1225</v>
      </c>
      <c r="E2473">
        <v>47.048000000000002</v>
      </c>
      <c r="I2473" s="1">
        <f t="shared" si="384"/>
        <v>-0.64840000000000053</v>
      </c>
      <c r="J2473">
        <f t="shared" si="385"/>
        <v>1</v>
      </c>
      <c r="K2473">
        <f t="shared" si="386"/>
        <v>1</v>
      </c>
      <c r="L2473">
        <f t="shared" si="380"/>
        <v>27.717074579255897</v>
      </c>
      <c r="M2473">
        <f t="shared" si="387"/>
        <v>1.0935252166927797E-4</v>
      </c>
      <c r="N2473">
        <f t="shared" si="381"/>
        <v>2.3049514166215119</v>
      </c>
      <c r="O2473" s="1">
        <f t="shared" si="382"/>
        <v>0</v>
      </c>
      <c r="P2473" s="1">
        <f t="shared" si="383"/>
        <v>-0.64840000000000053</v>
      </c>
      <c r="Q2473">
        <f t="shared" si="389"/>
        <v>0</v>
      </c>
    </row>
    <row r="2474" spans="2:17" x14ac:dyDescent="0.2">
      <c r="B2474">
        <f t="shared" si="388"/>
        <v>2.5149999999999997</v>
      </c>
      <c r="C2474">
        <v>2465</v>
      </c>
      <c r="D2474">
        <v>-13.1225</v>
      </c>
      <c r="E2474">
        <v>46.169899999999998</v>
      </c>
      <c r="I2474" s="1">
        <f t="shared" si="384"/>
        <v>-0.64840000000000053</v>
      </c>
      <c r="J2474">
        <f t="shared" si="385"/>
        <v>1</v>
      </c>
      <c r="K2474">
        <f t="shared" si="386"/>
        <v>1</v>
      </c>
      <c r="L2474">
        <f t="shared" si="380"/>
        <v>27.728099668587344</v>
      </c>
      <c r="M2474">
        <f t="shared" si="387"/>
        <v>1.0910095680301588E-4</v>
      </c>
      <c r="N2474">
        <f t="shared" si="381"/>
        <v>2.2987345154262435</v>
      </c>
      <c r="O2474" s="1">
        <f t="shared" si="382"/>
        <v>0</v>
      </c>
      <c r="P2474" s="1">
        <f t="shared" si="383"/>
        <v>-0.64840000000000053</v>
      </c>
      <c r="Q2474">
        <f t="shared" si="389"/>
        <v>0</v>
      </c>
    </row>
    <row r="2475" spans="2:17" x14ac:dyDescent="0.2">
      <c r="B2475">
        <f t="shared" si="388"/>
        <v>2.516</v>
      </c>
      <c r="C2475">
        <v>2466</v>
      </c>
      <c r="D2475">
        <v>-13.1226</v>
      </c>
      <c r="E2475">
        <v>45.295400000000001</v>
      </c>
      <c r="I2475" s="1">
        <f t="shared" si="384"/>
        <v>-0.6485000000000003</v>
      </c>
      <c r="J2475">
        <f t="shared" si="385"/>
        <v>1</v>
      </c>
      <c r="K2475">
        <f t="shared" si="386"/>
        <v>1</v>
      </c>
      <c r="L2475">
        <f t="shared" si="380"/>
        <v>27.739124757918791</v>
      </c>
      <c r="M2475">
        <f t="shared" si="387"/>
        <v>1.0884998932839242E-4</v>
      </c>
      <c r="N2475">
        <f t="shared" si="381"/>
        <v>2.2925351380389025</v>
      </c>
      <c r="O2475" s="1">
        <f t="shared" si="382"/>
        <v>0</v>
      </c>
      <c r="P2475" s="1">
        <f t="shared" si="383"/>
        <v>-0.6485000000000003</v>
      </c>
      <c r="Q2475">
        <f t="shared" si="389"/>
        <v>0</v>
      </c>
    </row>
    <row r="2476" spans="2:17" x14ac:dyDescent="0.2">
      <c r="B2476">
        <f t="shared" si="388"/>
        <v>2.5169999999999999</v>
      </c>
      <c r="C2476">
        <v>2467</v>
      </c>
      <c r="D2476">
        <v>-13.1227</v>
      </c>
      <c r="E2476">
        <v>44.424399999999999</v>
      </c>
      <c r="I2476" s="1">
        <f t="shared" si="384"/>
        <v>-0.64860000000000007</v>
      </c>
      <c r="J2476">
        <f t="shared" si="385"/>
        <v>1</v>
      </c>
      <c r="K2476">
        <f t="shared" si="386"/>
        <v>1</v>
      </c>
      <c r="L2476">
        <f t="shared" si="380"/>
        <v>27.750149847250238</v>
      </c>
      <c r="M2476">
        <f t="shared" si="387"/>
        <v>1.0859961774692018E-4</v>
      </c>
      <c r="N2476">
        <f t="shared" si="381"/>
        <v>2.2863532320252165</v>
      </c>
      <c r="O2476" s="1">
        <f t="shared" si="382"/>
        <v>0</v>
      </c>
      <c r="P2476" s="1">
        <f t="shared" si="383"/>
        <v>-0.64860000000000007</v>
      </c>
      <c r="Q2476">
        <f t="shared" si="389"/>
        <v>0</v>
      </c>
    </row>
    <row r="2477" spans="2:17" x14ac:dyDescent="0.2">
      <c r="B2477">
        <f t="shared" si="388"/>
        <v>2.5179999999999998</v>
      </c>
      <c r="C2477">
        <v>2468</v>
      </c>
      <c r="D2477">
        <v>-13.1227</v>
      </c>
      <c r="E2477">
        <v>43.556800000000003</v>
      </c>
      <c r="I2477" s="1">
        <f t="shared" si="384"/>
        <v>-0.64860000000000007</v>
      </c>
      <c r="J2477">
        <f t="shared" si="385"/>
        <v>1</v>
      </c>
      <c r="K2477">
        <f t="shared" si="386"/>
        <v>1</v>
      </c>
      <c r="L2477">
        <f t="shared" si="380"/>
        <v>27.761174936581682</v>
      </c>
      <c r="M2477">
        <f t="shared" si="387"/>
        <v>1.0834984056420123E-4</v>
      </c>
      <c r="N2477">
        <f t="shared" si="381"/>
        <v>2.2801887451202698</v>
      </c>
      <c r="O2477" s="1">
        <f t="shared" si="382"/>
        <v>0</v>
      </c>
      <c r="P2477" s="1">
        <f t="shared" si="383"/>
        <v>-0.64860000000000007</v>
      </c>
      <c r="Q2477">
        <f t="shared" si="389"/>
        <v>0</v>
      </c>
    </row>
    <row r="2478" spans="2:17" x14ac:dyDescent="0.2">
      <c r="B2478">
        <f t="shared" si="388"/>
        <v>2.5189999999999997</v>
      </c>
      <c r="C2478">
        <v>2469</v>
      </c>
      <c r="D2478">
        <v>-13.1228</v>
      </c>
      <c r="E2478">
        <v>42.692799999999998</v>
      </c>
      <c r="I2478" s="1">
        <f t="shared" si="384"/>
        <v>-0.64869999999999983</v>
      </c>
      <c r="J2478">
        <f t="shared" si="385"/>
        <v>1</v>
      </c>
      <c r="K2478">
        <f t="shared" si="386"/>
        <v>1</v>
      </c>
      <c r="L2478">
        <f t="shared" si="380"/>
        <v>27.772200025913129</v>
      </c>
      <c r="M2478">
        <f t="shared" si="387"/>
        <v>1.0810065628991491E-4</v>
      </c>
      <c r="N2478">
        <f t="shared" si="381"/>
        <v>2.2740416252279125</v>
      </c>
      <c r="O2478" s="1">
        <f t="shared" si="382"/>
        <v>0</v>
      </c>
      <c r="P2478" s="1">
        <f t="shared" si="383"/>
        <v>-0.64869999999999983</v>
      </c>
      <c r="Q2478">
        <f t="shared" si="389"/>
        <v>0</v>
      </c>
    </row>
    <row r="2479" spans="2:17" x14ac:dyDescent="0.2">
      <c r="B2479">
        <f t="shared" si="388"/>
        <v>2.52</v>
      </c>
      <c r="C2479">
        <v>2470</v>
      </c>
      <c r="D2479">
        <v>-13.1228</v>
      </c>
      <c r="E2479">
        <v>41.832099999999997</v>
      </c>
      <c r="I2479" s="1">
        <f t="shared" si="384"/>
        <v>-0.64869999999999983</v>
      </c>
      <c r="J2479">
        <f t="shared" si="385"/>
        <v>1</v>
      </c>
      <c r="K2479">
        <f t="shared" si="386"/>
        <v>1</v>
      </c>
      <c r="L2479">
        <f t="shared" si="380"/>
        <v>27.783225115244576</v>
      </c>
      <c r="M2479">
        <f t="shared" si="387"/>
        <v>1.0785206343780572E-4</v>
      </c>
      <c r="N2479">
        <f t="shared" si="381"/>
        <v>2.2679118204201663</v>
      </c>
      <c r="O2479" s="1">
        <f t="shared" si="382"/>
        <v>0</v>
      </c>
      <c r="P2479" s="1">
        <f t="shared" si="383"/>
        <v>-0.64869999999999983</v>
      </c>
      <c r="Q2479">
        <f t="shared" si="389"/>
        <v>0</v>
      </c>
    </row>
    <row r="2480" spans="2:17" x14ac:dyDescent="0.2">
      <c r="B2480">
        <f t="shared" si="388"/>
        <v>2.5209999999999999</v>
      </c>
      <c r="C2480">
        <v>2471</v>
      </c>
      <c r="D2480">
        <v>-13.1229</v>
      </c>
      <c r="E2480">
        <v>40.974800000000002</v>
      </c>
      <c r="I2480" s="1">
        <f t="shared" si="384"/>
        <v>-0.6487999999999996</v>
      </c>
      <c r="J2480">
        <f t="shared" si="385"/>
        <v>1</v>
      </c>
      <c r="K2480">
        <f t="shared" si="386"/>
        <v>1</v>
      </c>
      <c r="L2480">
        <f t="shared" si="380"/>
        <v>27.794250204576024</v>
      </c>
      <c r="M2480">
        <f t="shared" si="387"/>
        <v>1.0760406052567029E-4</v>
      </c>
      <c r="N2480">
        <f t="shared" si="381"/>
        <v>2.2617992789366226</v>
      </c>
      <c r="O2480" s="1">
        <f t="shared" si="382"/>
        <v>0</v>
      </c>
      <c r="P2480" s="1">
        <f t="shared" si="383"/>
        <v>-0.6487999999999996</v>
      </c>
      <c r="Q2480">
        <f t="shared" si="389"/>
        <v>0</v>
      </c>
    </row>
    <row r="2481" spans="2:17" x14ac:dyDescent="0.2">
      <c r="B2481">
        <f t="shared" si="388"/>
        <v>2.5219999999999998</v>
      </c>
      <c r="C2481">
        <v>2472</v>
      </c>
      <c r="D2481">
        <v>-13.122999999999999</v>
      </c>
      <c r="E2481">
        <v>40.120800000000003</v>
      </c>
      <c r="I2481" s="1">
        <f t="shared" si="384"/>
        <v>-0.64889999999999937</v>
      </c>
      <c r="J2481">
        <f t="shared" si="385"/>
        <v>1</v>
      </c>
      <c r="K2481">
        <f t="shared" si="386"/>
        <v>1</v>
      </c>
      <c r="L2481">
        <f t="shared" si="380"/>
        <v>27.805275293907467</v>
      </c>
      <c r="M2481">
        <f t="shared" si="387"/>
        <v>1.0735664607534584E-4</v>
      </c>
      <c r="N2481">
        <f t="shared" si="381"/>
        <v>2.2557039491838635</v>
      </c>
      <c r="O2481" s="1">
        <f t="shared" si="382"/>
        <v>0</v>
      </c>
      <c r="P2481" s="1">
        <f t="shared" si="383"/>
        <v>-0.64889999999999937</v>
      </c>
      <c r="Q2481">
        <f t="shared" si="389"/>
        <v>0</v>
      </c>
    </row>
    <row r="2482" spans="2:17" x14ac:dyDescent="0.2">
      <c r="B2482">
        <f t="shared" si="388"/>
        <v>2.5229999999999997</v>
      </c>
      <c r="C2482">
        <v>2473</v>
      </c>
      <c r="D2482">
        <v>-13.122999999999999</v>
      </c>
      <c r="E2482">
        <v>39.270099999999999</v>
      </c>
      <c r="I2482" s="1">
        <f t="shared" si="384"/>
        <v>-0.64889999999999937</v>
      </c>
      <c r="J2482">
        <f t="shared" si="385"/>
        <v>1</v>
      </c>
      <c r="K2482">
        <f t="shared" si="386"/>
        <v>1</v>
      </c>
      <c r="L2482">
        <f t="shared" si="380"/>
        <v>27.816300383238914</v>
      </c>
      <c r="M2482">
        <f t="shared" si="387"/>
        <v>1.0710981861269687E-4</v>
      </c>
      <c r="N2482">
        <f t="shared" si="381"/>
        <v>2.2496257797348531</v>
      </c>
      <c r="O2482" s="1">
        <f t="shared" si="382"/>
        <v>0</v>
      </c>
      <c r="P2482" s="1">
        <f t="shared" si="383"/>
        <v>-0.64889999999999937</v>
      </c>
      <c r="Q2482">
        <f t="shared" si="389"/>
        <v>0</v>
      </c>
    </row>
    <row r="2483" spans="2:17" x14ac:dyDescent="0.2">
      <c r="B2483">
        <f t="shared" si="388"/>
        <v>2.524</v>
      </c>
      <c r="C2483">
        <v>2474</v>
      </c>
      <c r="D2483">
        <v>-13.123100000000001</v>
      </c>
      <c r="E2483">
        <v>38.422600000000003</v>
      </c>
      <c r="I2483" s="1">
        <f t="shared" si="384"/>
        <v>-0.64900000000000091</v>
      </c>
      <c r="J2483">
        <f t="shared" si="385"/>
        <v>1</v>
      </c>
      <c r="K2483">
        <f t="shared" si="386"/>
        <v>1</v>
      </c>
      <c r="L2483">
        <f t="shared" si="380"/>
        <v>27.827325472570362</v>
      </c>
      <c r="M2483">
        <f t="shared" si="387"/>
        <v>1.0686357666760409E-4</v>
      </c>
      <c r="N2483">
        <f t="shared" si="381"/>
        <v>2.2435647193283756</v>
      </c>
      <c r="O2483" s="1">
        <f t="shared" si="382"/>
        <v>0</v>
      </c>
      <c r="P2483" s="1">
        <f t="shared" si="383"/>
        <v>-0.64900000000000091</v>
      </c>
      <c r="Q2483">
        <f t="shared" si="389"/>
        <v>0</v>
      </c>
    </row>
    <row r="2484" spans="2:17" x14ac:dyDescent="0.2">
      <c r="B2484">
        <f t="shared" si="388"/>
        <v>2.5249999999999999</v>
      </c>
      <c r="C2484">
        <v>2475</v>
      </c>
      <c r="D2484">
        <v>-13.123100000000001</v>
      </c>
      <c r="E2484">
        <v>37.578299999999999</v>
      </c>
      <c r="I2484" s="1">
        <f t="shared" si="384"/>
        <v>-0.64900000000000091</v>
      </c>
      <c r="J2484">
        <f t="shared" si="385"/>
        <v>1</v>
      </c>
      <c r="K2484">
        <f t="shared" si="386"/>
        <v>1</v>
      </c>
      <c r="L2484">
        <f t="shared" si="380"/>
        <v>27.838350561901809</v>
      </c>
      <c r="M2484">
        <f t="shared" si="387"/>
        <v>1.0661791877395117E-4</v>
      </c>
      <c r="N2484">
        <f t="shared" si="381"/>
        <v>2.2375207168684295</v>
      </c>
      <c r="O2484" s="1">
        <f t="shared" si="382"/>
        <v>0</v>
      </c>
      <c r="P2484" s="1">
        <f t="shared" si="383"/>
        <v>-0.64900000000000091</v>
      </c>
      <c r="Q2484">
        <f t="shared" si="389"/>
        <v>0</v>
      </c>
    </row>
    <row r="2485" spans="2:17" x14ac:dyDescent="0.2">
      <c r="B2485">
        <f t="shared" si="388"/>
        <v>2.5259999999999998</v>
      </c>
      <c r="C2485">
        <v>2476</v>
      </c>
      <c r="D2485">
        <v>-13.123200000000001</v>
      </c>
      <c r="E2485">
        <v>36.737200000000001</v>
      </c>
      <c r="I2485" s="1">
        <f t="shared" si="384"/>
        <v>-0.64910000000000068</v>
      </c>
      <c r="J2485">
        <f t="shared" si="385"/>
        <v>1</v>
      </c>
      <c r="K2485">
        <f t="shared" si="386"/>
        <v>1</v>
      </c>
      <c r="L2485">
        <f t="shared" si="380"/>
        <v>27.849375651233252</v>
      </c>
      <c r="M2485">
        <f t="shared" si="387"/>
        <v>1.0637284346961345E-4</v>
      </c>
      <c r="N2485">
        <f t="shared" si="381"/>
        <v>2.2314937214236612</v>
      </c>
      <c r="O2485" s="1">
        <f t="shared" si="382"/>
        <v>0</v>
      </c>
      <c r="P2485" s="1">
        <f t="shared" si="383"/>
        <v>-0.64910000000000068</v>
      </c>
      <c r="Q2485">
        <f t="shared" si="389"/>
        <v>0</v>
      </c>
    </row>
    <row r="2486" spans="2:17" x14ac:dyDescent="0.2">
      <c r="B2486">
        <f t="shared" si="388"/>
        <v>2.5269999999999997</v>
      </c>
      <c r="C2486">
        <v>2477</v>
      </c>
      <c r="D2486">
        <v>-13.123200000000001</v>
      </c>
      <c r="E2486">
        <v>35.8992</v>
      </c>
      <c r="I2486" s="1">
        <f t="shared" si="384"/>
        <v>-0.64910000000000068</v>
      </c>
      <c r="J2486">
        <f t="shared" si="385"/>
        <v>1</v>
      </c>
      <c r="K2486">
        <f t="shared" si="386"/>
        <v>1</v>
      </c>
      <c r="L2486">
        <f t="shared" si="380"/>
        <v>27.8604007405647</v>
      </c>
      <c r="M2486">
        <f t="shared" si="387"/>
        <v>1.0612834929644502E-4</v>
      </c>
      <c r="N2486">
        <f t="shared" si="381"/>
        <v>2.2254836822267712</v>
      </c>
      <c r="O2486" s="1">
        <f t="shared" si="382"/>
        <v>0</v>
      </c>
      <c r="P2486" s="1">
        <f t="shared" si="383"/>
        <v>-0.64910000000000068</v>
      </c>
      <c r="Q2486">
        <f t="shared" si="389"/>
        <v>0</v>
      </c>
    </row>
    <row r="2487" spans="2:17" x14ac:dyDescent="0.2">
      <c r="B2487">
        <f t="shared" si="388"/>
        <v>2.528</v>
      </c>
      <c r="C2487">
        <v>2478</v>
      </c>
      <c r="D2487">
        <v>-13.1233</v>
      </c>
      <c r="E2487">
        <v>35.064300000000003</v>
      </c>
      <c r="I2487" s="1">
        <f t="shared" si="384"/>
        <v>-0.64920000000000044</v>
      </c>
      <c r="J2487">
        <f t="shared" si="385"/>
        <v>1</v>
      </c>
      <c r="K2487">
        <f t="shared" si="386"/>
        <v>1</v>
      </c>
      <c r="L2487">
        <f t="shared" si="380"/>
        <v>27.871425829896147</v>
      </c>
      <c r="M2487">
        <f t="shared" si="387"/>
        <v>1.0588443480026715E-4</v>
      </c>
      <c r="N2487">
        <f t="shared" si="381"/>
        <v>2.219490548673944</v>
      </c>
      <c r="O2487" s="1">
        <f t="shared" si="382"/>
        <v>0</v>
      </c>
      <c r="P2487" s="1">
        <f t="shared" si="383"/>
        <v>-0.64920000000000044</v>
      </c>
      <c r="Q2487">
        <f t="shared" si="389"/>
        <v>0</v>
      </c>
    </row>
    <row r="2488" spans="2:17" x14ac:dyDescent="0.2">
      <c r="B2488">
        <f t="shared" si="388"/>
        <v>2.5289999999999999</v>
      </c>
      <c r="C2488">
        <v>2479</v>
      </c>
      <c r="D2488">
        <v>-13.1233</v>
      </c>
      <c r="E2488">
        <v>34.232399999999998</v>
      </c>
      <c r="I2488" s="1">
        <f t="shared" si="384"/>
        <v>-0.64920000000000044</v>
      </c>
      <c r="J2488">
        <f t="shared" si="385"/>
        <v>1</v>
      </c>
      <c r="K2488">
        <f t="shared" si="386"/>
        <v>1</v>
      </c>
      <c r="L2488">
        <f t="shared" si="380"/>
        <v>27.882450919227594</v>
      </c>
      <c r="M2488">
        <f t="shared" si="387"/>
        <v>1.0564109853085623E-4</v>
      </c>
      <c r="N2488">
        <f t="shared" si="381"/>
        <v>2.2135142703242767</v>
      </c>
      <c r="O2488" s="1">
        <f t="shared" si="382"/>
        <v>0</v>
      </c>
      <c r="P2488" s="1">
        <f t="shared" si="383"/>
        <v>-0.64920000000000044</v>
      </c>
      <c r="Q2488">
        <f t="shared" si="389"/>
        <v>0</v>
      </c>
    </row>
    <row r="2489" spans="2:17" x14ac:dyDescent="0.2">
      <c r="B2489">
        <f t="shared" si="388"/>
        <v>2.5299999999999998</v>
      </c>
      <c r="C2489">
        <v>2480</v>
      </c>
      <c r="D2489">
        <v>-13.1234</v>
      </c>
      <c r="E2489">
        <v>33.403599999999997</v>
      </c>
      <c r="I2489" s="1">
        <f t="shared" si="384"/>
        <v>-0.64930000000000021</v>
      </c>
      <c r="J2489">
        <f t="shared" si="385"/>
        <v>1</v>
      </c>
      <c r="K2489">
        <f t="shared" si="386"/>
        <v>1</v>
      </c>
      <c r="L2489">
        <f t="shared" si="380"/>
        <v>27.893476008559038</v>
      </c>
      <c r="M2489">
        <f t="shared" si="387"/>
        <v>1.0539833904193152E-4</v>
      </c>
      <c r="N2489">
        <f t="shared" si="381"/>
        <v>2.2075547968991955</v>
      </c>
      <c r="O2489" s="1">
        <f t="shared" si="382"/>
        <v>0</v>
      </c>
      <c r="P2489" s="1">
        <f t="shared" si="383"/>
        <v>-0.64930000000000021</v>
      </c>
      <c r="Q2489">
        <f t="shared" si="389"/>
        <v>0</v>
      </c>
    </row>
    <row r="2490" spans="2:17" x14ac:dyDescent="0.2">
      <c r="B2490">
        <f t="shared" si="388"/>
        <v>2.5309999999999997</v>
      </c>
      <c r="C2490">
        <v>2481</v>
      </c>
      <c r="D2490">
        <v>-13.1234</v>
      </c>
      <c r="E2490">
        <v>32.5777</v>
      </c>
      <c r="I2490" s="1">
        <f t="shared" si="384"/>
        <v>-0.64930000000000021</v>
      </c>
      <c r="J2490">
        <f t="shared" si="385"/>
        <v>1</v>
      </c>
      <c r="K2490">
        <f t="shared" si="386"/>
        <v>1</v>
      </c>
      <c r="L2490">
        <f t="shared" ref="L2490:L2553" si="390">B2490/$M$5</f>
        <v>27.904501097890485</v>
      </c>
      <c r="M2490">
        <f t="shared" si="387"/>
        <v>1.0515615489114321E-4</v>
      </c>
      <c r="N2490">
        <f t="shared" ref="N2490:N2553" si="391">14.3996*$M$1*$M$3*(1/B2490)*M2490</f>
        <v>2.2016120782818889</v>
      </c>
      <c r="O2490" s="1">
        <f t="shared" ref="O2490:O2553" si="392">(1-K2490)*(N2490-I2490)</f>
        <v>0</v>
      </c>
      <c r="P2490" s="1">
        <f t="shared" ref="P2490:P2553" si="393">O2490+I2490</f>
        <v>-0.64930000000000021</v>
      </c>
      <c r="Q2490">
        <f t="shared" si="389"/>
        <v>0</v>
      </c>
    </row>
    <row r="2491" spans="2:17" x14ac:dyDescent="0.2">
      <c r="B2491">
        <f t="shared" si="388"/>
        <v>2.532</v>
      </c>
      <c r="C2491">
        <v>2482</v>
      </c>
      <c r="D2491">
        <v>-13.1235</v>
      </c>
      <c r="E2491">
        <v>31.7547</v>
      </c>
      <c r="I2491" s="1">
        <f t="shared" si="384"/>
        <v>-0.64939999999999998</v>
      </c>
      <c r="J2491">
        <f t="shared" si="385"/>
        <v>1</v>
      </c>
      <c r="K2491">
        <f t="shared" si="386"/>
        <v>1</v>
      </c>
      <c r="L2491">
        <f t="shared" si="390"/>
        <v>27.915526187221932</v>
      </c>
      <c r="M2491">
        <f t="shared" si="387"/>
        <v>1.0491454464006095E-4</v>
      </c>
      <c r="N2491">
        <f t="shared" si="391"/>
        <v>2.1956860645167451</v>
      </c>
      <c r="O2491" s="1">
        <f t="shared" si="392"/>
        <v>0</v>
      </c>
      <c r="P2491" s="1">
        <f t="shared" si="393"/>
        <v>-0.64939999999999998</v>
      </c>
      <c r="Q2491">
        <f t="shared" si="389"/>
        <v>0</v>
      </c>
    </row>
    <row r="2492" spans="2:17" x14ac:dyDescent="0.2">
      <c r="B2492">
        <f t="shared" si="388"/>
        <v>2.5329999999999999</v>
      </c>
      <c r="C2492">
        <v>2483</v>
      </c>
      <c r="D2492">
        <v>-13.1235</v>
      </c>
      <c r="E2492">
        <v>30.9346</v>
      </c>
      <c r="I2492" s="1">
        <f t="shared" si="384"/>
        <v>-0.64939999999999998</v>
      </c>
      <c r="J2492">
        <f t="shared" si="385"/>
        <v>1</v>
      </c>
      <c r="K2492">
        <f t="shared" si="386"/>
        <v>1</v>
      </c>
      <c r="L2492">
        <f t="shared" si="390"/>
        <v>27.926551276553379</v>
      </c>
      <c r="M2492">
        <f t="shared" si="387"/>
        <v>1.0467350685416125E-4</v>
      </c>
      <c r="N2492">
        <f t="shared" si="391"/>
        <v>2.1897767058087734</v>
      </c>
      <c r="O2492" s="1">
        <f t="shared" si="392"/>
        <v>0</v>
      </c>
      <c r="P2492" s="1">
        <f t="shared" si="393"/>
        <v>-0.64939999999999998</v>
      </c>
      <c r="Q2492">
        <f t="shared" si="389"/>
        <v>0</v>
      </c>
    </row>
    <row r="2493" spans="2:17" x14ac:dyDescent="0.2">
      <c r="B2493">
        <f t="shared" si="388"/>
        <v>2.5339999999999998</v>
      </c>
      <c r="C2493">
        <v>2484</v>
      </c>
      <c r="D2493">
        <v>-13.1236</v>
      </c>
      <c r="E2493">
        <v>30.1174</v>
      </c>
      <c r="I2493" s="1">
        <f t="shared" si="384"/>
        <v>-0.64949999999999974</v>
      </c>
      <c r="J2493">
        <f t="shared" si="385"/>
        <v>1</v>
      </c>
      <c r="K2493">
        <f t="shared" si="386"/>
        <v>1</v>
      </c>
      <c r="L2493">
        <f t="shared" si="390"/>
        <v>27.937576365884823</v>
      </c>
      <c r="M2493">
        <f t="shared" si="387"/>
        <v>1.0443304010281641E-4</v>
      </c>
      <c r="N2493">
        <f t="shared" si="391"/>
        <v>2.1838839525230527</v>
      </c>
      <c r="O2493" s="1">
        <f t="shared" si="392"/>
        <v>0</v>
      </c>
      <c r="P2493" s="1">
        <f t="shared" si="393"/>
        <v>-0.64949999999999974</v>
      </c>
      <c r="Q2493">
        <f t="shared" si="389"/>
        <v>0</v>
      </c>
    </row>
    <row r="2494" spans="2:17" x14ac:dyDescent="0.2">
      <c r="B2494">
        <f t="shared" si="388"/>
        <v>2.5349999999999997</v>
      </c>
      <c r="C2494">
        <v>2485</v>
      </c>
      <c r="D2494">
        <v>-13.1236</v>
      </c>
      <c r="E2494">
        <v>29.303000000000001</v>
      </c>
      <c r="I2494" s="1">
        <f t="shared" si="384"/>
        <v>-0.64949999999999974</v>
      </c>
      <c r="J2494">
        <f t="shared" si="385"/>
        <v>1</v>
      </c>
      <c r="K2494">
        <f t="shared" si="386"/>
        <v>1</v>
      </c>
      <c r="L2494">
        <f t="shared" si="390"/>
        <v>27.948601455216266</v>
      </c>
      <c r="M2494">
        <f t="shared" si="387"/>
        <v>1.0419314295928213E-4</v>
      </c>
      <c r="N2494">
        <f t="shared" si="391"/>
        <v>2.1780077551841588</v>
      </c>
      <c r="O2494" s="1">
        <f t="shared" si="392"/>
        <v>0</v>
      </c>
      <c r="P2494" s="1">
        <f t="shared" si="393"/>
        <v>-0.64949999999999974</v>
      </c>
      <c r="Q2494">
        <f t="shared" si="389"/>
        <v>0</v>
      </c>
    </row>
    <row r="2495" spans="2:17" x14ac:dyDescent="0.2">
      <c r="B2495">
        <f t="shared" si="388"/>
        <v>2.536</v>
      </c>
      <c r="C2495">
        <v>2486</v>
      </c>
      <c r="D2495">
        <v>-13.123699999999999</v>
      </c>
      <c r="E2495">
        <v>28.491399999999999</v>
      </c>
      <c r="I2495" s="1">
        <f t="shared" si="384"/>
        <v>-0.64959999999999951</v>
      </c>
      <c r="J2495">
        <f t="shared" si="385"/>
        <v>1</v>
      </c>
      <c r="K2495">
        <f t="shared" si="386"/>
        <v>1</v>
      </c>
      <c r="L2495">
        <f t="shared" si="390"/>
        <v>27.959626544547717</v>
      </c>
      <c r="M2495">
        <f t="shared" si="387"/>
        <v>1.0395381400068561E-4</v>
      </c>
      <c r="N2495">
        <f t="shared" si="391"/>
        <v>2.1721480644755999</v>
      </c>
      <c r="O2495" s="1">
        <f t="shared" si="392"/>
        <v>0</v>
      </c>
      <c r="P2495" s="1">
        <f t="shared" si="393"/>
        <v>-0.64959999999999951</v>
      </c>
      <c r="Q2495">
        <f t="shared" si="389"/>
        <v>0</v>
      </c>
    </row>
    <row r="2496" spans="2:17" x14ac:dyDescent="0.2">
      <c r="B2496">
        <f t="shared" si="388"/>
        <v>2.5369999999999999</v>
      </c>
      <c r="C2496">
        <v>2487</v>
      </c>
      <c r="D2496">
        <v>-13.123699999999999</v>
      </c>
      <c r="E2496">
        <v>27.682500000000001</v>
      </c>
      <c r="I2496" s="1">
        <f t="shared" si="384"/>
        <v>-0.64959999999999951</v>
      </c>
      <c r="J2496">
        <f t="shared" si="385"/>
        <v>1</v>
      </c>
      <c r="K2496">
        <f t="shared" si="386"/>
        <v>1</v>
      </c>
      <c r="L2496">
        <f t="shared" si="390"/>
        <v>27.970651633879164</v>
      </c>
      <c r="M2496">
        <f t="shared" si="387"/>
        <v>1.0371505180801501E-4</v>
      </c>
      <c r="N2496">
        <f t="shared" si="391"/>
        <v>2.1663048312392865</v>
      </c>
      <c r="O2496" s="1">
        <f t="shared" si="392"/>
        <v>0</v>
      </c>
      <c r="P2496" s="1">
        <f t="shared" si="393"/>
        <v>-0.64959999999999951</v>
      </c>
      <c r="Q2496">
        <f t="shared" si="389"/>
        <v>0</v>
      </c>
    </row>
    <row r="2497" spans="2:17" x14ac:dyDescent="0.2">
      <c r="B2497">
        <f t="shared" si="388"/>
        <v>2.5379999999999998</v>
      </c>
      <c r="C2497">
        <v>2488</v>
      </c>
      <c r="D2497">
        <v>-13.123699999999999</v>
      </c>
      <c r="E2497">
        <v>26.876300000000001</v>
      </c>
      <c r="I2497" s="1">
        <f t="shared" si="384"/>
        <v>-0.64959999999999951</v>
      </c>
      <c r="J2497">
        <f t="shared" si="385"/>
        <v>1</v>
      </c>
      <c r="K2497">
        <f t="shared" si="386"/>
        <v>1</v>
      </c>
      <c r="L2497">
        <f t="shared" si="390"/>
        <v>27.981676723210608</v>
      </c>
      <c r="M2497">
        <f t="shared" si="387"/>
        <v>1.034768549661063E-4</v>
      </c>
      <c r="N2497">
        <f t="shared" si="391"/>
        <v>2.1604780064749387</v>
      </c>
      <c r="O2497" s="1">
        <f t="shared" si="392"/>
        <v>0</v>
      </c>
      <c r="P2497" s="1">
        <f t="shared" si="393"/>
        <v>-0.64959999999999951</v>
      </c>
      <c r="Q2497">
        <f t="shared" si="389"/>
        <v>0</v>
      </c>
    </row>
    <row r="2498" spans="2:17" x14ac:dyDescent="0.2">
      <c r="B2498">
        <f t="shared" si="388"/>
        <v>2.5389999999999997</v>
      </c>
      <c r="C2498">
        <v>2489</v>
      </c>
      <c r="D2498">
        <v>-13.123799999999999</v>
      </c>
      <c r="E2498">
        <v>26.072800000000001</v>
      </c>
      <c r="I2498" s="1">
        <f t="shared" si="384"/>
        <v>-0.64969999999999928</v>
      </c>
      <c r="J2498">
        <f t="shared" si="385"/>
        <v>1</v>
      </c>
      <c r="K2498">
        <f t="shared" si="386"/>
        <v>1</v>
      </c>
      <c r="L2498">
        <f t="shared" si="390"/>
        <v>27.992701812542052</v>
      </c>
      <c r="M2498">
        <f t="shared" si="387"/>
        <v>1.0323922206363248E-4</v>
      </c>
      <c r="N2498">
        <f t="shared" si="391"/>
        <v>2.1546675413395566</v>
      </c>
      <c r="O2498" s="1">
        <f t="shared" si="392"/>
        <v>0</v>
      </c>
      <c r="P2498" s="1">
        <f t="shared" si="393"/>
        <v>-0.64969999999999928</v>
      </c>
      <c r="Q2498">
        <f t="shared" si="389"/>
        <v>0</v>
      </c>
    </row>
    <row r="2499" spans="2:17" x14ac:dyDescent="0.2">
      <c r="B2499">
        <f t="shared" si="388"/>
        <v>2.54</v>
      </c>
      <c r="C2499">
        <v>2490</v>
      </c>
      <c r="D2499">
        <v>-13.123799999999999</v>
      </c>
      <c r="E2499">
        <v>25.271999999999998</v>
      </c>
      <c r="I2499" s="1">
        <f t="shared" si="384"/>
        <v>-0.64969999999999928</v>
      </c>
      <c r="J2499">
        <f t="shared" si="385"/>
        <v>1</v>
      </c>
      <c r="K2499">
        <f t="shared" si="386"/>
        <v>1</v>
      </c>
      <c r="L2499">
        <f t="shared" si="390"/>
        <v>28.003726901873502</v>
      </c>
      <c r="M2499">
        <f t="shared" si="387"/>
        <v>1.0300215169309167E-4</v>
      </c>
      <c r="N2499">
        <f t="shared" si="391"/>
        <v>2.1488733871468582</v>
      </c>
      <c r="O2499" s="1">
        <f t="shared" si="392"/>
        <v>0</v>
      </c>
      <c r="P2499" s="1">
        <f t="shared" si="393"/>
        <v>-0.64969999999999928</v>
      </c>
      <c r="Q2499">
        <f t="shared" si="389"/>
        <v>0</v>
      </c>
    </row>
    <row r="2500" spans="2:17" x14ac:dyDescent="0.2">
      <c r="B2500">
        <f t="shared" si="388"/>
        <v>2.5409999999999999</v>
      </c>
      <c r="C2500">
        <v>2491</v>
      </c>
      <c r="D2500">
        <v>-13.123799999999999</v>
      </c>
      <c r="E2500">
        <v>24.473700000000001</v>
      </c>
      <c r="I2500" s="1">
        <f t="shared" si="384"/>
        <v>-0.64969999999999928</v>
      </c>
      <c r="J2500">
        <f t="shared" si="385"/>
        <v>1</v>
      </c>
      <c r="K2500">
        <f t="shared" si="386"/>
        <v>1</v>
      </c>
      <c r="L2500">
        <f t="shared" si="390"/>
        <v>28.01475199120495</v>
      </c>
      <c r="M2500">
        <f t="shared" si="387"/>
        <v>1.0276564245079582E-4</v>
      </c>
      <c r="N2500">
        <f t="shared" si="391"/>
        <v>2.1430954953667389</v>
      </c>
      <c r="O2500" s="1">
        <f t="shared" si="392"/>
        <v>0</v>
      </c>
      <c r="P2500" s="1">
        <f t="shared" si="393"/>
        <v>-0.64969999999999928</v>
      </c>
      <c r="Q2500">
        <f t="shared" si="389"/>
        <v>0</v>
      </c>
    </row>
    <row r="2501" spans="2:17" x14ac:dyDescent="0.2">
      <c r="B2501">
        <f t="shared" si="388"/>
        <v>2.5419999999999998</v>
      </c>
      <c r="C2501">
        <v>2492</v>
      </c>
      <c r="D2501">
        <v>-13.123900000000001</v>
      </c>
      <c r="E2501">
        <v>23.678000000000001</v>
      </c>
      <c r="I2501" s="1">
        <f t="shared" si="384"/>
        <v>-0.64980000000000082</v>
      </c>
      <c r="J2501">
        <f t="shared" si="385"/>
        <v>1</v>
      </c>
      <c r="K2501">
        <f t="shared" si="386"/>
        <v>1</v>
      </c>
      <c r="L2501">
        <f t="shared" si="390"/>
        <v>28.025777080536393</v>
      </c>
      <c r="M2501">
        <f t="shared" si="387"/>
        <v>1.0252969293685914E-4</v>
      </c>
      <c r="N2501">
        <f t="shared" si="391"/>
        <v>2.1373338176247194</v>
      </c>
      <c r="O2501" s="1">
        <f t="shared" si="392"/>
        <v>0</v>
      </c>
      <c r="P2501" s="1">
        <f t="shared" si="393"/>
        <v>-0.64980000000000082</v>
      </c>
      <c r="Q2501">
        <f t="shared" si="389"/>
        <v>0</v>
      </c>
    </row>
    <row r="2502" spans="2:17" x14ac:dyDescent="0.2">
      <c r="B2502">
        <f t="shared" si="388"/>
        <v>2.5429999999999997</v>
      </c>
      <c r="C2502">
        <v>2493</v>
      </c>
      <c r="D2502">
        <v>-13.123900000000001</v>
      </c>
      <c r="E2502">
        <v>22.884899999999998</v>
      </c>
      <c r="I2502" s="1">
        <f t="shared" si="384"/>
        <v>-0.64980000000000082</v>
      </c>
      <c r="J2502">
        <f t="shared" si="385"/>
        <v>1</v>
      </c>
      <c r="K2502">
        <f t="shared" si="386"/>
        <v>1</v>
      </c>
      <c r="L2502">
        <f t="shared" si="390"/>
        <v>28.036802169867837</v>
      </c>
      <c r="M2502">
        <f t="shared" si="387"/>
        <v>1.0229430175518609E-4</v>
      </c>
      <c r="N2502">
        <f t="shared" si="391"/>
        <v>2.1315883057013911</v>
      </c>
      <c r="O2502" s="1">
        <f t="shared" si="392"/>
        <v>0</v>
      </c>
      <c r="P2502" s="1">
        <f t="shared" si="393"/>
        <v>-0.64980000000000082</v>
      </c>
      <c r="Q2502">
        <f t="shared" si="389"/>
        <v>0</v>
      </c>
    </row>
    <row r="2503" spans="2:17" x14ac:dyDescent="0.2">
      <c r="B2503">
        <f t="shared" si="388"/>
        <v>2.544</v>
      </c>
      <c r="C2503">
        <v>2494</v>
      </c>
      <c r="D2503">
        <v>-13.123900000000001</v>
      </c>
      <c r="E2503">
        <v>22.094200000000001</v>
      </c>
      <c r="I2503" s="1">
        <f t="shared" si="384"/>
        <v>-0.64980000000000082</v>
      </c>
      <c r="J2503">
        <f t="shared" si="385"/>
        <v>1</v>
      </c>
      <c r="K2503">
        <f t="shared" si="386"/>
        <v>1</v>
      </c>
      <c r="L2503">
        <f t="shared" si="390"/>
        <v>28.047827259199288</v>
      </c>
      <c r="M2503">
        <f t="shared" si="387"/>
        <v>1.0205946751346042E-4</v>
      </c>
      <c r="N2503">
        <f t="shared" si="391"/>
        <v>2.1258589115318842</v>
      </c>
      <c r="O2503" s="1">
        <f t="shared" si="392"/>
        <v>0</v>
      </c>
      <c r="P2503" s="1">
        <f t="shared" si="393"/>
        <v>-0.64980000000000082</v>
      </c>
      <c r="Q2503">
        <f t="shared" si="389"/>
        <v>0</v>
      </c>
    </row>
    <row r="2504" spans="2:17" x14ac:dyDescent="0.2">
      <c r="B2504">
        <f t="shared" si="388"/>
        <v>2.5449999999999999</v>
      </c>
      <c r="C2504">
        <v>2495</v>
      </c>
      <c r="D2504">
        <v>-13.124000000000001</v>
      </c>
      <c r="E2504">
        <v>21.306000000000001</v>
      </c>
      <c r="I2504" s="1">
        <f t="shared" si="384"/>
        <v>-0.64990000000000059</v>
      </c>
      <c r="J2504">
        <f t="shared" si="385"/>
        <v>1</v>
      </c>
      <c r="K2504">
        <f t="shared" si="386"/>
        <v>1</v>
      </c>
      <c r="L2504">
        <f t="shared" si="390"/>
        <v>28.058852348530735</v>
      </c>
      <c r="M2504">
        <f t="shared" si="387"/>
        <v>1.0182518882313425E-4</v>
      </c>
      <c r="N2504">
        <f t="shared" si="391"/>
        <v>2.1201455872053367</v>
      </c>
      <c r="O2504" s="1">
        <f t="shared" si="392"/>
        <v>0</v>
      </c>
      <c r="P2504" s="1">
        <f t="shared" si="393"/>
        <v>-0.64990000000000059</v>
      </c>
      <c r="Q2504">
        <f t="shared" si="389"/>
        <v>0</v>
      </c>
    </row>
    <row r="2505" spans="2:17" x14ac:dyDescent="0.2">
      <c r="B2505">
        <f t="shared" si="388"/>
        <v>2.5459999999999998</v>
      </c>
      <c r="C2505">
        <v>2496</v>
      </c>
      <c r="D2505">
        <v>-13.124000000000001</v>
      </c>
      <c r="E2505">
        <v>20.520299999999999</v>
      </c>
      <c r="I2505" s="1">
        <f t="shared" si="384"/>
        <v>-0.64990000000000059</v>
      </c>
      <c r="J2505">
        <f t="shared" si="385"/>
        <v>1</v>
      </c>
      <c r="K2505">
        <f t="shared" si="386"/>
        <v>1</v>
      </c>
      <c r="L2505">
        <f t="shared" si="390"/>
        <v>28.069877437862178</v>
      </c>
      <c r="M2505">
        <f t="shared" si="387"/>
        <v>1.0159146429941562E-4</v>
      </c>
      <c r="N2505">
        <f t="shared" si="391"/>
        <v>2.1144482849643298</v>
      </c>
      <c r="O2505" s="1">
        <f t="shared" si="392"/>
        <v>0</v>
      </c>
      <c r="P2505" s="1">
        <f t="shared" si="393"/>
        <v>-0.64990000000000059</v>
      </c>
      <c r="Q2505">
        <f t="shared" si="389"/>
        <v>0</v>
      </c>
    </row>
    <row r="2506" spans="2:17" x14ac:dyDescent="0.2">
      <c r="B2506">
        <f t="shared" si="388"/>
        <v>2.5469999999999997</v>
      </c>
      <c r="C2506">
        <v>2497</v>
      </c>
      <c r="D2506">
        <v>-13.124000000000001</v>
      </c>
      <c r="E2506">
        <v>19.736899999999999</v>
      </c>
      <c r="I2506" s="1">
        <f t="shared" ref="I2506:I2569" si="394">D2506-$D$5009</f>
        <v>-0.64990000000000059</v>
      </c>
      <c r="J2506">
        <f t="shared" ref="J2506:J2569" si="395">MIN(1,MAX(0,(B2506-$K$3)/($K$4-$K$3)))</f>
        <v>1</v>
      </c>
      <c r="K2506">
        <f t="shared" ref="K2506:K2569" si="396">10*J2506^3-15*J2506^4+6*J2506^5</f>
        <v>1</v>
      </c>
      <c r="L2506">
        <f t="shared" si="390"/>
        <v>28.080902527193622</v>
      </c>
      <c r="M2506">
        <f t="shared" ref="M2506:M2569" si="397">0.18175*EXP(-3.1998*L2506)+0.50986*EXP(-0.94229*L2506)+0.28022*EXP(-0.4029*L2506)+0.02817*EXP(-0.20162*L2506)</f>
        <v>1.0135829256125783E-4</v>
      </c>
      <c r="N2506">
        <f t="shared" si="391"/>
        <v>2.1087669572043679</v>
      </c>
      <c r="O2506" s="1">
        <f t="shared" si="392"/>
        <v>0</v>
      </c>
      <c r="P2506" s="1">
        <f t="shared" si="393"/>
        <v>-0.64990000000000059</v>
      </c>
      <c r="Q2506">
        <f t="shared" si="389"/>
        <v>0</v>
      </c>
    </row>
    <row r="2507" spans="2:17" x14ac:dyDescent="0.2">
      <c r="B2507">
        <f t="shared" ref="B2507:B2570" si="398">$B$9+C2507*0.001</f>
        <v>2.548</v>
      </c>
      <c r="C2507">
        <v>2498</v>
      </c>
      <c r="D2507">
        <v>-13.1241</v>
      </c>
      <c r="E2507">
        <v>18.9559</v>
      </c>
      <c r="I2507" s="1">
        <f t="shared" si="394"/>
        <v>-0.65000000000000036</v>
      </c>
      <c r="J2507">
        <f t="shared" si="395"/>
        <v>1</v>
      </c>
      <c r="K2507">
        <f t="shared" si="396"/>
        <v>1</v>
      </c>
      <c r="L2507">
        <f t="shared" si="390"/>
        <v>28.091927616525073</v>
      </c>
      <c r="M2507">
        <f t="shared" si="397"/>
        <v>1.0112567223134797E-4</v>
      </c>
      <c r="N2507">
        <f t="shared" si="391"/>
        <v>2.1031015564733386</v>
      </c>
      <c r="O2507" s="1">
        <f t="shared" si="392"/>
        <v>0</v>
      </c>
      <c r="P2507" s="1">
        <f t="shared" si="393"/>
        <v>-0.65000000000000036</v>
      </c>
      <c r="Q2507">
        <f t="shared" ref="Q2507:Q2570" si="399">-(O2508-O2506)/(B2508-B2506)</f>
        <v>0</v>
      </c>
    </row>
    <row r="2508" spans="2:17" x14ac:dyDescent="0.2">
      <c r="B2508">
        <f t="shared" si="398"/>
        <v>2.5489999999999999</v>
      </c>
      <c r="C2508">
        <v>2499</v>
      </c>
      <c r="D2508">
        <v>-13.1241</v>
      </c>
      <c r="E2508">
        <v>18.177299999999999</v>
      </c>
      <c r="I2508" s="1">
        <f t="shared" si="394"/>
        <v>-0.65000000000000036</v>
      </c>
      <c r="J2508">
        <f t="shared" si="395"/>
        <v>1</v>
      </c>
      <c r="K2508">
        <f t="shared" si="396"/>
        <v>1</v>
      </c>
      <c r="L2508">
        <f t="shared" si="390"/>
        <v>28.10295270585652</v>
      </c>
      <c r="M2508">
        <f t="shared" si="397"/>
        <v>1.0089360193609592E-4</v>
      </c>
      <c r="N2508">
        <f t="shared" si="391"/>
        <v>2.0974520354709867</v>
      </c>
      <c r="O2508" s="1">
        <f t="shared" si="392"/>
        <v>0</v>
      </c>
      <c r="P2508" s="1">
        <f t="shared" si="393"/>
        <v>-0.65000000000000036</v>
      </c>
      <c r="Q2508">
        <f t="shared" si="399"/>
        <v>0</v>
      </c>
    </row>
    <row r="2509" spans="2:17" x14ac:dyDescent="0.2">
      <c r="B2509">
        <f t="shared" si="398"/>
        <v>2.5499999999999998</v>
      </c>
      <c r="C2509">
        <v>2500</v>
      </c>
      <c r="D2509">
        <v>-13.1241</v>
      </c>
      <c r="E2509">
        <v>17.4009</v>
      </c>
      <c r="I2509" s="1">
        <f t="shared" si="394"/>
        <v>-0.65000000000000036</v>
      </c>
      <c r="J2509">
        <f t="shared" si="395"/>
        <v>1</v>
      </c>
      <c r="K2509">
        <f t="shared" si="396"/>
        <v>1</v>
      </c>
      <c r="L2509">
        <f t="shared" si="390"/>
        <v>28.113977795187964</v>
      </c>
      <c r="M2509">
        <f t="shared" si="397"/>
        <v>1.0066208030562298E-4</v>
      </c>
      <c r="N2509">
        <f t="shared" si="391"/>
        <v>2.0918183470483775</v>
      </c>
      <c r="O2509" s="1">
        <f t="shared" si="392"/>
        <v>0</v>
      </c>
      <c r="P2509" s="1">
        <f t="shared" si="393"/>
        <v>-0.65000000000000036</v>
      </c>
      <c r="Q2509">
        <f t="shared" si="399"/>
        <v>0</v>
      </c>
    </row>
    <row r="2510" spans="2:17" x14ac:dyDescent="0.2">
      <c r="B2510">
        <f t="shared" si="398"/>
        <v>2.5509999999999997</v>
      </c>
      <c r="C2510">
        <v>2501</v>
      </c>
      <c r="D2510">
        <v>-13.1241</v>
      </c>
      <c r="E2510">
        <v>16.626799999999999</v>
      </c>
      <c r="I2510" s="1">
        <f t="shared" si="394"/>
        <v>-0.65000000000000036</v>
      </c>
      <c r="J2510">
        <f t="shared" si="395"/>
        <v>1</v>
      </c>
      <c r="K2510">
        <f t="shared" si="396"/>
        <v>1</v>
      </c>
      <c r="L2510">
        <f t="shared" si="390"/>
        <v>28.125002884519407</v>
      </c>
      <c r="M2510">
        <f t="shared" si="397"/>
        <v>1.0043110597375032E-4</v>
      </c>
      <c r="N2510">
        <f t="shared" si="391"/>
        <v>2.0862004442073632</v>
      </c>
      <c r="O2510" s="1">
        <f t="shared" si="392"/>
        <v>0</v>
      </c>
      <c r="P2510" s="1">
        <f t="shared" si="393"/>
        <v>-0.65000000000000036</v>
      </c>
      <c r="Q2510">
        <f t="shared" si="399"/>
        <v>0</v>
      </c>
    </row>
    <row r="2511" spans="2:17" x14ac:dyDescent="0.2">
      <c r="B2511">
        <f t="shared" si="398"/>
        <v>2.552</v>
      </c>
      <c r="C2511">
        <v>2502</v>
      </c>
      <c r="D2511">
        <v>-13.1242</v>
      </c>
      <c r="E2511">
        <v>15.855</v>
      </c>
      <c r="I2511" s="1">
        <f t="shared" si="394"/>
        <v>-0.65010000000000012</v>
      </c>
      <c r="J2511">
        <f t="shared" si="395"/>
        <v>1</v>
      </c>
      <c r="K2511">
        <f t="shared" si="396"/>
        <v>1</v>
      </c>
      <c r="L2511">
        <f t="shared" si="390"/>
        <v>28.136027973850858</v>
      </c>
      <c r="M2511">
        <f t="shared" si="397"/>
        <v>1.0020067757798834E-4</v>
      </c>
      <c r="N2511">
        <f t="shared" si="391"/>
        <v>2.0805982801000633</v>
      </c>
      <c r="O2511" s="1">
        <f t="shared" si="392"/>
        <v>0</v>
      </c>
      <c r="P2511" s="1">
        <f t="shared" si="393"/>
        <v>-0.65010000000000012</v>
      </c>
      <c r="Q2511">
        <f t="shared" si="399"/>
        <v>0</v>
      </c>
    </row>
    <row r="2512" spans="2:17" x14ac:dyDescent="0.2">
      <c r="B2512">
        <f t="shared" si="398"/>
        <v>2.5529999999999999</v>
      </c>
      <c r="C2512">
        <v>2503</v>
      </c>
      <c r="D2512">
        <v>-13.1242</v>
      </c>
      <c r="E2512">
        <v>15.0853</v>
      </c>
      <c r="I2512" s="1">
        <f t="shared" si="394"/>
        <v>-0.65010000000000012</v>
      </c>
      <c r="J2512">
        <f t="shared" si="395"/>
        <v>1</v>
      </c>
      <c r="K2512">
        <f t="shared" si="396"/>
        <v>1</v>
      </c>
      <c r="L2512">
        <f t="shared" si="390"/>
        <v>28.147053063182305</v>
      </c>
      <c r="M2512">
        <f t="shared" si="397"/>
        <v>9.997079375952559E-5</v>
      </c>
      <c r="N2512">
        <f t="shared" si="391"/>
        <v>2.0750118080283451</v>
      </c>
      <c r="O2512" s="1">
        <f t="shared" si="392"/>
        <v>0</v>
      </c>
      <c r="P2512" s="1">
        <f t="shared" si="393"/>
        <v>-0.65010000000000012</v>
      </c>
      <c r="Q2512">
        <f t="shared" si="399"/>
        <v>0</v>
      </c>
    </row>
    <row r="2513" spans="2:17" x14ac:dyDescent="0.2">
      <c r="B2513">
        <f t="shared" si="398"/>
        <v>2.5539999999999998</v>
      </c>
      <c r="C2513">
        <v>2504</v>
      </c>
      <c r="D2513">
        <v>-13.1242</v>
      </c>
      <c r="E2513">
        <v>14.3178</v>
      </c>
      <c r="I2513" s="1">
        <f t="shared" si="394"/>
        <v>-0.65010000000000012</v>
      </c>
      <c r="J2513">
        <f t="shared" si="395"/>
        <v>1</v>
      </c>
      <c r="K2513">
        <f t="shared" si="396"/>
        <v>1</v>
      </c>
      <c r="L2513">
        <f t="shared" si="390"/>
        <v>28.158078152513749</v>
      </c>
      <c r="M2513">
        <f t="shared" si="397"/>
        <v>9.9741453163217528E-5</v>
      </c>
      <c r="N2513">
        <f t="shared" si="391"/>
        <v>2.0694409814432917</v>
      </c>
      <c r="O2513" s="1">
        <f t="shared" si="392"/>
        <v>0</v>
      </c>
      <c r="P2513" s="1">
        <f t="shared" si="393"/>
        <v>-0.65010000000000012</v>
      </c>
      <c r="Q2513">
        <f t="shared" si="399"/>
        <v>0</v>
      </c>
    </row>
    <row r="2514" spans="2:17" x14ac:dyDescent="0.2">
      <c r="B2514">
        <f t="shared" si="398"/>
        <v>2.5549999999999997</v>
      </c>
      <c r="C2514">
        <v>2505</v>
      </c>
      <c r="D2514">
        <v>-13.1242</v>
      </c>
      <c r="E2514">
        <v>13.5525</v>
      </c>
      <c r="I2514" s="1">
        <f t="shared" si="394"/>
        <v>-0.65010000000000012</v>
      </c>
      <c r="J2514">
        <f t="shared" si="395"/>
        <v>1</v>
      </c>
      <c r="K2514">
        <f t="shared" si="396"/>
        <v>1</v>
      </c>
      <c r="L2514">
        <f t="shared" si="390"/>
        <v>28.169103241845193</v>
      </c>
      <c r="M2514">
        <f t="shared" si="397"/>
        <v>9.9512654437575412E-5</v>
      </c>
      <c r="N2514">
        <f t="shared" si="391"/>
        <v>2.0638857539446822</v>
      </c>
      <c r="O2514" s="1">
        <f t="shared" si="392"/>
        <v>0</v>
      </c>
      <c r="P2514" s="1">
        <f t="shared" si="393"/>
        <v>-0.65010000000000012</v>
      </c>
      <c r="Q2514">
        <f t="shared" si="399"/>
        <v>0</v>
      </c>
    </row>
    <row r="2515" spans="2:17" x14ac:dyDescent="0.2">
      <c r="B2515">
        <f t="shared" si="398"/>
        <v>2.556</v>
      </c>
      <c r="C2515">
        <v>2506</v>
      </c>
      <c r="D2515">
        <v>-13.1242</v>
      </c>
      <c r="E2515">
        <v>12.789300000000001</v>
      </c>
      <c r="I2515" s="1">
        <f t="shared" si="394"/>
        <v>-0.65010000000000012</v>
      </c>
      <c r="J2515">
        <f t="shared" si="395"/>
        <v>1</v>
      </c>
      <c r="K2515">
        <f t="shared" si="396"/>
        <v>1</v>
      </c>
      <c r="L2515">
        <f t="shared" si="390"/>
        <v>28.180128331176643</v>
      </c>
      <c r="M2515">
        <f t="shared" si="397"/>
        <v>9.928439623475507E-5</v>
      </c>
      <c r="N2515">
        <f t="shared" si="391"/>
        <v>2.0583460792804704</v>
      </c>
      <c r="O2515" s="1">
        <f t="shared" si="392"/>
        <v>0</v>
      </c>
      <c r="P2515" s="1">
        <f t="shared" si="393"/>
        <v>-0.65010000000000012</v>
      </c>
      <c r="Q2515">
        <f t="shared" si="399"/>
        <v>0</v>
      </c>
    </row>
    <row r="2516" spans="2:17" x14ac:dyDescent="0.2">
      <c r="B2516">
        <f t="shared" si="398"/>
        <v>2.5569999999999999</v>
      </c>
      <c r="C2516">
        <v>2507</v>
      </c>
      <c r="D2516">
        <v>-13.1243</v>
      </c>
      <c r="E2516">
        <v>12.0282</v>
      </c>
      <c r="I2516" s="1">
        <f t="shared" si="394"/>
        <v>-0.65019999999999989</v>
      </c>
      <c r="J2516">
        <f t="shared" si="395"/>
        <v>1</v>
      </c>
      <c r="K2516">
        <f t="shared" si="396"/>
        <v>1</v>
      </c>
      <c r="L2516">
        <f t="shared" si="390"/>
        <v>28.191153420508087</v>
      </c>
      <c r="M2516">
        <f t="shared" si="397"/>
        <v>9.9056677210547115E-5</v>
      </c>
      <c r="N2516">
        <f t="shared" si="391"/>
        <v>2.052821911346288</v>
      </c>
      <c r="O2516" s="1">
        <f t="shared" si="392"/>
        <v>0</v>
      </c>
      <c r="P2516" s="1">
        <f t="shared" si="393"/>
        <v>-0.65019999999999989</v>
      </c>
      <c r="Q2516">
        <f t="shared" si="399"/>
        <v>0</v>
      </c>
    </row>
    <row r="2517" spans="2:17" x14ac:dyDescent="0.2">
      <c r="B2517">
        <f t="shared" si="398"/>
        <v>2.5579999999999998</v>
      </c>
      <c r="C2517">
        <v>2508</v>
      </c>
      <c r="D2517">
        <v>-13.1243</v>
      </c>
      <c r="E2517">
        <v>11.2691</v>
      </c>
      <c r="I2517" s="1">
        <f t="shared" si="394"/>
        <v>-0.65019999999999989</v>
      </c>
      <c r="J2517">
        <f t="shared" si="395"/>
        <v>1</v>
      </c>
      <c r="K2517">
        <f t="shared" si="396"/>
        <v>1</v>
      </c>
      <c r="L2517">
        <f t="shared" si="390"/>
        <v>28.202178509839534</v>
      </c>
      <c r="M2517">
        <f t="shared" si="397"/>
        <v>9.8829496024364552E-5</v>
      </c>
      <c r="N2517">
        <f t="shared" si="391"/>
        <v>2.0473132041849014</v>
      </c>
      <c r="O2517" s="1">
        <f t="shared" si="392"/>
        <v>0</v>
      </c>
      <c r="P2517" s="1">
        <f t="shared" si="393"/>
        <v>-0.65019999999999989</v>
      </c>
      <c r="Q2517">
        <f t="shared" si="399"/>
        <v>0</v>
      </c>
    </row>
    <row r="2518" spans="2:17" x14ac:dyDescent="0.2">
      <c r="B2518">
        <f t="shared" si="398"/>
        <v>2.5589999999999997</v>
      </c>
      <c r="C2518">
        <v>2509</v>
      </c>
      <c r="D2518">
        <v>-13.1243</v>
      </c>
      <c r="E2518">
        <v>10.512</v>
      </c>
      <c r="I2518" s="1">
        <f t="shared" si="394"/>
        <v>-0.65019999999999989</v>
      </c>
      <c r="J2518">
        <f t="shared" si="395"/>
        <v>1</v>
      </c>
      <c r="K2518">
        <f t="shared" si="396"/>
        <v>1</v>
      </c>
      <c r="L2518">
        <f t="shared" si="390"/>
        <v>28.213203599170978</v>
      </c>
      <c r="M2518">
        <f t="shared" si="397"/>
        <v>9.8602851339232782E-5</v>
      </c>
      <c r="N2518">
        <f t="shared" si="391"/>
        <v>2.0418199119857179</v>
      </c>
      <c r="O2518" s="1">
        <f t="shared" si="392"/>
        <v>0</v>
      </c>
      <c r="P2518" s="1">
        <f t="shared" si="393"/>
        <v>-0.65019999999999989</v>
      </c>
      <c r="Q2518">
        <f t="shared" si="399"/>
        <v>0</v>
      </c>
    </row>
    <row r="2519" spans="2:17" x14ac:dyDescent="0.2">
      <c r="B2519">
        <f t="shared" si="398"/>
        <v>2.56</v>
      </c>
      <c r="C2519">
        <v>2510</v>
      </c>
      <c r="D2519">
        <v>-13.1243</v>
      </c>
      <c r="E2519">
        <v>9.7569199999999991</v>
      </c>
      <c r="I2519" s="1">
        <f t="shared" si="394"/>
        <v>-0.65019999999999989</v>
      </c>
      <c r="J2519">
        <f t="shared" si="395"/>
        <v>1</v>
      </c>
      <c r="K2519">
        <f t="shared" si="396"/>
        <v>1</v>
      </c>
      <c r="L2519">
        <f t="shared" si="390"/>
        <v>28.224228688502428</v>
      </c>
      <c r="M2519">
        <f t="shared" si="397"/>
        <v>9.8376741821778465E-5</v>
      </c>
      <c r="N2519">
        <f t="shared" si="391"/>
        <v>2.0363419890842662</v>
      </c>
      <c r="O2519" s="1">
        <f t="shared" si="392"/>
        <v>0</v>
      </c>
      <c r="P2519" s="1">
        <f t="shared" si="393"/>
        <v>-0.65019999999999989</v>
      </c>
      <c r="Q2519">
        <f t="shared" si="399"/>
        <v>0</v>
      </c>
    </row>
    <row r="2520" spans="2:17" x14ac:dyDescent="0.2">
      <c r="B2520">
        <f t="shared" si="398"/>
        <v>2.5609999999999999</v>
      </c>
      <c r="C2520">
        <v>2511</v>
      </c>
      <c r="D2520">
        <v>-13.1243</v>
      </c>
      <c r="E2520">
        <v>9.0038</v>
      </c>
      <c r="I2520" s="1">
        <f t="shared" si="394"/>
        <v>-0.65019999999999989</v>
      </c>
      <c r="J2520">
        <f t="shared" si="395"/>
        <v>1</v>
      </c>
      <c r="K2520">
        <f t="shared" si="396"/>
        <v>1</v>
      </c>
      <c r="L2520">
        <f t="shared" si="390"/>
        <v>28.235253777833872</v>
      </c>
      <c r="M2520">
        <f t="shared" si="397"/>
        <v>9.8151166142219044E-5</v>
      </c>
      <c r="N2520">
        <f t="shared" si="391"/>
        <v>2.0308793899616981</v>
      </c>
      <c r="O2520" s="1">
        <f t="shared" si="392"/>
        <v>0</v>
      </c>
      <c r="P2520" s="1">
        <f t="shared" si="393"/>
        <v>-0.65019999999999989</v>
      </c>
      <c r="Q2520">
        <f t="shared" si="399"/>
        <v>0</v>
      </c>
    </row>
    <row r="2521" spans="2:17" x14ac:dyDescent="0.2">
      <c r="B2521">
        <f t="shared" si="398"/>
        <v>2.5619999999999998</v>
      </c>
      <c r="C2521">
        <v>2512</v>
      </c>
      <c r="D2521">
        <v>-13.1243</v>
      </c>
      <c r="E2521">
        <v>8.2526100000000007</v>
      </c>
      <c r="I2521" s="1">
        <f t="shared" si="394"/>
        <v>-0.65019999999999989</v>
      </c>
      <c r="J2521">
        <f t="shared" si="395"/>
        <v>1</v>
      </c>
      <c r="K2521">
        <f t="shared" si="396"/>
        <v>1</v>
      </c>
      <c r="L2521">
        <f t="shared" si="390"/>
        <v>28.246278867165319</v>
      </c>
      <c r="M2521">
        <f t="shared" si="397"/>
        <v>9.7926122974351443E-5</v>
      </c>
      <c r="N2521">
        <f t="shared" si="391"/>
        <v>2.0254320692442676</v>
      </c>
      <c r="O2521" s="1">
        <f t="shared" si="392"/>
        <v>0</v>
      </c>
      <c r="P2521" s="1">
        <f t="shared" si="393"/>
        <v>-0.65019999999999989</v>
      </c>
      <c r="Q2521">
        <f t="shared" si="399"/>
        <v>0</v>
      </c>
    </row>
    <row r="2522" spans="2:17" x14ac:dyDescent="0.2">
      <c r="B2522">
        <f t="shared" si="398"/>
        <v>2.5629999999999997</v>
      </c>
      <c r="C2522">
        <v>2513</v>
      </c>
      <c r="D2522">
        <v>-13.1243</v>
      </c>
      <c r="E2522">
        <v>7.5033300000000001</v>
      </c>
      <c r="I2522" s="1">
        <f t="shared" si="394"/>
        <v>-0.65019999999999989</v>
      </c>
      <c r="J2522">
        <f t="shared" si="395"/>
        <v>1</v>
      </c>
      <c r="K2522">
        <f t="shared" si="396"/>
        <v>1</v>
      </c>
      <c r="L2522">
        <f t="shared" si="390"/>
        <v>28.257303956496763</v>
      </c>
      <c r="M2522">
        <f t="shared" si="397"/>
        <v>9.7701610995541994E-5</v>
      </c>
      <c r="N2522">
        <f t="shared" si="391"/>
        <v>2.0199999817028389</v>
      </c>
      <c r="O2522" s="1">
        <f t="shared" si="392"/>
        <v>0</v>
      </c>
      <c r="P2522" s="1">
        <f t="shared" si="393"/>
        <v>-0.65019999999999989</v>
      </c>
      <c r="Q2522">
        <f t="shared" si="399"/>
        <v>0</v>
      </c>
    </row>
    <row r="2523" spans="2:17" x14ac:dyDescent="0.2">
      <c r="B2523">
        <f t="shared" si="398"/>
        <v>2.5640000000000001</v>
      </c>
      <c r="C2523">
        <v>2514</v>
      </c>
      <c r="D2523">
        <v>-13.1243</v>
      </c>
      <c r="E2523">
        <v>6.7559199999999997</v>
      </c>
      <c r="I2523" s="1">
        <f t="shared" si="394"/>
        <v>-0.65019999999999989</v>
      </c>
      <c r="J2523">
        <f t="shared" si="395"/>
        <v>1</v>
      </c>
      <c r="K2523">
        <f t="shared" si="396"/>
        <v>1</v>
      </c>
      <c r="L2523">
        <f t="shared" si="390"/>
        <v>28.268329045828214</v>
      </c>
      <c r="M2523">
        <f t="shared" si="397"/>
        <v>9.7477628886714801E-5</v>
      </c>
      <c r="N2523">
        <f t="shared" si="391"/>
        <v>2.0145830822523672</v>
      </c>
      <c r="O2523" s="1">
        <f t="shared" si="392"/>
        <v>0</v>
      </c>
      <c r="P2523" s="1">
        <f t="shared" si="393"/>
        <v>-0.65019999999999989</v>
      </c>
      <c r="Q2523">
        <f t="shared" si="399"/>
        <v>0</v>
      </c>
    </row>
    <row r="2524" spans="2:17" x14ac:dyDescent="0.2">
      <c r="B2524">
        <f t="shared" si="398"/>
        <v>2.5649999999999999</v>
      </c>
      <c r="C2524">
        <v>2515</v>
      </c>
      <c r="D2524">
        <v>-13.1244</v>
      </c>
      <c r="E2524">
        <v>6.0103499999999999</v>
      </c>
      <c r="I2524" s="1">
        <f t="shared" si="394"/>
        <v>-0.65029999999999966</v>
      </c>
      <c r="J2524">
        <f t="shared" si="395"/>
        <v>1</v>
      </c>
      <c r="K2524">
        <f t="shared" si="396"/>
        <v>1</v>
      </c>
      <c r="L2524">
        <f t="shared" si="390"/>
        <v>28.279354135159657</v>
      </c>
      <c r="M2524">
        <f t="shared" si="397"/>
        <v>9.7254175332342504E-5</v>
      </c>
      <c r="N2524">
        <f t="shared" si="391"/>
        <v>2.0091813259514248</v>
      </c>
      <c r="O2524" s="1">
        <f t="shared" si="392"/>
        <v>0</v>
      </c>
      <c r="P2524" s="1">
        <f t="shared" si="393"/>
        <v>-0.65029999999999966</v>
      </c>
      <c r="Q2524">
        <f t="shared" si="399"/>
        <v>0</v>
      </c>
    </row>
    <row r="2525" spans="2:17" x14ac:dyDescent="0.2">
      <c r="B2525">
        <f t="shared" si="398"/>
        <v>2.5659999999999998</v>
      </c>
      <c r="C2525">
        <v>2516</v>
      </c>
      <c r="D2525">
        <v>-13.1244</v>
      </c>
      <c r="E2525">
        <v>5.2666000000000004</v>
      </c>
      <c r="I2525" s="1">
        <f t="shared" si="394"/>
        <v>-0.65029999999999966</v>
      </c>
      <c r="J2525">
        <f t="shared" si="395"/>
        <v>1</v>
      </c>
      <c r="K2525">
        <f t="shared" si="396"/>
        <v>1</v>
      </c>
      <c r="L2525">
        <f t="shared" si="390"/>
        <v>28.290379224491105</v>
      </c>
      <c r="M2525">
        <f t="shared" si="397"/>
        <v>9.7031249020434007E-5</v>
      </c>
      <c r="N2525">
        <f t="shared" si="391"/>
        <v>2.0037946680016683</v>
      </c>
      <c r="O2525" s="1">
        <f t="shared" si="392"/>
        <v>0</v>
      </c>
      <c r="P2525" s="1">
        <f t="shared" si="393"/>
        <v>-0.65029999999999966</v>
      </c>
      <c r="Q2525">
        <f t="shared" si="399"/>
        <v>0</v>
      </c>
    </row>
    <row r="2526" spans="2:17" x14ac:dyDescent="0.2">
      <c r="B2526">
        <f t="shared" si="398"/>
        <v>2.5669999999999997</v>
      </c>
      <c r="C2526">
        <v>2517</v>
      </c>
      <c r="D2526">
        <v>-13.1244</v>
      </c>
      <c r="E2526">
        <v>4.5246399999999998</v>
      </c>
      <c r="I2526" s="1">
        <f t="shared" si="394"/>
        <v>-0.65029999999999966</v>
      </c>
      <c r="J2526">
        <f t="shared" si="395"/>
        <v>1</v>
      </c>
      <c r="K2526">
        <f t="shared" si="396"/>
        <v>1</v>
      </c>
      <c r="L2526">
        <f t="shared" si="390"/>
        <v>28.301404313822548</v>
      </c>
      <c r="M2526">
        <f t="shared" si="397"/>
        <v>9.6808848642525297E-5</v>
      </c>
      <c r="N2526">
        <f t="shared" si="391"/>
        <v>1.9984230637473699</v>
      </c>
      <c r="O2526" s="1">
        <f t="shared" si="392"/>
        <v>0</v>
      </c>
      <c r="P2526" s="1">
        <f t="shared" si="393"/>
        <v>-0.65029999999999966</v>
      </c>
      <c r="Q2526">
        <f t="shared" si="399"/>
        <v>0</v>
      </c>
    </row>
    <row r="2527" spans="2:17" x14ac:dyDescent="0.2">
      <c r="B2527">
        <f t="shared" si="398"/>
        <v>2.5680000000000001</v>
      </c>
      <c r="C2527">
        <v>2518</v>
      </c>
      <c r="D2527">
        <v>-13.1244</v>
      </c>
      <c r="E2527">
        <v>3.7844500000000001</v>
      </c>
      <c r="I2527" s="1">
        <f t="shared" si="394"/>
        <v>-0.65029999999999966</v>
      </c>
      <c r="J2527">
        <f t="shared" si="395"/>
        <v>1</v>
      </c>
      <c r="K2527">
        <f t="shared" si="396"/>
        <v>1</v>
      </c>
      <c r="L2527">
        <f t="shared" si="390"/>
        <v>28.312429403153999</v>
      </c>
      <c r="M2527">
        <f t="shared" si="397"/>
        <v>9.6586972893667944E-5</v>
      </c>
      <c r="N2527">
        <f t="shared" si="391"/>
        <v>1.9930664686749033</v>
      </c>
      <c r="O2527" s="1">
        <f t="shared" si="392"/>
        <v>0</v>
      </c>
      <c r="P2527" s="1">
        <f t="shared" si="393"/>
        <v>-0.65029999999999966</v>
      </c>
      <c r="Q2527">
        <f t="shared" si="399"/>
        <v>0</v>
      </c>
    </row>
    <row r="2528" spans="2:17" x14ac:dyDescent="0.2">
      <c r="B2528">
        <f t="shared" si="398"/>
        <v>2.569</v>
      </c>
      <c r="C2528">
        <v>2519</v>
      </c>
      <c r="D2528">
        <v>-13.1244</v>
      </c>
      <c r="E2528">
        <v>3.0459800000000001</v>
      </c>
      <c r="I2528" s="1">
        <f t="shared" si="394"/>
        <v>-0.65029999999999966</v>
      </c>
      <c r="J2528">
        <f t="shared" si="395"/>
        <v>1</v>
      </c>
      <c r="K2528">
        <f t="shared" si="396"/>
        <v>1</v>
      </c>
      <c r="L2528">
        <f t="shared" si="390"/>
        <v>28.323454492485443</v>
      </c>
      <c r="M2528">
        <f t="shared" si="397"/>
        <v>9.6365620472419269E-5</v>
      </c>
      <c r="N2528">
        <f t="shared" si="391"/>
        <v>1.9877248384122639</v>
      </c>
      <c r="O2528" s="1">
        <f t="shared" si="392"/>
        <v>0</v>
      </c>
      <c r="P2528" s="1">
        <f t="shared" si="393"/>
        <v>-0.65029999999999966</v>
      </c>
      <c r="Q2528">
        <f t="shared" si="399"/>
        <v>0</v>
      </c>
    </row>
    <row r="2529" spans="2:17" x14ac:dyDescent="0.2">
      <c r="B2529">
        <f t="shared" si="398"/>
        <v>2.57</v>
      </c>
      <c r="C2529">
        <v>2520</v>
      </c>
      <c r="D2529">
        <v>-13.1244</v>
      </c>
      <c r="E2529">
        <v>2.3092199999999998</v>
      </c>
      <c r="I2529" s="1">
        <f t="shared" si="394"/>
        <v>-0.65029999999999966</v>
      </c>
      <c r="J2529">
        <f t="shared" si="395"/>
        <v>1</v>
      </c>
      <c r="K2529">
        <f t="shared" si="396"/>
        <v>1</v>
      </c>
      <c r="L2529">
        <f t="shared" si="390"/>
        <v>28.33447958181689</v>
      </c>
      <c r="M2529">
        <f t="shared" si="397"/>
        <v>9.6144790080831291E-5</v>
      </c>
      <c r="N2529">
        <f t="shared" si="391"/>
        <v>1.982398128728565</v>
      </c>
      <c r="O2529" s="1">
        <f t="shared" si="392"/>
        <v>0</v>
      </c>
      <c r="P2529" s="1">
        <f t="shared" si="393"/>
        <v>-0.65029999999999966</v>
      </c>
      <c r="Q2529">
        <f t="shared" si="399"/>
        <v>0</v>
      </c>
    </row>
    <row r="2530" spans="2:17" x14ac:dyDescent="0.2">
      <c r="B2530">
        <f t="shared" si="398"/>
        <v>2.5709999999999997</v>
      </c>
      <c r="C2530">
        <v>2521</v>
      </c>
      <c r="D2530">
        <v>-13.1244</v>
      </c>
      <c r="E2530">
        <v>1.5741400000000001</v>
      </c>
      <c r="I2530" s="1">
        <f t="shared" si="394"/>
        <v>-0.65029999999999966</v>
      </c>
      <c r="J2530">
        <f t="shared" si="395"/>
        <v>1</v>
      </c>
      <c r="K2530">
        <f t="shared" si="396"/>
        <v>1</v>
      </c>
      <c r="L2530">
        <f t="shared" si="390"/>
        <v>28.345504671148333</v>
      </c>
      <c r="M2530">
        <f t="shared" si="397"/>
        <v>9.5924480424440707E-5</v>
      </c>
      <c r="N2530">
        <f t="shared" si="391"/>
        <v>1.9770862955335577</v>
      </c>
      <c r="O2530" s="1">
        <f t="shared" si="392"/>
        <v>0</v>
      </c>
      <c r="P2530" s="1">
        <f t="shared" si="393"/>
        <v>-0.65029999999999966</v>
      </c>
      <c r="Q2530">
        <f t="shared" si="399"/>
        <v>0</v>
      </c>
    </row>
    <row r="2531" spans="2:17" x14ac:dyDescent="0.2">
      <c r="B2531">
        <f t="shared" si="398"/>
        <v>2.5720000000000001</v>
      </c>
      <c r="C2531">
        <v>2522</v>
      </c>
      <c r="D2531">
        <v>-13.1244</v>
      </c>
      <c r="E2531">
        <v>0.84071499999999999</v>
      </c>
      <c r="I2531" s="1">
        <f t="shared" si="394"/>
        <v>-0.65029999999999966</v>
      </c>
      <c r="J2531">
        <f t="shared" si="395"/>
        <v>1</v>
      </c>
      <c r="K2531">
        <f t="shared" si="396"/>
        <v>1</v>
      </c>
      <c r="L2531">
        <f t="shared" si="390"/>
        <v>28.356529760479784</v>
      </c>
      <c r="M2531">
        <f t="shared" si="397"/>
        <v>9.5704690212258025E-5</v>
      </c>
      <c r="N2531">
        <f t="shared" si="391"/>
        <v>1.9717892948771321</v>
      </c>
      <c r="O2531" s="1">
        <f t="shared" si="392"/>
        <v>0</v>
      </c>
      <c r="P2531" s="1">
        <f t="shared" si="393"/>
        <v>-0.65029999999999966</v>
      </c>
      <c r="Q2531">
        <f t="shared" si="399"/>
        <v>0</v>
      </c>
    </row>
    <row r="2532" spans="2:17" x14ac:dyDescent="0.2">
      <c r="B2532">
        <f t="shared" si="398"/>
        <v>2.573</v>
      </c>
      <c r="C2532">
        <v>2523</v>
      </c>
      <c r="D2532">
        <v>-13.1244</v>
      </c>
      <c r="E2532">
        <v>0.108913</v>
      </c>
      <c r="I2532" s="1">
        <f t="shared" si="394"/>
        <v>-0.65029999999999966</v>
      </c>
      <c r="J2532">
        <f t="shared" si="395"/>
        <v>1</v>
      </c>
      <c r="K2532">
        <f t="shared" si="396"/>
        <v>1</v>
      </c>
      <c r="L2532">
        <f t="shared" si="390"/>
        <v>28.367554849811228</v>
      </c>
      <c r="M2532">
        <f t="shared" si="397"/>
        <v>9.5485418156758214E-5</v>
      </c>
      <c r="N2532">
        <f t="shared" si="391"/>
        <v>1.9665070829488549</v>
      </c>
      <c r="O2532" s="1">
        <f t="shared" si="392"/>
        <v>0</v>
      </c>
      <c r="P2532" s="1">
        <f t="shared" si="393"/>
        <v>-0.65029999999999966</v>
      </c>
      <c r="Q2532">
        <f t="shared" si="399"/>
        <v>0</v>
      </c>
    </row>
    <row r="2533" spans="2:17" x14ac:dyDescent="0.2">
      <c r="B2533">
        <f t="shared" si="398"/>
        <v>2.5739999999999998</v>
      </c>
      <c r="C2533">
        <v>2524</v>
      </c>
      <c r="D2533">
        <v>-13.1244</v>
      </c>
      <c r="E2533">
        <v>-0.62128899999999998</v>
      </c>
      <c r="I2533" s="1">
        <f t="shared" si="394"/>
        <v>-0.65029999999999966</v>
      </c>
      <c r="J2533">
        <f t="shared" si="395"/>
        <v>1</v>
      </c>
      <c r="K2533">
        <f t="shared" si="396"/>
        <v>1</v>
      </c>
      <c r="L2533">
        <f t="shared" si="390"/>
        <v>28.378579939142675</v>
      </c>
      <c r="M2533">
        <f t="shared" si="397"/>
        <v>9.5266662973868708E-5</v>
      </c>
      <c r="N2533">
        <f t="shared" si="391"/>
        <v>1.9612396160774486</v>
      </c>
      <c r="O2533" s="1">
        <f t="shared" si="392"/>
        <v>0</v>
      </c>
      <c r="P2533" s="1">
        <f t="shared" si="393"/>
        <v>-0.65029999999999966</v>
      </c>
      <c r="Q2533">
        <f t="shared" si="399"/>
        <v>0</v>
      </c>
    </row>
    <row r="2534" spans="2:17" x14ac:dyDescent="0.2">
      <c r="B2534">
        <f t="shared" si="398"/>
        <v>2.5749999999999997</v>
      </c>
      <c r="C2534">
        <v>2525</v>
      </c>
      <c r="D2534">
        <v>-13.1244</v>
      </c>
      <c r="E2534">
        <v>-1.34992</v>
      </c>
      <c r="I2534" s="1">
        <f t="shared" si="394"/>
        <v>-0.65029999999999966</v>
      </c>
      <c r="J2534">
        <f t="shared" si="395"/>
        <v>1</v>
      </c>
      <c r="K2534">
        <f t="shared" si="396"/>
        <v>1</v>
      </c>
      <c r="L2534">
        <f t="shared" si="390"/>
        <v>28.389605028474119</v>
      </c>
      <c r="M2534">
        <f t="shared" si="397"/>
        <v>9.5048423382960759E-5</v>
      </c>
      <c r="N2534">
        <f t="shared" si="391"/>
        <v>1.9559868507303444</v>
      </c>
      <c r="O2534" s="1">
        <f t="shared" si="392"/>
        <v>0</v>
      </c>
      <c r="P2534" s="1">
        <f t="shared" si="393"/>
        <v>-0.65029999999999966</v>
      </c>
      <c r="Q2534">
        <f t="shared" si="399"/>
        <v>0</v>
      </c>
    </row>
    <row r="2535" spans="2:17" x14ac:dyDescent="0.2">
      <c r="B2535">
        <f t="shared" si="398"/>
        <v>2.5760000000000001</v>
      </c>
      <c r="C2535">
        <v>2526</v>
      </c>
      <c r="D2535">
        <v>-13.1244</v>
      </c>
      <c r="E2535">
        <v>-2.077</v>
      </c>
      <c r="I2535" s="1">
        <f t="shared" si="394"/>
        <v>-0.65029999999999966</v>
      </c>
      <c r="J2535">
        <f t="shared" si="395"/>
        <v>1</v>
      </c>
      <c r="K2535">
        <f t="shared" si="396"/>
        <v>1</v>
      </c>
      <c r="L2535">
        <f t="shared" si="390"/>
        <v>28.400630117805569</v>
      </c>
      <c r="M2535">
        <f t="shared" si="397"/>
        <v>9.4830698106837974E-5</v>
      </c>
      <c r="N2535">
        <f t="shared" si="391"/>
        <v>1.9507487435131772</v>
      </c>
      <c r="O2535" s="1">
        <f t="shared" si="392"/>
        <v>0</v>
      </c>
      <c r="P2535" s="1">
        <f t="shared" si="393"/>
        <v>-0.65029999999999966</v>
      </c>
      <c r="Q2535">
        <f t="shared" si="399"/>
        <v>0</v>
      </c>
    </row>
    <row r="2536" spans="2:17" x14ac:dyDescent="0.2">
      <c r="B2536">
        <f t="shared" si="398"/>
        <v>2.577</v>
      </c>
      <c r="C2536">
        <v>2527</v>
      </c>
      <c r="D2536">
        <v>-13.1244</v>
      </c>
      <c r="E2536">
        <v>-2.8025600000000002</v>
      </c>
      <c r="I2536" s="1">
        <f t="shared" si="394"/>
        <v>-0.65029999999999966</v>
      </c>
      <c r="J2536">
        <f t="shared" si="395"/>
        <v>1</v>
      </c>
      <c r="K2536">
        <f t="shared" si="396"/>
        <v>1</v>
      </c>
      <c r="L2536">
        <f t="shared" si="390"/>
        <v>28.411655207137013</v>
      </c>
      <c r="M2536">
        <f t="shared" si="397"/>
        <v>9.461348587172695E-5</v>
      </c>
      <c r="N2536">
        <f t="shared" si="391"/>
        <v>1.9455252511693248</v>
      </c>
      <c r="O2536" s="1">
        <f t="shared" si="392"/>
        <v>0</v>
      </c>
      <c r="P2536" s="1">
        <f t="shared" si="393"/>
        <v>-0.65029999999999966</v>
      </c>
      <c r="Q2536">
        <f t="shared" si="399"/>
        <v>0</v>
      </c>
    </row>
    <row r="2537" spans="2:17" x14ac:dyDescent="0.2">
      <c r="B2537">
        <f t="shared" si="398"/>
        <v>2.5779999999999998</v>
      </c>
      <c r="C2537">
        <v>2528</v>
      </c>
      <c r="D2537">
        <v>-13.1244</v>
      </c>
      <c r="E2537">
        <v>-3.5266299999999999</v>
      </c>
      <c r="I2537" s="1">
        <f t="shared" si="394"/>
        <v>-0.65029999999999966</v>
      </c>
      <c r="J2537">
        <f t="shared" si="395"/>
        <v>1</v>
      </c>
      <c r="K2537">
        <f t="shared" si="396"/>
        <v>1</v>
      </c>
      <c r="L2537">
        <f t="shared" si="390"/>
        <v>28.42268029646846</v>
      </c>
      <c r="M2537">
        <f t="shared" si="397"/>
        <v>9.43967854072664E-5</v>
      </c>
      <c r="N2537">
        <f t="shared" si="391"/>
        <v>1.9403163305794184</v>
      </c>
      <c r="O2537" s="1">
        <f t="shared" si="392"/>
        <v>0</v>
      </c>
      <c r="P2537" s="1">
        <f t="shared" si="393"/>
        <v>-0.65029999999999966</v>
      </c>
      <c r="Q2537">
        <f t="shared" si="399"/>
        <v>0</v>
      </c>
    </row>
    <row r="2538" spans="2:17" x14ac:dyDescent="0.2">
      <c r="B2538">
        <f t="shared" si="398"/>
        <v>2.5789999999999997</v>
      </c>
      <c r="C2538">
        <v>2529</v>
      </c>
      <c r="D2538">
        <v>-13.1244</v>
      </c>
      <c r="E2538">
        <v>-4.2492200000000002</v>
      </c>
      <c r="I2538" s="1">
        <f t="shared" si="394"/>
        <v>-0.65029999999999966</v>
      </c>
      <c r="J2538">
        <f t="shared" si="395"/>
        <v>1</v>
      </c>
      <c r="K2538">
        <f t="shared" si="396"/>
        <v>1</v>
      </c>
      <c r="L2538">
        <f t="shared" si="390"/>
        <v>28.433705385799904</v>
      </c>
      <c r="M2538">
        <f t="shared" si="397"/>
        <v>9.4180595446497335E-5</v>
      </c>
      <c r="N2538">
        <f t="shared" si="391"/>
        <v>1.935121938760872</v>
      </c>
      <c r="O2538" s="1">
        <f t="shared" si="392"/>
        <v>0</v>
      </c>
      <c r="P2538" s="1">
        <f t="shared" si="393"/>
        <v>-0.65029999999999966</v>
      </c>
      <c r="Q2538">
        <f t="shared" si="399"/>
        <v>0</v>
      </c>
    </row>
    <row r="2539" spans="2:17" x14ac:dyDescent="0.2">
      <c r="B2539">
        <f t="shared" si="398"/>
        <v>2.58</v>
      </c>
      <c r="C2539">
        <v>2530</v>
      </c>
      <c r="D2539">
        <v>-13.1244</v>
      </c>
      <c r="E2539">
        <v>-4.97037</v>
      </c>
      <c r="I2539" s="1">
        <f t="shared" si="394"/>
        <v>-0.65029999999999966</v>
      </c>
      <c r="J2539">
        <f t="shared" si="395"/>
        <v>1</v>
      </c>
      <c r="K2539">
        <f t="shared" si="396"/>
        <v>1</v>
      </c>
      <c r="L2539">
        <f t="shared" si="390"/>
        <v>28.444730475131355</v>
      </c>
      <c r="M2539">
        <f t="shared" si="397"/>
        <v>9.3964914725852799E-5</v>
      </c>
      <c r="N2539">
        <f t="shared" si="391"/>
        <v>1.9299420328674084</v>
      </c>
      <c r="O2539" s="1">
        <f t="shared" si="392"/>
        <v>0</v>
      </c>
      <c r="P2539" s="1">
        <f t="shared" si="393"/>
        <v>-0.65029999999999966</v>
      </c>
      <c r="Q2539">
        <f t="shared" si="399"/>
        <v>0</v>
      </c>
    </row>
    <row r="2540" spans="2:17" x14ac:dyDescent="0.2">
      <c r="B2540">
        <f t="shared" si="398"/>
        <v>2.581</v>
      </c>
      <c r="C2540">
        <v>2531</v>
      </c>
      <c r="D2540">
        <v>-13.1244</v>
      </c>
      <c r="E2540">
        <v>-5.6901000000000002</v>
      </c>
      <c r="I2540" s="1">
        <f t="shared" si="394"/>
        <v>-0.65029999999999966</v>
      </c>
      <c r="J2540">
        <f t="shared" si="395"/>
        <v>1</v>
      </c>
      <c r="K2540">
        <f t="shared" si="396"/>
        <v>1</v>
      </c>
      <c r="L2540">
        <f t="shared" si="390"/>
        <v>28.455755564462798</v>
      </c>
      <c r="M2540">
        <f t="shared" si="397"/>
        <v>9.3749741985148087E-5</v>
      </c>
      <c r="N2540">
        <f t="shared" si="391"/>
        <v>1.9247765701885953</v>
      </c>
      <c r="O2540" s="1">
        <f t="shared" si="392"/>
        <v>0</v>
      </c>
      <c r="P2540" s="1">
        <f t="shared" si="393"/>
        <v>-0.65029999999999966</v>
      </c>
      <c r="Q2540">
        <f t="shared" si="399"/>
        <v>0</v>
      </c>
    </row>
    <row r="2541" spans="2:17" x14ac:dyDescent="0.2">
      <c r="B2541">
        <f t="shared" si="398"/>
        <v>2.5819999999999999</v>
      </c>
      <c r="C2541">
        <v>2532</v>
      </c>
      <c r="D2541">
        <v>-13.1244</v>
      </c>
      <c r="E2541">
        <v>-6.4084300000000001</v>
      </c>
      <c r="I2541" s="1">
        <f t="shared" si="394"/>
        <v>-0.65029999999999966</v>
      </c>
      <c r="J2541">
        <f t="shared" si="395"/>
        <v>1</v>
      </c>
      <c r="K2541">
        <f t="shared" si="396"/>
        <v>1</v>
      </c>
      <c r="L2541">
        <f t="shared" si="390"/>
        <v>28.466780653794245</v>
      </c>
      <c r="M2541">
        <f t="shared" si="397"/>
        <v>9.3535075967570076E-5</v>
      </c>
      <c r="N2541">
        <f t="shared" si="391"/>
        <v>1.9196255081493603</v>
      </c>
      <c r="O2541" s="1">
        <f t="shared" si="392"/>
        <v>0</v>
      </c>
      <c r="P2541" s="1">
        <f t="shared" si="393"/>
        <v>-0.65029999999999966</v>
      </c>
      <c r="Q2541">
        <f t="shared" si="399"/>
        <v>0</v>
      </c>
    </row>
    <row r="2542" spans="2:17" x14ac:dyDescent="0.2">
      <c r="B2542">
        <f t="shared" si="398"/>
        <v>2.5829999999999997</v>
      </c>
      <c r="C2542">
        <v>2533</v>
      </c>
      <c r="D2542">
        <v>-13.1243</v>
      </c>
      <c r="E2542">
        <v>-7.1253799999999998</v>
      </c>
      <c r="I2542" s="1">
        <f t="shared" si="394"/>
        <v>-0.65019999999999989</v>
      </c>
      <c r="J2542">
        <f t="shared" si="395"/>
        <v>1</v>
      </c>
      <c r="K2542">
        <f t="shared" si="396"/>
        <v>1</v>
      </c>
      <c r="L2542">
        <f t="shared" si="390"/>
        <v>28.477805743125689</v>
      </c>
      <c r="M2542">
        <f t="shared" si="397"/>
        <v>9.3320915419667946E-5</v>
      </c>
      <c r="N2542">
        <f t="shared" si="391"/>
        <v>1.9144888043095414</v>
      </c>
      <c r="O2542" s="1">
        <f t="shared" si="392"/>
        <v>0</v>
      </c>
      <c r="P2542" s="1">
        <f t="shared" si="393"/>
        <v>-0.65019999999999989</v>
      </c>
      <c r="Q2542">
        <f t="shared" si="399"/>
        <v>0</v>
      </c>
    </row>
    <row r="2543" spans="2:17" x14ac:dyDescent="0.2">
      <c r="B2543">
        <f t="shared" si="398"/>
        <v>2.5840000000000001</v>
      </c>
      <c r="C2543">
        <v>2534</v>
      </c>
      <c r="D2543">
        <v>-13.1243</v>
      </c>
      <c r="E2543">
        <v>-7.8409899999999997</v>
      </c>
      <c r="I2543" s="1">
        <f t="shared" si="394"/>
        <v>-0.65019999999999989</v>
      </c>
      <c r="J2543">
        <f t="shared" si="395"/>
        <v>1</v>
      </c>
      <c r="K2543">
        <f t="shared" si="396"/>
        <v>1</v>
      </c>
      <c r="L2543">
        <f t="shared" si="390"/>
        <v>28.48883083245714</v>
      </c>
      <c r="M2543">
        <f t="shared" si="397"/>
        <v>9.3107259091342186E-5</v>
      </c>
      <c r="N2543">
        <f t="shared" si="391"/>
        <v>1.9093664163633983</v>
      </c>
      <c r="O2543" s="1">
        <f t="shared" si="392"/>
        <v>0</v>
      </c>
      <c r="P2543" s="1">
        <f t="shared" si="393"/>
        <v>-0.65019999999999989</v>
      </c>
      <c r="Q2543">
        <f t="shared" si="399"/>
        <v>0</v>
      </c>
    </row>
    <row r="2544" spans="2:17" x14ac:dyDescent="0.2">
      <c r="B2544">
        <f t="shared" si="398"/>
        <v>2.585</v>
      </c>
      <c r="C2544">
        <v>2535</v>
      </c>
      <c r="D2544">
        <v>-13.1243</v>
      </c>
      <c r="E2544">
        <v>-8.5552799999999998</v>
      </c>
      <c r="I2544" s="1">
        <f t="shared" si="394"/>
        <v>-0.65019999999999989</v>
      </c>
      <c r="J2544">
        <f t="shared" si="395"/>
        <v>1</v>
      </c>
      <c r="K2544">
        <f t="shared" si="396"/>
        <v>1</v>
      </c>
      <c r="L2544">
        <f t="shared" si="390"/>
        <v>28.499855921788583</v>
      </c>
      <c r="M2544">
        <f t="shared" si="397"/>
        <v>9.2894105735835989E-5</v>
      </c>
      <c r="N2544">
        <f t="shared" si="391"/>
        <v>1.904258302139179</v>
      </c>
      <c r="O2544" s="1">
        <f t="shared" si="392"/>
        <v>0</v>
      </c>
      <c r="P2544" s="1">
        <f t="shared" si="393"/>
        <v>-0.65019999999999989</v>
      </c>
      <c r="Q2544">
        <f t="shared" si="399"/>
        <v>0</v>
      </c>
    </row>
    <row r="2545" spans="2:17" x14ac:dyDescent="0.2">
      <c r="B2545">
        <f t="shared" si="398"/>
        <v>2.5859999999999999</v>
      </c>
      <c r="C2545">
        <v>2536</v>
      </c>
      <c r="D2545">
        <v>-13.1243</v>
      </c>
      <c r="E2545">
        <v>-9.2682699999999993</v>
      </c>
      <c r="I2545" s="1">
        <f t="shared" si="394"/>
        <v>-0.65019999999999989</v>
      </c>
      <c r="J2545">
        <f t="shared" si="395"/>
        <v>1</v>
      </c>
      <c r="K2545">
        <f t="shared" si="396"/>
        <v>1</v>
      </c>
      <c r="L2545">
        <f t="shared" si="390"/>
        <v>28.510881011120031</v>
      </c>
      <c r="M2545">
        <f t="shared" si="397"/>
        <v>9.2681454109723988E-5</v>
      </c>
      <c r="N2545">
        <f t="shared" si="391"/>
        <v>1.8991644195986246</v>
      </c>
      <c r="O2545" s="1">
        <f t="shared" si="392"/>
        <v>0</v>
      </c>
      <c r="P2545" s="1">
        <f t="shared" si="393"/>
        <v>-0.65019999999999989</v>
      </c>
      <c r="Q2545">
        <f t="shared" si="399"/>
        <v>0</v>
      </c>
    </row>
    <row r="2546" spans="2:17" x14ac:dyDescent="0.2">
      <c r="B2546">
        <f t="shared" si="398"/>
        <v>2.5869999999999997</v>
      </c>
      <c r="C2546">
        <v>2537</v>
      </c>
      <c r="D2546">
        <v>-13.1243</v>
      </c>
      <c r="E2546">
        <v>-9.9799699999999998</v>
      </c>
      <c r="I2546" s="1">
        <f t="shared" si="394"/>
        <v>-0.65019999999999989</v>
      </c>
      <c r="J2546">
        <f t="shared" si="395"/>
        <v>1</v>
      </c>
      <c r="K2546">
        <f t="shared" si="396"/>
        <v>1</v>
      </c>
      <c r="L2546">
        <f t="shared" si="390"/>
        <v>28.521906100451474</v>
      </c>
      <c r="M2546">
        <f t="shared" si="397"/>
        <v>9.2469302972903166E-5</v>
      </c>
      <c r="N2546">
        <f t="shared" si="391"/>
        <v>1.8940847268365317</v>
      </c>
      <c r="O2546" s="1">
        <f t="shared" si="392"/>
        <v>0</v>
      </c>
      <c r="P2546" s="1">
        <f t="shared" si="393"/>
        <v>-0.65019999999999989</v>
      </c>
      <c r="Q2546">
        <f t="shared" si="399"/>
        <v>0</v>
      </c>
    </row>
    <row r="2547" spans="2:17" x14ac:dyDescent="0.2">
      <c r="B2547">
        <f t="shared" si="398"/>
        <v>2.5880000000000001</v>
      </c>
      <c r="C2547">
        <v>2538</v>
      </c>
      <c r="D2547">
        <v>-13.1243</v>
      </c>
      <c r="E2547">
        <v>-10.6904</v>
      </c>
      <c r="I2547" s="1">
        <f t="shared" si="394"/>
        <v>-0.65019999999999989</v>
      </c>
      <c r="J2547">
        <f t="shared" si="395"/>
        <v>1</v>
      </c>
      <c r="K2547">
        <f t="shared" si="396"/>
        <v>1</v>
      </c>
      <c r="L2547">
        <f t="shared" si="390"/>
        <v>28.532931189782925</v>
      </c>
      <c r="M2547">
        <f t="shared" si="397"/>
        <v>9.2257651088582592E-5</v>
      </c>
      <c r="N2547">
        <f t="shared" si="391"/>
        <v>1.8890191820802804</v>
      </c>
      <c r="O2547" s="1">
        <f t="shared" si="392"/>
        <v>0</v>
      </c>
      <c r="P2547" s="1">
        <f t="shared" si="393"/>
        <v>-0.65019999999999989</v>
      </c>
      <c r="Q2547">
        <f t="shared" si="399"/>
        <v>0</v>
      </c>
    </row>
    <row r="2548" spans="2:17" x14ac:dyDescent="0.2">
      <c r="B2548">
        <f t="shared" si="398"/>
        <v>2.589</v>
      </c>
      <c r="C2548">
        <v>2539</v>
      </c>
      <c r="D2548">
        <v>-13.1243</v>
      </c>
      <c r="E2548">
        <v>-11.399699999999999</v>
      </c>
      <c r="I2548" s="1">
        <f t="shared" si="394"/>
        <v>-0.65019999999999989</v>
      </c>
      <c r="J2548">
        <f t="shared" si="395"/>
        <v>1</v>
      </c>
      <c r="K2548">
        <f t="shared" si="396"/>
        <v>1</v>
      </c>
      <c r="L2548">
        <f t="shared" si="390"/>
        <v>28.543956279114369</v>
      </c>
      <c r="M2548">
        <f t="shared" si="397"/>
        <v>9.2046497223274035E-5</v>
      </c>
      <c r="N2548">
        <f t="shared" si="391"/>
        <v>1.8839677436893876</v>
      </c>
      <c r="O2548" s="1">
        <f t="shared" si="392"/>
        <v>0</v>
      </c>
      <c r="P2548" s="1">
        <f t="shared" si="393"/>
        <v>-0.65019999999999989</v>
      </c>
      <c r="Q2548">
        <f t="shared" si="399"/>
        <v>0</v>
      </c>
    </row>
    <row r="2549" spans="2:17" x14ac:dyDescent="0.2">
      <c r="B2549">
        <f t="shared" si="398"/>
        <v>2.59</v>
      </c>
      <c r="C2549">
        <v>2540</v>
      </c>
      <c r="D2549">
        <v>-13.1242</v>
      </c>
      <c r="E2549">
        <v>-12.107699999999999</v>
      </c>
      <c r="I2549" s="1">
        <f t="shared" si="394"/>
        <v>-0.65010000000000012</v>
      </c>
      <c r="J2549">
        <f t="shared" si="395"/>
        <v>1</v>
      </c>
      <c r="K2549">
        <f t="shared" si="396"/>
        <v>1</v>
      </c>
      <c r="L2549">
        <f t="shared" si="390"/>
        <v>28.554981368445816</v>
      </c>
      <c r="M2549">
        <f t="shared" si="397"/>
        <v>9.1835840146781603E-5</v>
      </c>
      <c r="N2549">
        <f t="shared" si="391"/>
        <v>1.8789303701550402</v>
      </c>
      <c r="O2549" s="1">
        <f t="shared" si="392"/>
        <v>0</v>
      </c>
      <c r="P2549" s="1">
        <f t="shared" si="393"/>
        <v>-0.65010000000000012</v>
      </c>
      <c r="Q2549">
        <f t="shared" si="399"/>
        <v>0</v>
      </c>
    </row>
    <row r="2550" spans="2:17" x14ac:dyDescent="0.2">
      <c r="B2550">
        <f t="shared" si="398"/>
        <v>2.5909999999999997</v>
      </c>
      <c r="C2550">
        <v>2541</v>
      </c>
      <c r="D2550">
        <v>-13.1242</v>
      </c>
      <c r="E2550">
        <v>-12.814500000000001</v>
      </c>
      <c r="I2550" s="1">
        <f t="shared" si="394"/>
        <v>-0.65010000000000012</v>
      </c>
      <c r="J2550">
        <f t="shared" si="395"/>
        <v>1</v>
      </c>
      <c r="K2550">
        <f t="shared" si="396"/>
        <v>1</v>
      </c>
      <c r="L2550">
        <f t="shared" si="390"/>
        <v>28.566006457777259</v>
      </c>
      <c r="M2550">
        <f t="shared" si="397"/>
        <v>9.1625678632192587E-5</v>
      </c>
      <c r="N2550">
        <f t="shared" si="391"/>
        <v>1.8739070200996535</v>
      </c>
      <c r="O2550" s="1">
        <f t="shared" si="392"/>
        <v>0</v>
      </c>
      <c r="P2550" s="1">
        <f t="shared" si="393"/>
        <v>-0.65010000000000012</v>
      </c>
      <c r="Q2550">
        <f t="shared" si="399"/>
        <v>0</v>
      </c>
    </row>
    <row r="2551" spans="2:17" x14ac:dyDescent="0.2">
      <c r="B2551">
        <f t="shared" si="398"/>
        <v>2.5920000000000001</v>
      </c>
      <c r="C2551">
        <v>2542</v>
      </c>
      <c r="D2551">
        <v>-13.1242</v>
      </c>
      <c r="E2551">
        <v>-13.520200000000001</v>
      </c>
      <c r="I2551" s="1">
        <f t="shared" si="394"/>
        <v>-0.65010000000000012</v>
      </c>
      <c r="J2551">
        <f t="shared" si="395"/>
        <v>1</v>
      </c>
      <c r="K2551">
        <f t="shared" si="396"/>
        <v>1</v>
      </c>
      <c r="L2551">
        <f t="shared" si="390"/>
        <v>28.57703154710871</v>
      </c>
      <c r="M2551">
        <f t="shared" si="397"/>
        <v>9.141601145586682E-5</v>
      </c>
      <c r="N2551">
        <f t="shared" si="391"/>
        <v>1.8688976522764007</v>
      </c>
      <c r="O2551" s="1">
        <f t="shared" si="392"/>
        <v>0</v>
      </c>
      <c r="P2551" s="1">
        <f t="shared" si="393"/>
        <v>-0.65010000000000012</v>
      </c>
      <c r="Q2551">
        <f t="shared" si="399"/>
        <v>0</v>
      </c>
    </row>
    <row r="2552" spans="2:17" x14ac:dyDescent="0.2">
      <c r="B2552">
        <f t="shared" si="398"/>
        <v>2.593</v>
      </c>
      <c r="C2552">
        <v>2543</v>
      </c>
      <c r="D2552">
        <v>-13.1242</v>
      </c>
      <c r="E2552">
        <v>-14.2247</v>
      </c>
      <c r="I2552" s="1">
        <f t="shared" si="394"/>
        <v>-0.65010000000000012</v>
      </c>
      <c r="J2552">
        <f t="shared" si="395"/>
        <v>1</v>
      </c>
      <c r="K2552">
        <f t="shared" si="396"/>
        <v>1</v>
      </c>
      <c r="L2552">
        <f t="shared" si="390"/>
        <v>28.588056636440154</v>
      </c>
      <c r="M2552">
        <f t="shared" si="397"/>
        <v>9.1206837397428425E-5</v>
      </c>
      <c r="N2552">
        <f t="shared" si="391"/>
        <v>1.863902225568792</v>
      </c>
      <c r="O2552" s="1">
        <f t="shared" si="392"/>
        <v>0</v>
      </c>
      <c r="P2552" s="1">
        <f t="shared" si="393"/>
        <v>-0.65010000000000012</v>
      </c>
      <c r="Q2552">
        <f t="shared" si="399"/>
        <v>0</v>
      </c>
    </row>
    <row r="2553" spans="2:17" x14ac:dyDescent="0.2">
      <c r="B2553">
        <f t="shared" si="398"/>
        <v>2.5939999999999999</v>
      </c>
      <c r="C2553">
        <v>2544</v>
      </c>
      <c r="D2553">
        <v>-13.1242</v>
      </c>
      <c r="E2553">
        <v>-14.928100000000001</v>
      </c>
      <c r="I2553" s="1">
        <f t="shared" si="394"/>
        <v>-0.65010000000000012</v>
      </c>
      <c r="J2553">
        <f t="shared" si="395"/>
        <v>1</v>
      </c>
      <c r="K2553">
        <f t="shared" si="396"/>
        <v>1</v>
      </c>
      <c r="L2553">
        <f t="shared" si="390"/>
        <v>28.599081725771601</v>
      </c>
      <c r="M2553">
        <f t="shared" si="397"/>
        <v>9.0998155239754399E-5</v>
      </c>
      <c r="N2553">
        <f t="shared" si="391"/>
        <v>1.8589206989901894</v>
      </c>
      <c r="O2553" s="1">
        <f t="shared" si="392"/>
        <v>0</v>
      </c>
      <c r="P2553" s="1">
        <f t="shared" si="393"/>
        <v>-0.65010000000000012</v>
      </c>
      <c r="Q2553">
        <f t="shared" si="399"/>
        <v>0</v>
      </c>
    </row>
    <row r="2554" spans="2:17" x14ac:dyDescent="0.2">
      <c r="B2554">
        <f t="shared" si="398"/>
        <v>2.5949999999999998</v>
      </c>
      <c r="C2554">
        <v>2545</v>
      </c>
      <c r="D2554">
        <v>-13.1242</v>
      </c>
      <c r="E2554">
        <v>-15.6304</v>
      </c>
      <c r="I2554" s="1">
        <f t="shared" si="394"/>
        <v>-0.65010000000000012</v>
      </c>
      <c r="J2554">
        <f t="shared" si="395"/>
        <v>1</v>
      </c>
      <c r="K2554">
        <f t="shared" si="396"/>
        <v>1</v>
      </c>
      <c r="L2554">
        <f t="shared" ref="L2554:L2617" si="400">B2554/$M$5</f>
        <v>28.610106815103045</v>
      </c>
      <c r="M2554">
        <f t="shared" si="397"/>
        <v>9.0789963768966503E-5</v>
      </c>
      <c r="N2554">
        <f t="shared" ref="N2554:N2617" si="401">14.3996*$M$1*$M$3*(1/B2554)*M2554</f>
        <v>1.8539530316833928</v>
      </c>
      <c r="O2554" s="1">
        <f t="shared" ref="O2554:O2617" si="402">(1-K2554)*(N2554-I2554)</f>
        <v>0</v>
      </c>
      <c r="P2554" s="1">
        <f t="shared" ref="P2554:P2617" si="403">O2554+I2554</f>
        <v>-0.65010000000000012</v>
      </c>
      <c r="Q2554">
        <f t="shared" si="399"/>
        <v>0</v>
      </c>
    </row>
    <row r="2555" spans="2:17" x14ac:dyDescent="0.2">
      <c r="B2555">
        <f t="shared" si="398"/>
        <v>2.5960000000000001</v>
      </c>
      <c r="C2555">
        <v>2546</v>
      </c>
      <c r="D2555">
        <v>-13.1241</v>
      </c>
      <c r="E2555">
        <v>-16.331600000000002</v>
      </c>
      <c r="I2555" s="1">
        <f t="shared" si="394"/>
        <v>-0.65000000000000036</v>
      </c>
      <c r="J2555">
        <f t="shared" si="395"/>
        <v>1</v>
      </c>
      <c r="K2555">
        <f t="shared" si="396"/>
        <v>1</v>
      </c>
      <c r="L2555">
        <f t="shared" si="400"/>
        <v>28.621131904434495</v>
      </c>
      <c r="M2555">
        <f t="shared" si="397"/>
        <v>9.0582261774420589E-5</v>
      </c>
      <c r="N2555">
        <f t="shared" si="401"/>
        <v>1.8489991829201706</v>
      </c>
      <c r="O2555" s="1">
        <f t="shared" si="402"/>
        <v>0</v>
      </c>
      <c r="P2555" s="1">
        <f t="shared" si="403"/>
        <v>-0.65000000000000036</v>
      </c>
      <c r="Q2555">
        <f t="shared" si="399"/>
        <v>0</v>
      </c>
    </row>
    <row r="2556" spans="2:17" x14ac:dyDescent="0.2">
      <c r="B2556">
        <f t="shared" si="398"/>
        <v>2.597</v>
      </c>
      <c r="C2556">
        <v>2547</v>
      </c>
      <c r="D2556">
        <v>-13.1241</v>
      </c>
      <c r="E2556">
        <v>-17.0318</v>
      </c>
      <c r="I2556" s="1">
        <f t="shared" si="394"/>
        <v>-0.65000000000000036</v>
      </c>
      <c r="J2556">
        <f t="shared" si="395"/>
        <v>1</v>
      </c>
      <c r="K2556">
        <f t="shared" si="396"/>
        <v>1</v>
      </c>
      <c r="L2556">
        <f t="shared" si="400"/>
        <v>28.632156993765939</v>
      </c>
      <c r="M2556">
        <f t="shared" si="397"/>
        <v>9.0375048048697821E-5</v>
      </c>
      <c r="N2556">
        <f t="shared" si="401"/>
        <v>1.8440591121008341</v>
      </c>
      <c r="O2556" s="1">
        <f t="shared" si="402"/>
        <v>0</v>
      </c>
      <c r="P2556" s="1">
        <f t="shared" si="403"/>
        <v>-0.65000000000000036</v>
      </c>
      <c r="Q2556">
        <f t="shared" si="399"/>
        <v>0</v>
      </c>
    </row>
    <row r="2557" spans="2:17" x14ac:dyDescent="0.2">
      <c r="B2557">
        <f t="shared" si="398"/>
        <v>2.5979999999999999</v>
      </c>
      <c r="C2557">
        <v>2548</v>
      </c>
      <c r="D2557">
        <v>-13.1241</v>
      </c>
      <c r="E2557">
        <v>-17.731000000000002</v>
      </c>
      <c r="I2557" s="1">
        <f t="shared" si="394"/>
        <v>-0.65000000000000036</v>
      </c>
      <c r="J2557">
        <f t="shared" si="395"/>
        <v>1</v>
      </c>
      <c r="K2557">
        <f t="shared" si="396"/>
        <v>1</v>
      </c>
      <c r="L2557">
        <f t="shared" si="400"/>
        <v>28.643182083097386</v>
      </c>
      <c r="M2557">
        <f t="shared" si="397"/>
        <v>9.0168321387594483E-5</v>
      </c>
      <c r="N2557">
        <f t="shared" si="401"/>
        <v>1.8391327787537812</v>
      </c>
      <c r="O2557" s="1">
        <f t="shared" si="402"/>
        <v>0</v>
      </c>
      <c r="P2557" s="1">
        <f t="shared" si="403"/>
        <v>-0.65000000000000036</v>
      </c>
      <c r="Q2557">
        <f t="shared" si="399"/>
        <v>0</v>
      </c>
    </row>
    <row r="2558" spans="2:17" x14ac:dyDescent="0.2">
      <c r="B2558">
        <f t="shared" si="398"/>
        <v>2.5989999999999998</v>
      </c>
      <c r="C2558">
        <v>2549</v>
      </c>
      <c r="D2558">
        <v>-13.1241</v>
      </c>
      <c r="E2558">
        <v>-18.429099999999998</v>
      </c>
      <c r="I2558" s="1">
        <f t="shared" si="394"/>
        <v>-0.65000000000000036</v>
      </c>
      <c r="J2558">
        <f t="shared" si="395"/>
        <v>1</v>
      </c>
      <c r="K2558">
        <f t="shared" si="396"/>
        <v>1</v>
      </c>
      <c r="L2558">
        <f t="shared" si="400"/>
        <v>28.65420717242883</v>
      </c>
      <c r="M2558">
        <f t="shared" si="397"/>
        <v>8.9962080590112875E-5</v>
      </c>
      <c r="N2558">
        <f t="shared" si="401"/>
        <v>1.8342201425350644</v>
      </c>
      <c r="O2558" s="1">
        <f t="shared" si="402"/>
        <v>0</v>
      </c>
      <c r="P2558" s="1">
        <f t="shared" si="403"/>
        <v>-0.65000000000000036</v>
      </c>
      <c r="Q2558">
        <f t="shared" si="399"/>
        <v>0</v>
      </c>
    </row>
    <row r="2559" spans="2:17" x14ac:dyDescent="0.2">
      <c r="B2559">
        <f t="shared" si="398"/>
        <v>2.6</v>
      </c>
      <c r="C2559">
        <v>2550</v>
      </c>
      <c r="D2559">
        <v>-13.124000000000001</v>
      </c>
      <c r="E2559">
        <v>-19.126200000000001</v>
      </c>
      <c r="I2559" s="1">
        <f t="shared" si="394"/>
        <v>-0.64990000000000059</v>
      </c>
      <c r="J2559">
        <f t="shared" si="395"/>
        <v>1</v>
      </c>
      <c r="K2559">
        <f t="shared" si="396"/>
        <v>1</v>
      </c>
      <c r="L2559">
        <f t="shared" si="400"/>
        <v>28.665232261760281</v>
      </c>
      <c r="M2559">
        <f t="shared" si="397"/>
        <v>8.9756324458451601E-5</v>
      </c>
      <c r="N2559">
        <f t="shared" si="401"/>
        <v>1.8293211632279476</v>
      </c>
      <c r="O2559" s="1">
        <f t="shared" si="402"/>
        <v>0</v>
      </c>
      <c r="P2559" s="1">
        <f t="shared" si="403"/>
        <v>-0.64990000000000059</v>
      </c>
      <c r="Q2559">
        <f t="shared" si="399"/>
        <v>0</v>
      </c>
    </row>
    <row r="2560" spans="2:17" x14ac:dyDescent="0.2">
      <c r="B2560">
        <f t="shared" si="398"/>
        <v>2.601</v>
      </c>
      <c r="C2560">
        <v>2551</v>
      </c>
      <c r="D2560">
        <v>-13.124000000000001</v>
      </c>
      <c r="E2560">
        <v>-19.822399999999998</v>
      </c>
      <c r="I2560" s="1">
        <f t="shared" si="394"/>
        <v>-0.64990000000000059</v>
      </c>
      <c r="J2560">
        <f t="shared" si="395"/>
        <v>1</v>
      </c>
      <c r="K2560">
        <f t="shared" si="396"/>
        <v>1</v>
      </c>
      <c r="L2560">
        <f t="shared" si="400"/>
        <v>28.676257351091724</v>
      </c>
      <c r="M2560">
        <f t="shared" si="397"/>
        <v>8.9551051797996526E-5</v>
      </c>
      <c r="N2560">
        <f t="shared" si="401"/>
        <v>1.8244358007424779</v>
      </c>
      <c r="O2560" s="1">
        <f t="shared" si="402"/>
        <v>0</v>
      </c>
      <c r="P2560" s="1">
        <f t="shared" si="403"/>
        <v>-0.64990000000000059</v>
      </c>
      <c r="Q2560">
        <f t="shared" si="399"/>
        <v>0</v>
      </c>
    </row>
    <row r="2561" spans="2:17" x14ac:dyDescent="0.2">
      <c r="B2561">
        <f t="shared" si="398"/>
        <v>2.6019999999999999</v>
      </c>
      <c r="C2561">
        <v>2552</v>
      </c>
      <c r="D2561">
        <v>-13.124000000000001</v>
      </c>
      <c r="E2561">
        <v>-20.517600000000002</v>
      </c>
      <c r="I2561" s="1">
        <f t="shared" si="394"/>
        <v>-0.64990000000000059</v>
      </c>
      <c r="J2561">
        <f t="shared" si="395"/>
        <v>1</v>
      </c>
      <c r="K2561">
        <f t="shared" si="396"/>
        <v>1</v>
      </c>
      <c r="L2561">
        <f t="shared" si="400"/>
        <v>28.687282440423168</v>
      </c>
      <c r="M2561">
        <f t="shared" si="397"/>
        <v>8.9346261417310767E-5</v>
      </c>
      <c r="N2561">
        <f t="shared" si="401"/>
        <v>1.8195640151150367</v>
      </c>
      <c r="O2561" s="1">
        <f t="shared" si="402"/>
        <v>0</v>
      </c>
      <c r="P2561" s="1">
        <f t="shared" si="403"/>
        <v>-0.64990000000000059</v>
      </c>
      <c r="Q2561">
        <f t="shared" si="399"/>
        <v>0</v>
      </c>
    </row>
    <row r="2562" spans="2:17" x14ac:dyDescent="0.2">
      <c r="B2562">
        <f t="shared" si="398"/>
        <v>2.6029999999999998</v>
      </c>
      <c r="C2562">
        <v>2553</v>
      </c>
      <c r="D2562">
        <v>-13.123900000000001</v>
      </c>
      <c r="E2562">
        <v>-21.2119</v>
      </c>
      <c r="I2562" s="1">
        <f t="shared" si="394"/>
        <v>-0.64980000000000082</v>
      </c>
      <c r="J2562">
        <f t="shared" si="395"/>
        <v>1</v>
      </c>
      <c r="K2562">
        <f t="shared" si="396"/>
        <v>1</v>
      </c>
      <c r="L2562">
        <f t="shared" si="400"/>
        <v>28.698307529754615</v>
      </c>
      <c r="M2562">
        <f t="shared" si="397"/>
        <v>8.914195212812567E-5</v>
      </c>
      <c r="N2562">
        <f t="shared" si="401"/>
        <v>1.8147057665079149</v>
      </c>
      <c r="O2562" s="1">
        <f t="shared" si="402"/>
        <v>0</v>
      </c>
      <c r="P2562" s="1">
        <f t="shared" si="403"/>
        <v>-0.64980000000000082</v>
      </c>
      <c r="Q2562">
        <f t="shared" si="399"/>
        <v>0</v>
      </c>
    </row>
    <row r="2563" spans="2:17" x14ac:dyDescent="0.2">
      <c r="B2563">
        <f t="shared" si="398"/>
        <v>2.6040000000000001</v>
      </c>
      <c r="C2563">
        <v>2554</v>
      </c>
      <c r="D2563">
        <v>-13.123900000000001</v>
      </c>
      <c r="E2563">
        <v>-21.9053</v>
      </c>
      <c r="I2563" s="1">
        <f t="shared" si="394"/>
        <v>-0.64980000000000082</v>
      </c>
      <c r="J2563">
        <f t="shared" si="395"/>
        <v>1</v>
      </c>
      <c r="K2563">
        <f t="shared" si="396"/>
        <v>1</v>
      </c>
      <c r="L2563">
        <f t="shared" si="400"/>
        <v>28.709332619086066</v>
      </c>
      <c r="M2563">
        <f t="shared" si="397"/>
        <v>8.8938122745331594E-5</v>
      </c>
      <c r="N2563">
        <f t="shared" si="401"/>
        <v>1.8098610152088823</v>
      </c>
      <c r="O2563" s="1">
        <f t="shared" si="402"/>
        <v>0</v>
      </c>
      <c r="P2563" s="1">
        <f t="shared" si="403"/>
        <v>-0.64980000000000082</v>
      </c>
      <c r="Q2563">
        <f t="shared" si="399"/>
        <v>0</v>
      </c>
    </row>
    <row r="2564" spans="2:17" x14ac:dyDescent="0.2">
      <c r="B2564">
        <f t="shared" si="398"/>
        <v>2.605</v>
      </c>
      <c r="C2564">
        <v>2555</v>
      </c>
      <c r="D2564">
        <v>-13.123900000000001</v>
      </c>
      <c r="E2564">
        <v>-22.5977</v>
      </c>
      <c r="I2564" s="1">
        <f t="shared" si="394"/>
        <v>-0.64980000000000082</v>
      </c>
      <c r="J2564">
        <f t="shared" si="395"/>
        <v>1</v>
      </c>
      <c r="K2564">
        <f t="shared" si="396"/>
        <v>1</v>
      </c>
      <c r="L2564">
        <f t="shared" si="400"/>
        <v>28.720357708417509</v>
      </c>
      <c r="M2564">
        <f t="shared" si="397"/>
        <v>8.8734772086968328E-5</v>
      </c>
      <c r="N2564">
        <f t="shared" si="401"/>
        <v>1.8050297216307536</v>
      </c>
      <c r="O2564" s="1">
        <f t="shared" si="402"/>
        <v>0</v>
      </c>
      <c r="P2564" s="1">
        <f t="shared" si="403"/>
        <v>-0.64980000000000082</v>
      </c>
      <c r="Q2564">
        <f t="shared" si="399"/>
        <v>0</v>
      </c>
    </row>
    <row r="2565" spans="2:17" x14ac:dyDescent="0.2">
      <c r="B2565">
        <f t="shared" si="398"/>
        <v>2.6059999999999999</v>
      </c>
      <c r="C2565">
        <v>2556</v>
      </c>
      <c r="D2565">
        <v>-13.123900000000001</v>
      </c>
      <c r="E2565">
        <v>-23.289400000000001</v>
      </c>
      <c r="I2565" s="1">
        <f t="shared" si="394"/>
        <v>-0.64980000000000082</v>
      </c>
      <c r="J2565">
        <f t="shared" si="395"/>
        <v>1</v>
      </c>
      <c r="K2565">
        <f t="shared" si="396"/>
        <v>1</v>
      </c>
      <c r="L2565">
        <f t="shared" si="400"/>
        <v>28.731382797748953</v>
      </c>
      <c r="M2565">
        <f t="shared" si="397"/>
        <v>8.8531898974215852E-5</v>
      </c>
      <c r="N2565">
        <f t="shared" si="401"/>
        <v>1.8002118463109578</v>
      </c>
      <c r="O2565" s="1">
        <f t="shared" si="402"/>
        <v>0</v>
      </c>
      <c r="P2565" s="1">
        <f t="shared" si="403"/>
        <v>-0.64980000000000082</v>
      </c>
      <c r="Q2565">
        <f t="shared" si="399"/>
        <v>0</v>
      </c>
    </row>
    <row r="2566" spans="2:17" x14ac:dyDescent="0.2">
      <c r="B2566">
        <f t="shared" si="398"/>
        <v>2.6069999999999998</v>
      </c>
      <c r="C2566">
        <v>2557</v>
      </c>
      <c r="D2566">
        <v>-13.123799999999999</v>
      </c>
      <c r="E2566">
        <v>-23.9801</v>
      </c>
      <c r="I2566" s="1">
        <f t="shared" si="394"/>
        <v>-0.64969999999999928</v>
      </c>
      <c r="J2566">
        <f t="shared" si="395"/>
        <v>1</v>
      </c>
      <c r="K2566">
        <f t="shared" si="396"/>
        <v>1</v>
      </c>
      <c r="L2566">
        <f t="shared" si="400"/>
        <v>28.7424078870804</v>
      </c>
      <c r="M2566">
        <f t="shared" si="397"/>
        <v>8.8329502231384858E-5</v>
      </c>
      <c r="N2566">
        <f t="shared" si="401"/>
        <v>1.7954073499111092</v>
      </c>
      <c r="O2566" s="1">
        <f t="shared" si="402"/>
        <v>0</v>
      </c>
      <c r="P2566" s="1">
        <f t="shared" si="403"/>
        <v>-0.64969999999999928</v>
      </c>
      <c r="Q2566">
        <f t="shared" si="399"/>
        <v>0</v>
      </c>
    </row>
    <row r="2567" spans="2:17" x14ac:dyDescent="0.2">
      <c r="B2567">
        <f t="shared" si="398"/>
        <v>2.6080000000000001</v>
      </c>
      <c r="C2567">
        <v>2558</v>
      </c>
      <c r="D2567">
        <v>-13.123799999999999</v>
      </c>
      <c r="E2567">
        <v>-24.67</v>
      </c>
      <c r="I2567" s="1">
        <f t="shared" si="394"/>
        <v>-0.64969999999999928</v>
      </c>
      <c r="J2567">
        <f t="shared" si="395"/>
        <v>1</v>
      </c>
      <c r="K2567">
        <f t="shared" si="396"/>
        <v>1</v>
      </c>
      <c r="L2567">
        <f t="shared" si="400"/>
        <v>28.753432976411851</v>
      </c>
      <c r="M2567">
        <f t="shared" si="397"/>
        <v>8.812758068590815E-5</v>
      </c>
      <c r="N2567">
        <f t="shared" si="401"/>
        <v>1.7906161932165929</v>
      </c>
      <c r="O2567" s="1">
        <f t="shared" si="402"/>
        <v>0</v>
      </c>
      <c r="P2567" s="1">
        <f t="shared" si="403"/>
        <v>-0.64969999999999928</v>
      </c>
      <c r="Q2567">
        <f t="shared" si="399"/>
        <v>0</v>
      </c>
    </row>
    <row r="2568" spans="2:17" x14ac:dyDescent="0.2">
      <c r="B2568">
        <f t="shared" si="398"/>
        <v>2.609</v>
      </c>
      <c r="C2568">
        <v>2559</v>
      </c>
      <c r="D2568">
        <v>-13.123799999999999</v>
      </c>
      <c r="E2568">
        <v>-25.359200000000001</v>
      </c>
      <c r="I2568" s="1">
        <f t="shared" si="394"/>
        <v>-0.64969999999999928</v>
      </c>
      <c r="J2568">
        <f t="shared" si="395"/>
        <v>1</v>
      </c>
      <c r="K2568">
        <f t="shared" si="396"/>
        <v>1</v>
      </c>
      <c r="L2568">
        <f t="shared" si="400"/>
        <v>28.764458065743295</v>
      </c>
      <c r="M2568">
        <f t="shared" si="397"/>
        <v>8.7926133168331002E-5</v>
      </c>
      <c r="N2568">
        <f t="shared" si="401"/>
        <v>1.7858383371361335</v>
      </c>
      <c r="O2568" s="1">
        <f t="shared" si="402"/>
        <v>0</v>
      </c>
      <c r="P2568" s="1">
        <f t="shared" si="403"/>
        <v>-0.64969999999999928</v>
      </c>
      <c r="Q2568">
        <f t="shared" si="399"/>
        <v>0</v>
      </c>
    </row>
    <row r="2569" spans="2:17" x14ac:dyDescent="0.2">
      <c r="B2569">
        <f t="shared" si="398"/>
        <v>2.61</v>
      </c>
      <c r="C2569">
        <v>2560</v>
      </c>
      <c r="D2569">
        <v>-13.123699999999999</v>
      </c>
      <c r="E2569">
        <v>-26.047499999999999</v>
      </c>
      <c r="I2569" s="1">
        <f t="shared" si="394"/>
        <v>-0.64959999999999951</v>
      </c>
      <c r="J2569">
        <f t="shared" si="395"/>
        <v>1</v>
      </c>
      <c r="K2569">
        <f t="shared" si="396"/>
        <v>1</v>
      </c>
      <c r="L2569">
        <f t="shared" si="400"/>
        <v>28.775483155074738</v>
      </c>
      <c r="M2569">
        <f t="shared" si="397"/>
        <v>8.7725158512301908E-5</v>
      </c>
      <c r="N2569">
        <f t="shared" si="401"/>
        <v>1.7810737427013685</v>
      </c>
      <c r="O2569" s="1">
        <f t="shared" si="402"/>
        <v>0</v>
      </c>
      <c r="P2569" s="1">
        <f t="shared" si="403"/>
        <v>-0.64959999999999951</v>
      </c>
      <c r="Q2569">
        <f t="shared" si="399"/>
        <v>0</v>
      </c>
    </row>
    <row r="2570" spans="2:17" x14ac:dyDescent="0.2">
      <c r="B2570">
        <f t="shared" si="398"/>
        <v>2.6109999999999998</v>
      </c>
      <c r="C2570">
        <v>2561</v>
      </c>
      <c r="D2570">
        <v>-13.123699999999999</v>
      </c>
      <c r="E2570">
        <v>-26.734999999999999</v>
      </c>
      <c r="I2570" s="1">
        <f t="shared" ref="I2570:I2633" si="404">D2570-$D$5009</f>
        <v>-0.64959999999999951</v>
      </c>
      <c r="J2570">
        <f t="shared" ref="J2570:J2633" si="405">MIN(1,MAX(0,(B2570-$K$3)/($K$4-$K$3)))</f>
        <v>1</v>
      </c>
      <c r="K2570">
        <f t="shared" ref="K2570:K2633" si="406">10*J2570^3-15*J2570^4+6*J2570^5</f>
        <v>1</v>
      </c>
      <c r="L2570">
        <f t="shared" si="400"/>
        <v>28.786508244406185</v>
      </c>
      <c r="M2570">
        <f t="shared" ref="M2570:M2633" si="407">0.18175*EXP(-3.1998*L2570)+0.50986*EXP(-0.94229*L2570)+0.28022*EXP(-0.4029*L2570)+0.02817*EXP(-0.20162*L2570)</f>
        <v>8.7524655554563593E-5</v>
      </c>
      <c r="N2570">
        <f t="shared" si="401"/>
        <v>1.7763223710664333</v>
      </c>
      <c r="O2570" s="1">
        <f t="shared" si="402"/>
        <v>0</v>
      </c>
      <c r="P2570" s="1">
        <f t="shared" si="403"/>
        <v>-0.64959999999999951</v>
      </c>
      <c r="Q2570">
        <f t="shared" si="399"/>
        <v>0</v>
      </c>
    </row>
    <row r="2571" spans="2:17" x14ac:dyDescent="0.2">
      <c r="B2571">
        <f t="shared" ref="B2571:B2634" si="408">$B$9+C2571*0.001</f>
        <v>2.6119999999999997</v>
      </c>
      <c r="C2571">
        <v>2562</v>
      </c>
      <c r="D2571">
        <v>-13.1236</v>
      </c>
      <c r="E2571">
        <v>-27.421800000000001</v>
      </c>
      <c r="I2571" s="1">
        <f t="shared" si="404"/>
        <v>-0.64949999999999974</v>
      </c>
      <c r="J2571">
        <f t="shared" si="405"/>
        <v>1</v>
      </c>
      <c r="K2571">
        <f t="shared" si="406"/>
        <v>1</v>
      </c>
      <c r="L2571">
        <f t="shared" si="400"/>
        <v>28.797533333737629</v>
      </c>
      <c r="M2571">
        <f t="shared" si="407"/>
        <v>8.7324623134944055E-5</v>
      </c>
      <c r="N2571">
        <f t="shared" si="401"/>
        <v>1.7715841835075423</v>
      </c>
      <c r="O2571" s="1">
        <f t="shared" si="402"/>
        <v>0</v>
      </c>
      <c r="P2571" s="1">
        <f t="shared" si="403"/>
        <v>-0.64949999999999974</v>
      </c>
      <c r="Q2571">
        <f t="shared" ref="Q2571:Q2634" si="409">-(O2572-O2570)/(B2572-B2570)</f>
        <v>0</v>
      </c>
    </row>
    <row r="2572" spans="2:17" x14ac:dyDescent="0.2">
      <c r="B2572">
        <f t="shared" si="408"/>
        <v>2.613</v>
      </c>
      <c r="C2572">
        <v>2563</v>
      </c>
      <c r="D2572">
        <v>-13.1236</v>
      </c>
      <c r="E2572">
        <v>-28.107800000000001</v>
      </c>
      <c r="I2572" s="1">
        <f t="shared" si="404"/>
        <v>-0.64949999999999974</v>
      </c>
      <c r="J2572">
        <f t="shared" si="405"/>
        <v>1</v>
      </c>
      <c r="K2572">
        <f t="shared" si="406"/>
        <v>1</v>
      </c>
      <c r="L2572">
        <f t="shared" si="400"/>
        <v>28.80855842306908</v>
      </c>
      <c r="M2572">
        <f t="shared" si="407"/>
        <v>8.7125060096347092E-5</v>
      </c>
      <c r="N2572">
        <f t="shared" si="401"/>
        <v>1.7668591414225652</v>
      </c>
      <c r="O2572" s="1">
        <f t="shared" si="402"/>
        <v>0</v>
      </c>
      <c r="P2572" s="1">
        <f t="shared" si="403"/>
        <v>-0.64949999999999974</v>
      </c>
      <c r="Q2572">
        <f t="shared" si="409"/>
        <v>0</v>
      </c>
    </row>
    <row r="2573" spans="2:17" x14ac:dyDescent="0.2">
      <c r="B2573">
        <f t="shared" si="408"/>
        <v>2.6139999999999999</v>
      </c>
      <c r="C2573">
        <v>2564</v>
      </c>
      <c r="D2573">
        <v>-13.1236</v>
      </c>
      <c r="E2573">
        <v>-28.793099999999999</v>
      </c>
      <c r="I2573" s="1">
        <f t="shared" si="404"/>
        <v>-0.64949999999999974</v>
      </c>
      <c r="J2573">
        <f t="shared" si="405"/>
        <v>1</v>
      </c>
      <c r="K2573">
        <f t="shared" si="406"/>
        <v>1</v>
      </c>
      <c r="L2573">
        <f t="shared" si="400"/>
        <v>28.819583512400524</v>
      </c>
      <c r="M2573">
        <f t="shared" si="407"/>
        <v>8.6925965284743873E-5</v>
      </c>
      <c r="N2573">
        <f t="shared" si="401"/>
        <v>1.7621472063306227</v>
      </c>
      <c r="O2573" s="1">
        <f t="shared" si="402"/>
        <v>0</v>
      </c>
      <c r="P2573" s="1">
        <f t="shared" si="403"/>
        <v>-0.64949999999999974</v>
      </c>
      <c r="Q2573">
        <f t="shared" si="409"/>
        <v>0</v>
      </c>
    </row>
    <row r="2574" spans="2:17" x14ac:dyDescent="0.2">
      <c r="B2574">
        <f t="shared" si="408"/>
        <v>2.6149999999999998</v>
      </c>
      <c r="C2574">
        <v>2565</v>
      </c>
      <c r="D2574">
        <v>-13.1235</v>
      </c>
      <c r="E2574">
        <v>-29.477799999999998</v>
      </c>
      <c r="I2574" s="1">
        <f t="shared" si="404"/>
        <v>-0.64939999999999998</v>
      </c>
      <c r="J2574">
        <f t="shared" si="405"/>
        <v>1</v>
      </c>
      <c r="K2574">
        <f t="shared" si="406"/>
        <v>1</v>
      </c>
      <c r="L2574">
        <f t="shared" si="400"/>
        <v>28.830608601731971</v>
      </c>
      <c r="M2574">
        <f t="shared" si="407"/>
        <v>8.6727337549163139E-5</v>
      </c>
      <c r="N2574">
        <f t="shared" si="401"/>
        <v>1.7574483398716561</v>
      </c>
      <c r="O2574" s="1">
        <f t="shared" si="402"/>
        <v>0</v>
      </c>
      <c r="P2574" s="1">
        <f t="shared" si="403"/>
        <v>-0.64939999999999998</v>
      </c>
      <c r="Q2574">
        <f t="shared" si="409"/>
        <v>0</v>
      </c>
    </row>
    <row r="2575" spans="2:17" x14ac:dyDescent="0.2">
      <c r="B2575">
        <f t="shared" si="408"/>
        <v>2.6159999999999997</v>
      </c>
      <c r="C2575">
        <v>2566</v>
      </c>
      <c r="D2575">
        <v>-13.1235</v>
      </c>
      <c r="E2575">
        <v>-30.1617</v>
      </c>
      <c r="I2575" s="1">
        <f t="shared" si="404"/>
        <v>-0.64939999999999998</v>
      </c>
      <c r="J2575">
        <f t="shared" si="405"/>
        <v>1</v>
      </c>
      <c r="K2575">
        <f t="shared" si="406"/>
        <v>1</v>
      </c>
      <c r="L2575">
        <f t="shared" si="400"/>
        <v>28.841633691063414</v>
      </c>
      <c r="M2575">
        <f t="shared" si="407"/>
        <v>8.6529175741683031E-5</v>
      </c>
      <c r="N2575">
        <f t="shared" si="401"/>
        <v>1.7527625038060304</v>
      </c>
      <c r="O2575" s="1">
        <f t="shared" si="402"/>
        <v>0</v>
      </c>
      <c r="P2575" s="1">
        <f t="shared" si="403"/>
        <v>-0.64939999999999998</v>
      </c>
      <c r="Q2575">
        <f t="shared" si="409"/>
        <v>0</v>
      </c>
    </row>
    <row r="2576" spans="2:17" x14ac:dyDescent="0.2">
      <c r="B2576">
        <f t="shared" si="408"/>
        <v>2.617</v>
      </c>
      <c r="C2576">
        <v>2567</v>
      </c>
      <c r="D2576">
        <v>-13.1234</v>
      </c>
      <c r="E2576">
        <v>-30.844899999999999</v>
      </c>
      <c r="I2576" s="1">
        <f t="shared" si="404"/>
        <v>-0.64930000000000021</v>
      </c>
      <c r="J2576">
        <f t="shared" si="405"/>
        <v>1</v>
      </c>
      <c r="K2576">
        <f t="shared" si="406"/>
        <v>1</v>
      </c>
      <c r="L2576">
        <f t="shared" si="400"/>
        <v>28.852658780394865</v>
      </c>
      <c r="M2576">
        <f t="shared" si="407"/>
        <v>8.633147871742136E-5</v>
      </c>
      <c r="N2576">
        <f t="shared" si="401"/>
        <v>1.7480896600141078</v>
      </c>
      <c r="O2576" s="1">
        <f t="shared" si="402"/>
        <v>0</v>
      </c>
      <c r="P2576" s="1">
        <f t="shared" si="403"/>
        <v>-0.64930000000000021</v>
      </c>
      <c r="Q2576">
        <f t="shared" si="409"/>
        <v>0</v>
      </c>
    </row>
    <row r="2577" spans="2:17" x14ac:dyDescent="0.2">
      <c r="B2577">
        <f t="shared" si="408"/>
        <v>2.6179999999999999</v>
      </c>
      <c r="C2577">
        <v>2568</v>
      </c>
      <c r="D2577">
        <v>-13.1234</v>
      </c>
      <c r="E2577">
        <v>-31.5275</v>
      </c>
      <c r="I2577" s="1">
        <f t="shared" si="404"/>
        <v>-0.64930000000000021</v>
      </c>
      <c r="J2577">
        <f t="shared" si="405"/>
        <v>1</v>
      </c>
      <c r="K2577">
        <f t="shared" si="406"/>
        <v>1</v>
      </c>
      <c r="L2577">
        <f t="shared" si="400"/>
        <v>28.863683869726309</v>
      </c>
      <c r="M2577">
        <f t="shared" si="407"/>
        <v>8.6134245334527364E-5</v>
      </c>
      <c r="N2577">
        <f t="shared" si="401"/>
        <v>1.7434297704958523</v>
      </c>
      <c r="O2577" s="1">
        <f t="shared" si="402"/>
        <v>0</v>
      </c>
      <c r="P2577" s="1">
        <f t="shared" si="403"/>
        <v>-0.64930000000000021</v>
      </c>
      <c r="Q2577">
        <f t="shared" si="409"/>
        <v>0</v>
      </c>
    </row>
    <row r="2578" spans="2:17" x14ac:dyDescent="0.2">
      <c r="B2578">
        <f t="shared" si="408"/>
        <v>2.6189999999999998</v>
      </c>
      <c r="C2578">
        <v>2569</v>
      </c>
      <c r="D2578">
        <v>-13.1234</v>
      </c>
      <c r="E2578">
        <v>-32.209499999999998</v>
      </c>
      <c r="I2578" s="1">
        <f t="shared" si="404"/>
        <v>-0.64930000000000021</v>
      </c>
      <c r="J2578">
        <f t="shared" si="405"/>
        <v>1</v>
      </c>
      <c r="K2578">
        <f t="shared" si="406"/>
        <v>1</v>
      </c>
      <c r="L2578">
        <f t="shared" si="400"/>
        <v>28.874708959057756</v>
      </c>
      <c r="M2578">
        <f t="shared" si="407"/>
        <v>8.5937474454172267E-5</v>
      </c>
      <c r="N2578">
        <f t="shared" si="401"/>
        <v>1.7387827973704086</v>
      </c>
      <c r="O2578" s="1">
        <f t="shared" si="402"/>
        <v>0</v>
      </c>
      <c r="P2578" s="1">
        <f t="shared" si="403"/>
        <v>-0.64930000000000021</v>
      </c>
      <c r="Q2578">
        <f t="shared" si="409"/>
        <v>0</v>
      </c>
    </row>
    <row r="2579" spans="2:17" x14ac:dyDescent="0.2">
      <c r="B2579">
        <f t="shared" si="408"/>
        <v>2.6199999999999997</v>
      </c>
      <c r="C2579">
        <v>2570</v>
      </c>
      <c r="D2579">
        <v>-13.1233</v>
      </c>
      <c r="E2579">
        <v>-32.890799999999999</v>
      </c>
      <c r="I2579" s="1">
        <f t="shared" si="404"/>
        <v>-0.64920000000000044</v>
      </c>
      <c r="J2579">
        <f t="shared" si="405"/>
        <v>1</v>
      </c>
      <c r="K2579">
        <f t="shared" si="406"/>
        <v>1</v>
      </c>
      <c r="L2579">
        <f t="shared" si="400"/>
        <v>28.8857340483892</v>
      </c>
      <c r="M2579">
        <f t="shared" si="407"/>
        <v>8.5741164940540777E-5</v>
      </c>
      <c r="N2579">
        <f t="shared" si="401"/>
        <v>1.7341487028757039</v>
      </c>
      <c r="O2579" s="1">
        <f t="shared" si="402"/>
        <v>0</v>
      </c>
      <c r="P2579" s="1">
        <f t="shared" si="403"/>
        <v>-0.64920000000000044</v>
      </c>
      <c r="Q2579">
        <f t="shared" si="409"/>
        <v>0</v>
      </c>
    </row>
    <row r="2580" spans="2:17" x14ac:dyDescent="0.2">
      <c r="B2580">
        <f t="shared" si="408"/>
        <v>2.621</v>
      </c>
      <c r="C2580">
        <v>2571</v>
      </c>
      <c r="D2580">
        <v>-13.1233</v>
      </c>
      <c r="E2580">
        <v>-33.571599999999997</v>
      </c>
      <c r="I2580" s="1">
        <f t="shared" si="404"/>
        <v>-0.64920000000000044</v>
      </c>
      <c r="J2580">
        <f t="shared" si="405"/>
        <v>1</v>
      </c>
      <c r="K2580">
        <f t="shared" si="406"/>
        <v>1</v>
      </c>
      <c r="L2580">
        <f t="shared" si="400"/>
        <v>28.89675913772065</v>
      </c>
      <c r="M2580">
        <f t="shared" si="407"/>
        <v>8.5545315660821953E-5</v>
      </c>
      <c r="N2580">
        <f t="shared" si="401"/>
        <v>1.7295274493680366</v>
      </c>
      <c r="O2580" s="1">
        <f t="shared" si="402"/>
        <v>0</v>
      </c>
      <c r="P2580" s="1">
        <f t="shared" si="403"/>
        <v>-0.64920000000000044</v>
      </c>
      <c r="Q2580">
        <f t="shared" si="409"/>
        <v>0</v>
      </c>
    </row>
    <row r="2581" spans="2:17" x14ac:dyDescent="0.2">
      <c r="B2581">
        <f t="shared" si="408"/>
        <v>2.6219999999999999</v>
      </c>
      <c r="C2581">
        <v>2572</v>
      </c>
      <c r="D2581">
        <v>-13.123200000000001</v>
      </c>
      <c r="E2581">
        <v>-34.251800000000003</v>
      </c>
      <c r="I2581" s="1">
        <f t="shared" si="404"/>
        <v>-0.64910000000000068</v>
      </c>
      <c r="J2581">
        <f t="shared" si="405"/>
        <v>1</v>
      </c>
      <c r="K2581">
        <f t="shared" si="406"/>
        <v>1</v>
      </c>
      <c r="L2581">
        <f t="shared" si="400"/>
        <v>28.907784227052094</v>
      </c>
      <c r="M2581">
        <f t="shared" si="407"/>
        <v>8.5349925485200844E-5</v>
      </c>
      <c r="N2581">
        <f t="shared" si="401"/>
        <v>1.7249189993216811</v>
      </c>
      <c r="O2581" s="1">
        <f t="shared" si="402"/>
        <v>0</v>
      </c>
      <c r="P2581" s="1">
        <f t="shared" si="403"/>
        <v>-0.64910000000000068</v>
      </c>
      <c r="Q2581">
        <f t="shared" si="409"/>
        <v>0</v>
      </c>
    </row>
    <row r="2582" spans="2:17" x14ac:dyDescent="0.2">
      <c r="B2582">
        <f t="shared" si="408"/>
        <v>2.6229999999999998</v>
      </c>
      <c r="C2582">
        <v>2573</v>
      </c>
      <c r="D2582">
        <v>-13.123200000000001</v>
      </c>
      <c r="E2582">
        <v>-34.931399999999996</v>
      </c>
      <c r="I2582" s="1">
        <f t="shared" si="404"/>
        <v>-0.64910000000000068</v>
      </c>
      <c r="J2582">
        <f t="shared" si="405"/>
        <v>1</v>
      </c>
      <c r="K2582">
        <f t="shared" si="406"/>
        <v>1</v>
      </c>
      <c r="L2582">
        <f t="shared" si="400"/>
        <v>28.918809316383541</v>
      </c>
      <c r="M2582">
        <f t="shared" si="407"/>
        <v>8.5154993286849057E-5</v>
      </c>
      <c r="N2582">
        <f t="shared" si="401"/>
        <v>1.7203233153284738</v>
      </c>
      <c r="O2582" s="1">
        <f t="shared" si="402"/>
        <v>0</v>
      </c>
      <c r="P2582" s="1">
        <f t="shared" si="403"/>
        <v>-0.64910000000000068</v>
      </c>
      <c r="Q2582">
        <f t="shared" si="409"/>
        <v>0</v>
      </c>
    </row>
    <row r="2583" spans="2:17" x14ac:dyDescent="0.2">
      <c r="B2583">
        <f t="shared" si="408"/>
        <v>2.6239999999999997</v>
      </c>
      <c r="C2583">
        <v>2574</v>
      </c>
      <c r="D2583">
        <v>-13.123100000000001</v>
      </c>
      <c r="E2583">
        <v>-35.610399999999998</v>
      </c>
      <c r="I2583" s="1">
        <f t="shared" si="404"/>
        <v>-0.64900000000000091</v>
      </c>
      <c r="J2583">
        <f t="shared" si="405"/>
        <v>1</v>
      </c>
      <c r="K2583">
        <f t="shared" si="406"/>
        <v>1</v>
      </c>
      <c r="L2583">
        <f t="shared" si="400"/>
        <v>28.929834405714985</v>
      </c>
      <c r="M2583">
        <f t="shared" si="407"/>
        <v>8.4960517941916813E-5</v>
      </c>
      <c r="N2583">
        <f t="shared" si="401"/>
        <v>1.7157403600974257</v>
      </c>
      <c r="O2583" s="1">
        <f t="shared" si="402"/>
        <v>0</v>
      </c>
      <c r="P2583" s="1">
        <f t="shared" si="403"/>
        <v>-0.64900000000000091</v>
      </c>
      <c r="Q2583">
        <f t="shared" si="409"/>
        <v>0</v>
      </c>
    </row>
    <row r="2584" spans="2:17" x14ac:dyDescent="0.2">
      <c r="B2584">
        <f t="shared" si="408"/>
        <v>2.625</v>
      </c>
      <c r="C2584">
        <v>2575</v>
      </c>
      <c r="D2584">
        <v>-13.123100000000001</v>
      </c>
      <c r="E2584">
        <v>-36.288899999999998</v>
      </c>
      <c r="I2584" s="1">
        <f t="shared" si="404"/>
        <v>-0.64900000000000091</v>
      </c>
      <c r="J2584">
        <f t="shared" si="405"/>
        <v>1</v>
      </c>
      <c r="K2584">
        <f t="shared" si="406"/>
        <v>1</v>
      </c>
      <c r="L2584">
        <f t="shared" si="400"/>
        <v>28.940859495046436</v>
      </c>
      <c r="M2584">
        <f t="shared" si="407"/>
        <v>8.4766498329523094E-5</v>
      </c>
      <c r="N2584">
        <f t="shared" si="401"/>
        <v>1.7111700964543033</v>
      </c>
      <c r="O2584" s="1">
        <f t="shared" si="402"/>
        <v>0</v>
      </c>
      <c r="P2584" s="1">
        <f t="shared" si="403"/>
        <v>-0.64900000000000091</v>
      </c>
      <c r="Q2584">
        <f t="shared" si="409"/>
        <v>0</v>
      </c>
    </row>
    <row r="2585" spans="2:17" x14ac:dyDescent="0.2">
      <c r="B2585">
        <f t="shared" si="408"/>
        <v>2.6259999999999999</v>
      </c>
      <c r="C2585">
        <v>2576</v>
      </c>
      <c r="D2585">
        <v>-13.122999999999999</v>
      </c>
      <c r="E2585">
        <v>-36.966900000000003</v>
      </c>
      <c r="I2585" s="1">
        <f t="shared" si="404"/>
        <v>-0.64889999999999937</v>
      </c>
      <c r="J2585">
        <f t="shared" si="405"/>
        <v>1</v>
      </c>
      <c r="K2585">
        <f t="shared" si="406"/>
        <v>1</v>
      </c>
      <c r="L2585">
        <f t="shared" si="400"/>
        <v>28.951884584377879</v>
      </c>
      <c r="M2585">
        <f t="shared" si="407"/>
        <v>8.4572933331748438E-5</v>
      </c>
      <c r="N2585">
        <f t="shared" si="401"/>
        <v>1.7066124873412598</v>
      </c>
      <c r="O2585" s="1">
        <f t="shared" si="402"/>
        <v>0</v>
      </c>
      <c r="P2585" s="1">
        <f t="shared" si="403"/>
        <v>-0.64889999999999937</v>
      </c>
      <c r="Q2585">
        <f t="shared" si="409"/>
        <v>0</v>
      </c>
    </row>
    <row r="2586" spans="2:17" x14ac:dyDescent="0.2">
      <c r="B2586">
        <f t="shared" si="408"/>
        <v>2.6269999999999998</v>
      </c>
      <c r="C2586">
        <v>2577</v>
      </c>
      <c r="D2586">
        <v>-13.122999999999999</v>
      </c>
      <c r="E2586">
        <v>-37.644399999999997</v>
      </c>
      <c r="I2586" s="1">
        <f t="shared" si="404"/>
        <v>-0.64889999999999937</v>
      </c>
      <c r="J2586">
        <f t="shared" si="405"/>
        <v>1</v>
      </c>
      <c r="K2586">
        <f t="shared" si="406"/>
        <v>1</v>
      </c>
      <c r="L2586">
        <f t="shared" si="400"/>
        <v>28.962909673709326</v>
      </c>
      <c r="M2586">
        <f t="shared" si="407"/>
        <v>8.4379821833624957E-5</v>
      </c>
      <c r="N2586">
        <f t="shared" si="401"/>
        <v>1.7020674958164121</v>
      </c>
      <c r="O2586" s="1">
        <f t="shared" si="402"/>
        <v>0</v>
      </c>
      <c r="P2586" s="1">
        <f t="shared" si="403"/>
        <v>-0.64889999999999937</v>
      </c>
      <c r="Q2586">
        <f t="shared" si="409"/>
        <v>0</v>
      </c>
    </row>
    <row r="2587" spans="2:17" x14ac:dyDescent="0.2">
      <c r="B2587">
        <f t="shared" si="408"/>
        <v>2.6279999999999997</v>
      </c>
      <c r="C2587">
        <v>2578</v>
      </c>
      <c r="D2587">
        <v>-13.1229</v>
      </c>
      <c r="E2587">
        <v>-38.321399999999997</v>
      </c>
      <c r="I2587" s="1">
        <f t="shared" si="404"/>
        <v>-0.6487999999999996</v>
      </c>
      <c r="J2587">
        <f t="shared" si="405"/>
        <v>1</v>
      </c>
      <c r="K2587">
        <f t="shared" si="406"/>
        <v>1</v>
      </c>
      <c r="L2587">
        <f t="shared" si="400"/>
        <v>28.97393476304077</v>
      </c>
      <c r="M2587">
        <f t="shared" si="407"/>
        <v>8.4187162723128292E-5</v>
      </c>
      <c r="N2587">
        <f t="shared" si="401"/>
        <v>1.6975350850534574</v>
      </c>
      <c r="O2587" s="1">
        <f t="shared" si="402"/>
        <v>0</v>
      </c>
      <c r="P2587" s="1">
        <f t="shared" si="403"/>
        <v>-0.6487999999999996</v>
      </c>
      <c r="Q2587">
        <f t="shared" si="409"/>
        <v>0</v>
      </c>
    </row>
    <row r="2588" spans="2:17" x14ac:dyDescent="0.2">
      <c r="B2588">
        <f t="shared" si="408"/>
        <v>2.629</v>
      </c>
      <c r="C2588">
        <v>2579</v>
      </c>
      <c r="D2588">
        <v>-13.1229</v>
      </c>
      <c r="E2588">
        <v>-38.997900000000001</v>
      </c>
      <c r="I2588" s="1">
        <f t="shared" si="404"/>
        <v>-0.6487999999999996</v>
      </c>
      <c r="J2588">
        <f t="shared" si="405"/>
        <v>1</v>
      </c>
      <c r="K2588">
        <f t="shared" si="406"/>
        <v>1</v>
      </c>
      <c r="L2588">
        <f t="shared" si="400"/>
        <v>28.984959852372221</v>
      </c>
      <c r="M2588">
        <f t="shared" si="407"/>
        <v>8.3994954891168885E-5</v>
      </c>
      <c r="N2588">
        <f t="shared" si="401"/>
        <v>1.6930152183412783</v>
      </c>
      <c r="O2588" s="1">
        <f t="shared" si="402"/>
        <v>0</v>
      </c>
      <c r="P2588" s="1">
        <f t="shared" si="403"/>
        <v>-0.6487999999999996</v>
      </c>
      <c r="Q2588">
        <f t="shared" si="409"/>
        <v>0</v>
      </c>
    </row>
    <row r="2589" spans="2:17" x14ac:dyDescent="0.2">
      <c r="B2589">
        <f t="shared" si="408"/>
        <v>2.63</v>
      </c>
      <c r="C2589">
        <v>2580</v>
      </c>
      <c r="D2589">
        <v>-13.1228</v>
      </c>
      <c r="E2589">
        <v>-39.673900000000003</v>
      </c>
      <c r="I2589" s="1">
        <f t="shared" si="404"/>
        <v>-0.64869999999999983</v>
      </c>
      <c r="J2589">
        <f t="shared" si="405"/>
        <v>1</v>
      </c>
      <c r="K2589">
        <f t="shared" si="406"/>
        <v>1</v>
      </c>
      <c r="L2589">
        <f t="shared" si="400"/>
        <v>28.995984941703664</v>
      </c>
      <c r="M2589">
        <f t="shared" si="407"/>
        <v>8.3803197231583656E-5</v>
      </c>
      <c r="N2589">
        <f t="shared" si="401"/>
        <v>1.6885078590835574</v>
      </c>
      <c r="O2589" s="1">
        <f t="shared" si="402"/>
        <v>0</v>
      </c>
      <c r="P2589" s="1">
        <f t="shared" si="403"/>
        <v>-0.64869999999999983</v>
      </c>
      <c r="Q2589">
        <f t="shared" si="409"/>
        <v>0</v>
      </c>
    </row>
    <row r="2590" spans="2:17" x14ac:dyDescent="0.2">
      <c r="B2590">
        <f t="shared" si="408"/>
        <v>2.6309999999999998</v>
      </c>
      <c r="C2590">
        <v>2581</v>
      </c>
      <c r="D2590">
        <v>-13.1228</v>
      </c>
      <c r="E2590">
        <v>-40.349499999999999</v>
      </c>
      <c r="I2590" s="1">
        <f t="shared" si="404"/>
        <v>-0.64869999999999983</v>
      </c>
      <c r="J2590">
        <f t="shared" si="405"/>
        <v>1</v>
      </c>
      <c r="K2590">
        <f t="shared" si="406"/>
        <v>1</v>
      </c>
      <c r="L2590">
        <f t="shared" si="400"/>
        <v>29.007010031035112</v>
      </c>
      <c r="M2590">
        <f t="shared" si="407"/>
        <v>8.3611888641127029E-5</v>
      </c>
      <c r="N2590">
        <f t="shared" si="401"/>
        <v>1.6840129707983744</v>
      </c>
      <c r="O2590" s="1">
        <f t="shared" si="402"/>
        <v>0</v>
      </c>
      <c r="P2590" s="1">
        <f t="shared" si="403"/>
        <v>-0.64869999999999983</v>
      </c>
      <c r="Q2590">
        <f t="shared" si="409"/>
        <v>0</v>
      </c>
    </row>
    <row r="2591" spans="2:17" x14ac:dyDescent="0.2">
      <c r="B2591">
        <f t="shared" si="408"/>
        <v>2.6319999999999997</v>
      </c>
      <c r="C2591">
        <v>2582</v>
      </c>
      <c r="D2591">
        <v>-13.1227</v>
      </c>
      <c r="E2591">
        <v>-41.024700000000003</v>
      </c>
      <c r="I2591" s="1">
        <f t="shared" si="404"/>
        <v>-0.64860000000000007</v>
      </c>
      <c r="J2591">
        <f t="shared" si="405"/>
        <v>1</v>
      </c>
      <c r="K2591">
        <f t="shared" si="406"/>
        <v>1</v>
      </c>
      <c r="L2591">
        <f t="shared" si="400"/>
        <v>29.018035120366555</v>
      </c>
      <c r="M2591">
        <f t="shared" si="407"/>
        <v>8.3421028019462645E-5</v>
      </c>
      <c r="N2591">
        <f t="shared" si="401"/>
        <v>1.6795305171178265</v>
      </c>
      <c r="O2591" s="1">
        <f t="shared" si="402"/>
        <v>0</v>
      </c>
      <c r="P2591" s="1">
        <f t="shared" si="403"/>
        <v>-0.64860000000000007</v>
      </c>
      <c r="Q2591">
        <f t="shared" si="409"/>
        <v>0</v>
      </c>
    </row>
    <row r="2592" spans="2:17" x14ac:dyDescent="0.2">
      <c r="B2592">
        <f t="shared" si="408"/>
        <v>2.633</v>
      </c>
      <c r="C2592">
        <v>2583</v>
      </c>
      <c r="D2592">
        <v>-13.1226</v>
      </c>
      <c r="E2592">
        <v>-41.6995</v>
      </c>
      <c r="I2592" s="1">
        <f t="shared" si="404"/>
        <v>-0.6485000000000003</v>
      </c>
      <c r="J2592">
        <f t="shared" si="405"/>
        <v>1</v>
      </c>
      <c r="K2592">
        <f t="shared" si="406"/>
        <v>1</v>
      </c>
      <c r="L2592">
        <f t="shared" si="400"/>
        <v>29.029060209698006</v>
      </c>
      <c r="M2592">
        <f t="shared" si="407"/>
        <v>8.3230614269154681E-5</v>
      </c>
      <c r="N2592">
        <f t="shared" si="401"/>
        <v>1.6750604617876339</v>
      </c>
      <c r="O2592" s="1">
        <f t="shared" si="402"/>
        <v>0</v>
      </c>
      <c r="P2592" s="1">
        <f t="shared" si="403"/>
        <v>-0.6485000000000003</v>
      </c>
      <c r="Q2592">
        <f t="shared" si="409"/>
        <v>0</v>
      </c>
    </row>
    <row r="2593" spans="2:17" x14ac:dyDescent="0.2">
      <c r="B2593">
        <f t="shared" si="408"/>
        <v>2.6339999999999999</v>
      </c>
      <c r="C2593">
        <v>2584</v>
      </c>
      <c r="D2593">
        <v>-13.1226</v>
      </c>
      <c r="E2593">
        <v>-42.373899999999999</v>
      </c>
      <c r="I2593" s="1">
        <f t="shared" si="404"/>
        <v>-0.6485000000000003</v>
      </c>
      <c r="J2593">
        <f t="shared" si="405"/>
        <v>1</v>
      </c>
      <c r="K2593">
        <f t="shared" si="406"/>
        <v>1</v>
      </c>
      <c r="L2593">
        <f t="shared" si="400"/>
        <v>29.04008529902945</v>
      </c>
      <c r="M2593">
        <f t="shared" si="407"/>
        <v>8.3040646295660074E-5</v>
      </c>
      <c r="N2593">
        <f t="shared" si="401"/>
        <v>1.6706027686667697</v>
      </c>
      <c r="O2593" s="1">
        <f t="shared" si="402"/>
        <v>0</v>
      </c>
      <c r="P2593" s="1">
        <f t="shared" si="403"/>
        <v>-0.6485000000000003</v>
      </c>
      <c r="Q2593">
        <f t="shared" si="409"/>
        <v>0</v>
      </c>
    </row>
    <row r="2594" spans="2:17" x14ac:dyDescent="0.2">
      <c r="B2594">
        <f t="shared" si="408"/>
        <v>2.6349999999999998</v>
      </c>
      <c r="C2594">
        <v>2585</v>
      </c>
      <c r="D2594">
        <v>-13.1225</v>
      </c>
      <c r="E2594">
        <v>-43.047800000000002</v>
      </c>
      <c r="I2594" s="1">
        <f t="shared" si="404"/>
        <v>-0.64840000000000053</v>
      </c>
      <c r="J2594">
        <f t="shared" si="405"/>
        <v>1</v>
      </c>
      <c r="K2594">
        <f t="shared" si="406"/>
        <v>1</v>
      </c>
      <c r="L2594">
        <f t="shared" si="400"/>
        <v>29.051110388360897</v>
      </c>
      <c r="M2594">
        <f t="shared" si="407"/>
        <v>8.2851123007318778E-5</v>
      </c>
      <c r="N2594">
        <f t="shared" si="401"/>
        <v>1.6661574017270473</v>
      </c>
      <c r="O2594" s="1">
        <f t="shared" si="402"/>
        <v>0</v>
      </c>
      <c r="P2594" s="1">
        <f t="shared" si="403"/>
        <v>-0.64840000000000053</v>
      </c>
      <c r="Q2594">
        <f t="shared" si="409"/>
        <v>0</v>
      </c>
    </row>
    <row r="2595" spans="2:17" x14ac:dyDescent="0.2">
      <c r="B2595">
        <f t="shared" si="408"/>
        <v>2.6359999999999997</v>
      </c>
      <c r="C2595">
        <v>2586</v>
      </c>
      <c r="D2595">
        <v>-13.1225</v>
      </c>
      <c r="E2595">
        <v>-43.721499999999999</v>
      </c>
      <c r="I2595" s="1">
        <f t="shared" si="404"/>
        <v>-0.64840000000000053</v>
      </c>
      <c r="J2595">
        <f t="shared" si="405"/>
        <v>1</v>
      </c>
      <c r="K2595">
        <f t="shared" si="406"/>
        <v>1</v>
      </c>
      <c r="L2595">
        <f t="shared" si="400"/>
        <v>29.06213547769234</v>
      </c>
      <c r="M2595">
        <f t="shared" si="407"/>
        <v>8.26620433153467E-5</v>
      </c>
      <c r="N2595">
        <f t="shared" si="401"/>
        <v>1.6617243250527662</v>
      </c>
      <c r="O2595" s="1">
        <f t="shared" si="402"/>
        <v>0</v>
      </c>
      <c r="P2595" s="1">
        <f t="shared" si="403"/>
        <v>-0.64840000000000053</v>
      </c>
      <c r="Q2595">
        <f t="shared" si="409"/>
        <v>0</v>
      </c>
    </row>
    <row r="2596" spans="2:17" x14ac:dyDescent="0.2">
      <c r="B2596">
        <f t="shared" si="408"/>
        <v>2.637</v>
      </c>
      <c r="C2596">
        <v>2587</v>
      </c>
      <c r="D2596">
        <v>-13.122400000000001</v>
      </c>
      <c r="E2596">
        <v>-44.3947</v>
      </c>
      <c r="I2596" s="1">
        <f t="shared" si="404"/>
        <v>-0.64830000000000076</v>
      </c>
      <c r="J2596">
        <f t="shared" si="405"/>
        <v>1</v>
      </c>
      <c r="K2596">
        <f t="shared" si="406"/>
        <v>1</v>
      </c>
      <c r="L2596">
        <f t="shared" si="400"/>
        <v>29.073160567023791</v>
      </c>
      <c r="M2596">
        <f t="shared" si="407"/>
        <v>8.2473406133826366E-5</v>
      </c>
      <c r="N2596">
        <f t="shared" si="401"/>
        <v>1.6573035028403098</v>
      </c>
      <c r="O2596" s="1">
        <f t="shared" si="402"/>
        <v>0</v>
      </c>
      <c r="P2596" s="1">
        <f t="shared" si="403"/>
        <v>-0.64830000000000076</v>
      </c>
      <c r="Q2596">
        <f t="shared" si="409"/>
        <v>0</v>
      </c>
    </row>
    <row r="2597" spans="2:17" x14ac:dyDescent="0.2">
      <c r="B2597">
        <f t="shared" si="408"/>
        <v>2.6379999999999999</v>
      </c>
      <c r="C2597">
        <v>2588</v>
      </c>
      <c r="D2597">
        <v>-13.122299999999999</v>
      </c>
      <c r="E2597">
        <v>-45.067599999999999</v>
      </c>
      <c r="I2597" s="1">
        <f t="shared" si="404"/>
        <v>-0.64819999999999922</v>
      </c>
      <c r="J2597">
        <f t="shared" si="405"/>
        <v>1</v>
      </c>
      <c r="K2597">
        <f t="shared" si="406"/>
        <v>1</v>
      </c>
      <c r="L2597">
        <f t="shared" si="400"/>
        <v>29.084185656355235</v>
      </c>
      <c r="M2597">
        <f t="shared" si="407"/>
        <v>8.2285210379699192E-5</v>
      </c>
      <c r="N2597">
        <f t="shared" si="401"/>
        <v>1.6528948993977786</v>
      </c>
      <c r="O2597" s="1">
        <f t="shared" si="402"/>
        <v>0</v>
      </c>
      <c r="P2597" s="1">
        <f t="shared" si="403"/>
        <v>-0.64819999999999922</v>
      </c>
      <c r="Q2597">
        <f t="shared" si="409"/>
        <v>0</v>
      </c>
    </row>
    <row r="2598" spans="2:17" x14ac:dyDescent="0.2">
      <c r="B2598">
        <f t="shared" si="408"/>
        <v>2.6389999999999998</v>
      </c>
      <c r="C2598">
        <v>2589</v>
      </c>
      <c r="D2598">
        <v>-13.122299999999999</v>
      </c>
      <c r="E2598">
        <v>-45.740200000000002</v>
      </c>
      <c r="I2598" s="1">
        <f t="shared" si="404"/>
        <v>-0.64819999999999922</v>
      </c>
      <c r="J2598">
        <f t="shared" si="405"/>
        <v>1</v>
      </c>
      <c r="K2598">
        <f t="shared" si="406"/>
        <v>1</v>
      </c>
      <c r="L2598">
        <f t="shared" si="400"/>
        <v>29.095210745686682</v>
      </c>
      <c r="M2598">
        <f t="shared" si="407"/>
        <v>8.2097454972756678E-5</v>
      </c>
      <c r="N2598">
        <f t="shared" si="401"/>
        <v>1.6484984791446009</v>
      </c>
      <c r="O2598" s="1">
        <f t="shared" si="402"/>
        <v>0</v>
      </c>
      <c r="P2598" s="1">
        <f t="shared" si="403"/>
        <v>-0.64819999999999922</v>
      </c>
      <c r="Q2598">
        <f t="shared" si="409"/>
        <v>0</v>
      </c>
    </row>
    <row r="2599" spans="2:17" x14ac:dyDescent="0.2">
      <c r="B2599">
        <f t="shared" si="408"/>
        <v>2.6399999999999997</v>
      </c>
      <c r="C2599">
        <v>2590</v>
      </c>
      <c r="D2599">
        <v>-13.122199999999999</v>
      </c>
      <c r="E2599">
        <v>-46.412500000000001</v>
      </c>
      <c r="I2599" s="1">
        <f t="shared" si="404"/>
        <v>-0.64809999999999945</v>
      </c>
      <c r="J2599">
        <f t="shared" si="405"/>
        <v>1</v>
      </c>
      <c r="K2599">
        <f t="shared" si="406"/>
        <v>1</v>
      </c>
      <c r="L2599">
        <f t="shared" si="400"/>
        <v>29.106235835018126</v>
      </c>
      <c r="M2599">
        <f t="shared" si="407"/>
        <v>8.191013883563241E-5</v>
      </c>
      <c r="N2599">
        <f t="shared" si="401"/>
        <v>1.6441142066111616</v>
      </c>
      <c r="O2599" s="1">
        <f t="shared" si="402"/>
        <v>0</v>
      </c>
      <c r="P2599" s="1">
        <f t="shared" si="403"/>
        <v>-0.64809999999999945</v>
      </c>
      <c r="Q2599">
        <f t="shared" si="409"/>
        <v>0</v>
      </c>
    </row>
    <row r="2600" spans="2:17" x14ac:dyDescent="0.2">
      <c r="B2600">
        <f t="shared" si="408"/>
        <v>2.641</v>
      </c>
      <c r="C2600">
        <v>2591</v>
      </c>
      <c r="D2600">
        <v>-13.1221</v>
      </c>
      <c r="E2600">
        <v>-47.084499999999998</v>
      </c>
      <c r="I2600" s="1">
        <f t="shared" si="404"/>
        <v>-0.64799999999999969</v>
      </c>
      <c r="J2600">
        <f t="shared" si="405"/>
        <v>1</v>
      </c>
      <c r="K2600">
        <f t="shared" si="406"/>
        <v>1</v>
      </c>
      <c r="L2600">
        <f t="shared" si="400"/>
        <v>29.117260924349576</v>
      </c>
      <c r="M2600">
        <f t="shared" si="407"/>
        <v>8.1723260893793524E-5</v>
      </c>
      <c r="N2600">
        <f t="shared" si="401"/>
        <v>1.6397420464384211</v>
      </c>
      <c r="O2600" s="1">
        <f t="shared" si="402"/>
        <v>0</v>
      </c>
      <c r="P2600" s="1">
        <f t="shared" si="403"/>
        <v>-0.64799999999999969</v>
      </c>
      <c r="Q2600">
        <f t="shared" si="409"/>
        <v>0</v>
      </c>
    </row>
    <row r="2601" spans="2:17" x14ac:dyDescent="0.2">
      <c r="B2601">
        <f t="shared" si="408"/>
        <v>2.6419999999999999</v>
      </c>
      <c r="C2601">
        <v>2592</v>
      </c>
      <c r="D2601">
        <v>-13.1221</v>
      </c>
      <c r="E2601">
        <v>-47.756100000000004</v>
      </c>
      <c r="I2601" s="1">
        <f t="shared" si="404"/>
        <v>-0.64799999999999969</v>
      </c>
      <c r="J2601">
        <f t="shared" si="405"/>
        <v>1</v>
      </c>
      <c r="K2601">
        <f t="shared" si="406"/>
        <v>1</v>
      </c>
      <c r="L2601">
        <f t="shared" si="400"/>
        <v>29.12828601368102</v>
      </c>
      <c r="M2601">
        <f t="shared" si="407"/>
        <v>8.1536820075532953E-5</v>
      </c>
      <c r="N2601">
        <f t="shared" si="401"/>
        <v>1.6353819633775515</v>
      </c>
      <c r="O2601" s="1">
        <f t="shared" si="402"/>
        <v>0</v>
      </c>
      <c r="P2601" s="1">
        <f t="shared" si="403"/>
        <v>-0.64799999999999969</v>
      </c>
      <c r="Q2601">
        <f t="shared" si="409"/>
        <v>0</v>
      </c>
    </row>
    <row r="2602" spans="2:17" x14ac:dyDescent="0.2">
      <c r="B2602">
        <f t="shared" si="408"/>
        <v>2.6429999999999998</v>
      </c>
      <c r="C2602">
        <v>2593</v>
      </c>
      <c r="D2602">
        <v>-13.122</v>
      </c>
      <c r="E2602">
        <v>-48.427500000000002</v>
      </c>
      <c r="I2602" s="1">
        <f t="shared" si="404"/>
        <v>-0.64789999999999992</v>
      </c>
      <c r="J2602">
        <f t="shared" si="405"/>
        <v>1</v>
      </c>
      <c r="K2602">
        <f t="shared" si="406"/>
        <v>1</v>
      </c>
      <c r="L2602">
        <f t="shared" si="400"/>
        <v>29.139311103012467</v>
      </c>
      <c r="M2602">
        <f t="shared" si="407"/>
        <v>8.1350815311960467E-5</v>
      </c>
      <c r="N2602">
        <f t="shared" si="401"/>
        <v>1.6310339222895456</v>
      </c>
      <c r="O2602" s="1">
        <f t="shared" si="402"/>
        <v>0</v>
      </c>
      <c r="P2602" s="1">
        <f t="shared" si="403"/>
        <v>-0.64789999999999992</v>
      </c>
      <c r="Q2602">
        <f t="shared" si="409"/>
        <v>0</v>
      </c>
    </row>
    <row r="2603" spans="2:17" x14ac:dyDescent="0.2">
      <c r="B2603">
        <f t="shared" si="408"/>
        <v>2.6439999999999997</v>
      </c>
      <c r="C2603">
        <v>2594</v>
      </c>
      <c r="D2603">
        <v>-13.122</v>
      </c>
      <c r="E2603">
        <v>-49.098700000000001</v>
      </c>
      <c r="I2603" s="1">
        <f t="shared" si="404"/>
        <v>-0.64789999999999992</v>
      </c>
      <c r="J2603">
        <f t="shared" si="405"/>
        <v>1</v>
      </c>
      <c r="K2603">
        <f t="shared" si="406"/>
        <v>1</v>
      </c>
      <c r="L2603">
        <f t="shared" si="400"/>
        <v>29.150336192343911</v>
      </c>
      <c r="M2603">
        <f t="shared" si="407"/>
        <v>8.1165245536995236E-5</v>
      </c>
      <c r="N2603">
        <f t="shared" si="401"/>
        <v>1.6266978881448642</v>
      </c>
      <c r="O2603" s="1">
        <f t="shared" si="402"/>
        <v>0</v>
      </c>
      <c r="P2603" s="1">
        <f t="shared" si="403"/>
        <v>-0.64789999999999992</v>
      </c>
      <c r="Q2603">
        <f t="shared" si="409"/>
        <v>0</v>
      </c>
    </row>
    <row r="2604" spans="2:17" x14ac:dyDescent="0.2">
      <c r="B2604">
        <f t="shared" si="408"/>
        <v>2.645</v>
      </c>
      <c r="C2604">
        <v>2595</v>
      </c>
      <c r="D2604">
        <v>-13.1219</v>
      </c>
      <c r="E2604">
        <v>-49.769599999999997</v>
      </c>
      <c r="I2604" s="1">
        <f t="shared" si="404"/>
        <v>-0.64780000000000015</v>
      </c>
      <c r="J2604">
        <f t="shared" si="405"/>
        <v>1</v>
      </c>
      <c r="K2604">
        <f t="shared" si="406"/>
        <v>1</v>
      </c>
      <c r="L2604">
        <f t="shared" si="400"/>
        <v>29.161361281675362</v>
      </c>
      <c r="M2604">
        <f t="shared" si="407"/>
        <v>8.0980109687356976E-5</v>
      </c>
      <c r="N2604">
        <f t="shared" si="401"/>
        <v>1.6223738260230474</v>
      </c>
      <c r="O2604" s="1">
        <f t="shared" si="402"/>
        <v>0</v>
      </c>
      <c r="P2604" s="1">
        <f t="shared" si="403"/>
        <v>-0.64780000000000015</v>
      </c>
      <c r="Q2604">
        <f t="shared" si="409"/>
        <v>0</v>
      </c>
    </row>
    <row r="2605" spans="2:17" x14ac:dyDescent="0.2">
      <c r="B2605">
        <f t="shared" si="408"/>
        <v>2.6459999999999999</v>
      </c>
      <c r="C2605">
        <v>2596</v>
      </c>
      <c r="D2605">
        <v>-13.1218</v>
      </c>
      <c r="E2605">
        <v>-50.440199999999997</v>
      </c>
      <c r="I2605" s="1">
        <f t="shared" si="404"/>
        <v>-0.64770000000000039</v>
      </c>
      <c r="J2605">
        <f t="shared" si="405"/>
        <v>1</v>
      </c>
      <c r="K2605">
        <f t="shared" si="406"/>
        <v>1</v>
      </c>
      <c r="L2605">
        <f t="shared" si="400"/>
        <v>29.172386371006805</v>
      </c>
      <c r="M2605">
        <f t="shared" si="407"/>
        <v>8.0795406702558487E-5</v>
      </c>
      <c r="N2605">
        <f t="shared" si="401"/>
        <v>1.6180617011123632</v>
      </c>
      <c r="O2605" s="1">
        <f t="shared" si="402"/>
        <v>0</v>
      </c>
      <c r="P2605" s="1">
        <f t="shared" si="403"/>
        <v>-0.64770000000000039</v>
      </c>
      <c r="Q2605">
        <f t="shared" si="409"/>
        <v>0</v>
      </c>
    </row>
    <row r="2606" spans="2:17" x14ac:dyDescent="0.2">
      <c r="B2606">
        <f t="shared" si="408"/>
        <v>2.6469999999999998</v>
      </c>
      <c r="C2606">
        <v>2597</v>
      </c>
      <c r="D2606">
        <v>-13.121700000000001</v>
      </c>
      <c r="E2606">
        <v>-51.110599999999998</v>
      </c>
      <c r="I2606" s="1">
        <f t="shared" si="404"/>
        <v>-0.64760000000000062</v>
      </c>
      <c r="J2606">
        <f t="shared" si="405"/>
        <v>1</v>
      </c>
      <c r="K2606">
        <f t="shared" si="406"/>
        <v>1</v>
      </c>
      <c r="L2606">
        <f t="shared" si="400"/>
        <v>29.183411460338249</v>
      </c>
      <c r="M2606">
        <f t="shared" si="407"/>
        <v>8.061113552489696E-5</v>
      </c>
      <c r="N2606">
        <f t="shared" si="401"/>
        <v>1.6137614787094243</v>
      </c>
      <c r="O2606" s="1">
        <f t="shared" si="402"/>
        <v>0</v>
      </c>
      <c r="P2606" s="1">
        <f t="shared" si="403"/>
        <v>-0.64760000000000062</v>
      </c>
      <c r="Q2606">
        <f t="shared" si="409"/>
        <v>0</v>
      </c>
    </row>
    <row r="2607" spans="2:17" x14ac:dyDescent="0.2">
      <c r="B2607">
        <f t="shared" si="408"/>
        <v>2.6479999999999997</v>
      </c>
      <c r="C2607">
        <v>2598</v>
      </c>
      <c r="D2607">
        <v>-13.121700000000001</v>
      </c>
      <c r="E2607">
        <v>-51.780799999999999</v>
      </c>
      <c r="I2607" s="1">
        <f t="shared" si="404"/>
        <v>-0.64760000000000062</v>
      </c>
      <c r="J2607">
        <f t="shared" si="405"/>
        <v>1</v>
      </c>
      <c r="K2607">
        <f t="shared" si="406"/>
        <v>1</v>
      </c>
      <c r="L2607">
        <f t="shared" si="400"/>
        <v>29.194436549669696</v>
      </c>
      <c r="M2607">
        <f t="shared" si="407"/>
        <v>8.0427295099445972E-5</v>
      </c>
      <c r="N2607">
        <f t="shared" si="401"/>
        <v>1.6094731242188272</v>
      </c>
      <c r="O2607" s="1">
        <f t="shared" si="402"/>
        <v>0</v>
      </c>
      <c r="P2607" s="1">
        <f t="shared" si="403"/>
        <v>-0.64760000000000062</v>
      </c>
      <c r="Q2607">
        <f t="shared" si="409"/>
        <v>0</v>
      </c>
    </row>
    <row r="2608" spans="2:17" x14ac:dyDescent="0.2">
      <c r="B2608">
        <f t="shared" si="408"/>
        <v>2.649</v>
      </c>
      <c r="C2608">
        <v>2599</v>
      </c>
      <c r="D2608">
        <v>-13.121600000000001</v>
      </c>
      <c r="E2608">
        <v>-52.450899999999997</v>
      </c>
      <c r="I2608" s="1">
        <f t="shared" si="404"/>
        <v>-0.64750000000000085</v>
      </c>
      <c r="J2608">
        <f t="shared" si="405"/>
        <v>1</v>
      </c>
      <c r="K2608">
        <f t="shared" si="406"/>
        <v>1</v>
      </c>
      <c r="L2608">
        <f t="shared" si="400"/>
        <v>29.205461639001147</v>
      </c>
      <c r="M2608">
        <f t="shared" si="407"/>
        <v>8.0243884374047868E-5</v>
      </c>
      <c r="N2608">
        <f t="shared" si="401"/>
        <v>1.6051966031527916</v>
      </c>
      <c r="O2608" s="1">
        <f t="shared" si="402"/>
        <v>0</v>
      </c>
      <c r="P2608" s="1">
        <f t="shared" si="403"/>
        <v>-0.64750000000000085</v>
      </c>
      <c r="Q2608">
        <f t="shared" si="409"/>
        <v>0</v>
      </c>
    </row>
    <row r="2609" spans="2:17" x14ac:dyDescent="0.2">
      <c r="B2609">
        <f t="shared" si="408"/>
        <v>2.65</v>
      </c>
      <c r="C2609">
        <v>2600</v>
      </c>
      <c r="D2609">
        <v>-13.121499999999999</v>
      </c>
      <c r="E2609">
        <v>-53.120699999999999</v>
      </c>
      <c r="I2609" s="1">
        <f t="shared" si="404"/>
        <v>-0.64739999999999931</v>
      </c>
      <c r="J2609">
        <f t="shared" si="405"/>
        <v>1</v>
      </c>
      <c r="K2609">
        <f t="shared" si="406"/>
        <v>1</v>
      </c>
      <c r="L2609">
        <f t="shared" si="400"/>
        <v>29.21648672833259</v>
      </c>
      <c r="M2609">
        <f t="shared" si="407"/>
        <v>8.0060902299305397E-5</v>
      </c>
      <c r="N2609">
        <f t="shared" si="401"/>
        <v>1.6009318811307951</v>
      </c>
      <c r="O2609" s="1">
        <f t="shared" si="402"/>
        <v>0</v>
      </c>
      <c r="P2609" s="1">
        <f t="shared" si="403"/>
        <v>-0.64739999999999931</v>
      </c>
      <c r="Q2609">
        <f t="shared" si="409"/>
        <v>0</v>
      </c>
    </row>
    <row r="2610" spans="2:17" x14ac:dyDescent="0.2">
      <c r="B2610">
        <f t="shared" si="408"/>
        <v>2.6509999999999998</v>
      </c>
      <c r="C2610">
        <v>2601</v>
      </c>
      <c r="D2610">
        <v>-13.121499999999999</v>
      </c>
      <c r="E2610">
        <v>-53.790300000000002</v>
      </c>
      <c r="I2610" s="1">
        <f t="shared" si="404"/>
        <v>-0.64739999999999931</v>
      </c>
      <c r="J2610">
        <f t="shared" si="405"/>
        <v>1</v>
      </c>
      <c r="K2610">
        <f t="shared" si="406"/>
        <v>1</v>
      </c>
      <c r="L2610">
        <f t="shared" si="400"/>
        <v>29.227511817664034</v>
      </c>
      <c r="M2610">
        <f t="shared" si="407"/>
        <v>7.9878347828573584E-5</v>
      </c>
      <c r="N2610">
        <f t="shared" si="401"/>
        <v>1.5966789238792032</v>
      </c>
      <c r="O2610" s="1">
        <f t="shared" si="402"/>
        <v>0</v>
      </c>
      <c r="P2610" s="1">
        <f t="shared" si="403"/>
        <v>-0.64739999999999931</v>
      </c>
      <c r="Q2610">
        <f t="shared" si="409"/>
        <v>0</v>
      </c>
    </row>
    <row r="2611" spans="2:17" x14ac:dyDescent="0.2">
      <c r="B2611">
        <f t="shared" si="408"/>
        <v>2.6519999999999997</v>
      </c>
      <c r="C2611">
        <v>2602</v>
      </c>
      <c r="D2611">
        <v>-13.1214</v>
      </c>
      <c r="E2611">
        <v>-54.459800000000001</v>
      </c>
      <c r="I2611" s="1">
        <f t="shared" si="404"/>
        <v>-0.64729999999999954</v>
      </c>
      <c r="J2611">
        <f t="shared" si="405"/>
        <v>1</v>
      </c>
      <c r="K2611">
        <f t="shared" si="406"/>
        <v>1</v>
      </c>
      <c r="L2611">
        <f t="shared" si="400"/>
        <v>29.238536906995481</v>
      </c>
      <c r="M2611">
        <f t="shared" si="407"/>
        <v>7.9696219917951922E-5</v>
      </c>
      <c r="N2611">
        <f t="shared" si="401"/>
        <v>1.592437697230916</v>
      </c>
      <c r="O2611" s="1">
        <f t="shared" si="402"/>
        <v>0</v>
      </c>
      <c r="P2611" s="1">
        <f t="shared" si="403"/>
        <v>-0.64729999999999954</v>
      </c>
      <c r="Q2611">
        <f t="shared" si="409"/>
        <v>0</v>
      </c>
    </row>
    <row r="2612" spans="2:17" x14ac:dyDescent="0.2">
      <c r="B2612">
        <f t="shared" si="408"/>
        <v>2.653</v>
      </c>
      <c r="C2612">
        <v>2603</v>
      </c>
      <c r="D2612">
        <v>-13.1213</v>
      </c>
      <c r="E2612">
        <v>-55.129100000000001</v>
      </c>
      <c r="I2612" s="1">
        <f t="shared" si="404"/>
        <v>-0.64719999999999978</v>
      </c>
      <c r="J2612">
        <f t="shared" si="405"/>
        <v>1</v>
      </c>
      <c r="K2612">
        <f t="shared" si="406"/>
        <v>1</v>
      </c>
      <c r="L2612">
        <f t="shared" si="400"/>
        <v>29.249561996326932</v>
      </c>
      <c r="M2612">
        <f t="shared" si="407"/>
        <v>7.951451752627628E-5</v>
      </c>
      <c r="N2612">
        <f t="shared" si="401"/>
        <v>1.5882081671250032</v>
      </c>
      <c r="O2612" s="1">
        <f t="shared" si="402"/>
        <v>0</v>
      </c>
      <c r="P2612" s="1">
        <f t="shared" si="403"/>
        <v>-0.64719999999999978</v>
      </c>
      <c r="Q2612">
        <f t="shared" si="409"/>
        <v>0</v>
      </c>
    </row>
    <row r="2613" spans="2:17" x14ac:dyDescent="0.2">
      <c r="B2613">
        <f t="shared" si="408"/>
        <v>2.6539999999999999</v>
      </c>
      <c r="C2613">
        <v>2604</v>
      </c>
      <c r="D2613">
        <v>-13.1212</v>
      </c>
      <c r="E2613">
        <v>-55.798299999999998</v>
      </c>
      <c r="I2613" s="1">
        <f t="shared" si="404"/>
        <v>-0.64710000000000001</v>
      </c>
      <c r="J2613">
        <f t="shared" si="405"/>
        <v>1</v>
      </c>
      <c r="K2613">
        <f t="shared" si="406"/>
        <v>1</v>
      </c>
      <c r="L2613">
        <f t="shared" si="400"/>
        <v>29.260587085658376</v>
      </c>
      <c r="M2613">
        <f t="shared" si="407"/>
        <v>7.9333239615111601E-5</v>
      </c>
      <c r="N2613">
        <f t="shared" si="401"/>
        <v>1.5839902996063602</v>
      </c>
      <c r="O2613" s="1">
        <f t="shared" si="402"/>
        <v>0</v>
      </c>
      <c r="P2613" s="1">
        <f t="shared" si="403"/>
        <v>-0.64710000000000001</v>
      </c>
      <c r="Q2613">
        <f t="shared" si="409"/>
        <v>0</v>
      </c>
    </row>
    <row r="2614" spans="2:17" x14ac:dyDescent="0.2">
      <c r="B2614">
        <f t="shared" si="408"/>
        <v>2.6549999999999998</v>
      </c>
      <c r="C2614">
        <v>2605</v>
      </c>
      <c r="D2614">
        <v>-13.1212</v>
      </c>
      <c r="E2614">
        <v>-56.467399999999998</v>
      </c>
      <c r="I2614" s="1">
        <f t="shared" si="404"/>
        <v>-0.64710000000000001</v>
      </c>
      <c r="J2614">
        <f t="shared" si="405"/>
        <v>1</v>
      </c>
      <c r="K2614">
        <f t="shared" si="406"/>
        <v>1</v>
      </c>
      <c r="L2614">
        <f t="shared" si="400"/>
        <v>29.271612174989819</v>
      </c>
      <c r="M2614">
        <f t="shared" si="407"/>
        <v>7.9152385148742791E-5</v>
      </c>
      <c r="N2614">
        <f t="shared" si="401"/>
        <v>1.5797840608253255</v>
      </c>
      <c r="O2614" s="1">
        <f t="shared" si="402"/>
        <v>0</v>
      </c>
      <c r="P2614" s="1">
        <f t="shared" si="403"/>
        <v>-0.64710000000000001</v>
      </c>
      <c r="Q2614">
        <f t="shared" si="409"/>
        <v>0</v>
      </c>
    </row>
    <row r="2615" spans="2:17" x14ac:dyDescent="0.2">
      <c r="B2615">
        <f t="shared" si="408"/>
        <v>2.6559999999999997</v>
      </c>
      <c r="C2615">
        <v>2606</v>
      </c>
      <c r="D2615">
        <v>-13.1211</v>
      </c>
      <c r="E2615">
        <v>-57.136299999999999</v>
      </c>
      <c r="I2615" s="1">
        <f t="shared" si="404"/>
        <v>-0.64700000000000024</v>
      </c>
      <c r="J2615">
        <f t="shared" si="405"/>
        <v>1</v>
      </c>
      <c r="K2615">
        <f t="shared" si="406"/>
        <v>1</v>
      </c>
      <c r="L2615">
        <f t="shared" si="400"/>
        <v>29.282637264321266</v>
      </c>
      <c r="M2615">
        <f t="shared" si="407"/>
        <v>7.8971953094167797E-5</v>
      </c>
      <c r="N2615">
        <f t="shared" si="401"/>
        <v>1.5755894170373437</v>
      </c>
      <c r="O2615" s="1">
        <f t="shared" si="402"/>
        <v>0</v>
      </c>
      <c r="P2615" s="1">
        <f t="shared" si="403"/>
        <v>-0.64700000000000024</v>
      </c>
      <c r="Q2615">
        <f t="shared" si="409"/>
        <v>0</v>
      </c>
    </row>
    <row r="2616" spans="2:17" x14ac:dyDescent="0.2">
      <c r="B2616">
        <f t="shared" si="408"/>
        <v>2.657</v>
      </c>
      <c r="C2616">
        <v>2607</v>
      </c>
      <c r="D2616">
        <v>-13.121</v>
      </c>
      <c r="E2616">
        <v>-57.805100000000003</v>
      </c>
      <c r="I2616" s="1">
        <f t="shared" si="404"/>
        <v>-0.64690000000000047</v>
      </c>
      <c r="J2616">
        <f t="shared" si="405"/>
        <v>1</v>
      </c>
      <c r="K2616">
        <f t="shared" si="406"/>
        <v>1</v>
      </c>
      <c r="L2616">
        <f t="shared" si="400"/>
        <v>29.293662353652717</v>
      </c>
      <c r="M2616">
        <f t="shared" si="407"/>
        <v>7.8791942421089584E-5</v>
      </c>
      <c r="N2616">
        <f t="shared" si="401"/>
        <v>1.5714063346026099</v>
      </c>
      <c r="O2616" s="1">
        <f t="shared" si="402"/>
        <v>0</v>
      </c>
      <c r="P2616" s="1">
        <f t="shared" si="403"/>
        <v>-0.64690000000000047</v>
      </c>
      <c r="Q2616">
        <f t="shared" si="409"/>
        <v>0</v>
      </c>
    </row>
    <row r="2617" spans="2:17" x14ac:dyDescent="0.2">
      <c r="B2617">
        <f t="shared" si="408"/>
        <v>2.6579999999999999</v>
      </c>
      <c r="C2617">
        <v>2608</v>
      </c>
      <c r="D2617">
        <v>-13.120900000000001</v>
      </c>
      <c r="E2617">
        <v>-58.473799999999997</v>
      </c>
      <c r="I2617" s="1">
        <f t="shared" si="404"/>
        <v>-0.64680000000000071</v>
      </c>
      <c r="J2617">
        <f t="shared" si="405"/>
        <v>1</v>
      </c>
      <c r="K2617">
        <f t="shared" si="406"/>
        <v>1</v>
      </c>
      <c r="L2617">
        <f t="shared" si="400"/>
        <v>29.304687442984161</v>
      </c>
      <c r="M2617">
        <f t="shared" si="407"/>
        <v>7.8612352101908162E-5</v>
      </c>
      <c r="N2617">
        <f t="shared" si="401"/>
        <v>1.5672347799857123</v>
      </c>
      <c r="O2617" s="1">
        <f t="shared" si="402"/>
        <v>0</v>
      </c>
      <c r="P2617" s="1">
        <f t="shared" si="403"/>
        <v>-0.64680000000000071</v>
      </c>
      <c r="Q2617">
        <f t="shared" si="409"/>
        <v>0</v>
      </c>
    </row>
    <row r="2618" spans="2:17" x14ac:dyDescent="0.2">
      <c r="B2618">
        <f t="shared" si="408"/>
        <v>2.6589999999999998</v>
      </c>
      <c r="C2618">
        <v>2609</v>
      </c>
      <c r="D2618">
        <v>-13.120799999999999</v>
      </c>
      <c r="E2618">
        <v>-59.142499999999998</v>
      </c>
      <c r="I2618" s="1">
        <f t="shared" si="404"/>
        <v>-0.64669999999999916</v>
      </c>
      <c r="J2618">
        <f t="shared" si="405"/>
        <v>1</v>
      </c>
      <c r="K2618">
        <f t="shared" si="406"/>
        <v>1</v>
      </c>
      <c r="L2618">
        <f t="shared" ref="L2618:L2681" si="410">B2618/$M$5</f>
        <v>29.315712532315604</v>
      </c>
      <c r="M2618">
        <f t="shared" si="407"/>
        <v>7.8433181111712744E-5</v>
      </c>
      <c r="N2618">
        <f t="shared" ref="N2618:N2681" si="411">14.3996*$M$1*$M$3*(1/B2618)*M2618</f>
        <v>1.5630747197552781</v>
      </c>
      <c r="O2618" s="1">
        <f t="shared" ref="O2618:O2681" si="412">(1-K2618)*(N2618-I2618)</f>
        <v>0</v>
      </c>
      <c r="P2618" s="1">
        <f t="shared" ref="P2618:P2681" si="413">O2618+I2618</f>
        <v>-0.64669999999999916</v>
      </c>
      <c r="Q2618">
        <f t="shared" si="409"/>
        <v>0</v>
      </c>
    </row>
    <row r="2619" spans="2:17" x14ac:dyDescent="0.2">
      <c r="B2619">
        <f t="shared" si="408"/>
        <v>2.6599999999999997</v>
      </c>
      <c r="C2619">
        <v>2610</v>
      </c>
      <c r="D2619">
        <v>-13.120799999999999</v>
      </c>
      <c r="E2619">
        <v>-59.811</v>
      </c>
      <c r="I2619" s="1">
        <f t="shared" si="404"/>
        <v>-0.64669999999999916</v>
      </c>
      <c r="J2619">
        <f t="shared" si="405"/>
        <v>1</v>
      </c>
      <c r="K2619">
        <f t="shared" si="406"/>
        <v>1</v>
      </c>
      <c r="L2619">
        <f t="shared" si="410"/>
        <v>29.326737621647052</v>
      </c>
      <c r="M2619">
        <f t="shared" si="407"/>
        <v>7.8254428428274018E-5</v>
      </c>
      <c r="N2619">
        <f t="shared" si="411"/>
        <v>1.558926120583628</v>
      </c>
      <c r="O2619" s="1">
        <f t="shared" si="412"/>
        <v>0</v>
      </c>
      <c r="P2619" s="1">
        <f t="shared" si="413"/>
        <v>-0.64669999999999916</v>
      </c>
      <c r="Q2619">
        <f t="shared" si="409"/>
        <v>0</v>
      </c>
    </row>
    <row r="2620" spans="2:17" x14ac:dyDescent="0.2">
      <c r="B2620">
        <f t="shared" si="408"/>
        <v>2.661</v>
      </c>
      <c r="C2620">
        <v>2611</v>
      </c>
      <c r="D2620">
        <v>-13.120699999999999</v>
      </c>
      <c r="E2620">
        <v>-60.479500000000002</v>
      </c>
      <c r="I2620" s="1">
        <f t="shared" si="404"/>
        <v>-0.6465999999999994</v>
      </c>
      <c r="J2620">
        <f t="shared" si="405"/>
        <v>1</v>
      </c>
      <c r="K2620">
        <f t="shared" si="406"/>
        <v>1</v>
      </c>
      <c r="L2620">
        <f t="shared" si="410"/>
        <v>29.337762710978502</v>
      </c>
      <c r="M2620">
        <f t="shared" si="407"/>
        <v>7.8076093032036369E-5</v>
      </c>
      <c r="N2620">
        <f t="shared" si="411"/>
        <v>1.5547889492464213</v>
      </c>
      <c r="O2620" s="1">
        <f t="shared" si="412"/>
        <v>0</v>
      </c>
      <c r="P2620" s="1">
        <f t="shared" si="413"/>
        <v>-0.6465999999999994</v>
      </c>
      <c r="Q2620">
        <f t="shared" si="409"/>
        <v>0</v>
      </c>
    </row>
    <row r="2621" spans="2:17" x14ac:dyDescent="0.2">
      <c r="B2621">
        <f t="shared" si="408"/>
        <v>2.6619999999999999</v>
      </c>
      <c r="C2621">
        <v>2612</v>
      </c>
      <c r="D2621">
        <v>-13.1206</v>
      </c>
      <c r="E2621">
        <v>-61.148000000000003</v>
      </c>
      <c r="I2621" s="1">
        <f t="shared" si="404"/>
        <v>-0.64649999999999963</v>
      </c>
      <c r="J2621">
        <f t="shared" si="405"/>
        <v>1</v>
      </c>
      <c r="K2621">
        <f t="shared" si="406"/>
        <v>1</v>
      </c>
      <c r="L2621">
        <f t="shared" si="410"/>
        <v>29.348787800309946</v>
      </c>
      <c r="M2621">
        <f t="shared" si="407"/>
        <v>7.7898173906110614E-5</v>
      </c>
      <c r="N2621">
        <f t="shared" si="411"/>
        <v>1.5506631726223228</v>
      </c>
      <c r="O2621" s="1">
        <f t="shared" si="412"/>
        <v>0</v>
      </c>
      <c r="P2621" s="1">
        <f t="shared" si="413"/>
        <v>-0.64649999999999963</v>
      </c>
      <c r="Q2621">
        <f t="shared" si="409"/>
        <v>0</v>
      </c>
    </row>
    <row r="2622" spans="2:17" x14ac:dyDescent="0.2">
      <c r="B2622">
        <f t="shared" si="408"/>
        <v>2.6629999999999998</v>
      </c>
      <c r="C2622">
        <v>2613</v>
      </c>
      <c r="D2622">
        <v>-13.1205</v>
      </c>
      <c r="E2622">
        <v>-61.816299999999998</v>
      </c>
      <c r="I2622" s="1">
        <f t="shared" si="404"/>
        <v>-0.64639999999999986</v>
      </c>
      <c r="J2622">
        <f t="shared" si="405"/>
        <v>1</v>
      </c>
      <c r="K2622">
        <f t="shared" si="406"/>
        <v>1</v>
      </c>
      <c r="L2622">
        <f t="shared" si="410"/>
        <v>29.35981288964139</v>
      </c>
      <c r="M2622">
        <f t="shared" si="407"/>
        <v>7.7720670036265371E-5</v>
      </c>
      <c r="N2622">
        <f t="shared" si="411"/>
        <v>1.5465487576926327</v>
      </c>
      <c r="O2622" s="1">
        <f t="shared" si="412"/>
        <v>0</v>
      </c>
      <c r="P2622" s="1">
        <f t="shared" si="413"/>
        <v>-0.64639999999999986</v>
      </c>
      <c r="Q2622">
        <f t="shared" si="409"/>
        <v>0</v>
      </c>
    </row>
    <row r="2623" spans="2:17" x14ac:dyDescent="0.2">
      <c r="B2623">
        <f t="shared" si="408"/>
        <v>2.6639999999999997</v>
      </c>
      <c r="C2623">
        <v>2614</v>
      </c>
      <c r="D2623">
        <v>-13.1204</v>
      </c>
      <c r="E2623">
        <v>-62.484699999999997</v>
      </c>
      <c r="I2623" s="1">
        <f t="shared" si="404"/>
        <v>-0.6463000000000001</v>
      </c>
      <c r="J2623">
        <f t="shared" si="405"/>
        <v>1</v>
      </c>
      <c r="K2623">
        <f t="shared" si="406"/>
        <v>1</v>
      </c>
      <c r="L2623">
        <f t="shared" si="410"/>
        <v>29.370837978972837</v>
      </c>
      <c r="M2623">
        <f t="shared" si="407"/>
        <v>7.7543580410920063E-5</v>
      </c>
      <c r="N2623">
        <f t="shared" si="411"/>
        <v>1.5424456715409576</v>
      </c>
      <c r="O2623" s="1">
        <f t="shared" si="412"/>
        <v>0</v>
      </c>
      <c r="P2623" s="1">
        <f t="shared" si="413"/>
        <v>-0.6463000000000001</v>
      </c>
      <c r="Q2623">
        <f t="shared" si="409"/>
        <v>0</v>
      </c>
    </row>
    <row r="2624" spans="2:17" x14ac:dyDescent="0.2">
      <c r="B2624">
        <f t="shared" si="408"/>
        <v>2.665</v>
      </c>
      <c r="C2624">
        <v>2615</v>
      </c>
      <c r="D2624">
        <v>-13.1203</v>
      </c>
      <c r="E2624">
        <v>-63.152999999999999</v>
      </c>
      <c r="I2624" s="1">
        <f t="shared" si="404"/>
        <v>-0.64620000000000033</v>
      </c>
      <c r="J2624">
        <f t="shared" si="405"/>
        <v>1</v>
      </c>
      <c r="K2624">
        <f t="shared" si="406"/>
        <v>1</v>
      </c>
      <c r="L2624">
        <f t="shared" si="410"/>
        <v>29.381863068304288</v>
      </c>
      <c r="M2624">
        <f t="shared" si="407"/>
        <v>7.7366904021137237E-5</v>
      </c>
      <c r="N2624">
        <f t="shared" si="411"/>
        <v>1.5383538813528648</v>
      </c>
      <c r="O2624" s="1">
        <f t="shared" si="412"/>
        <v>0</v>
      </c>
      <c r="P2624" s="1">
        <f t="shared" si="413"/>
        <v>-0.64620000000000033</v>
      </c>
      <c r="Q2624">
        <f t="shared" si="409"/>
        <v>0</v>
      </c>
    </row>
    <row r="2625" spans="2:17" x14ac:dyDescent="0.2">
      <c r="B2625">
        <f t="shared" si="408"/>
        <v>2.6659999999999999</v>
      </c>
      <c r="C2625">
        <v>2616</v>
      </c>
      <c r="D2625">
        <v>-13.1203</v>
      </c>
      <c r="E2625">
        <v>-63.821300000000001</v>
      </c>
      <c r="I2625" s="1">
        <f t="shared" si="404"/>
        <v>-0.64620000000000033</v>
      </c>
      <c r="J2625">
        <f t="shared" si="405"/>
        <v>1</v>
      </c>
      <c r="K2625">
        <f t="shared" si="406"/>
        <v>1</v>
      </c>
      <c r="L2625">
        <f t="shared" si="410"/>
        <v>29.392888157635731</v>
      </c>
      <c r="M2625">
        <f t="shared" si="407"/>
        <v>7.7190639860614781E-5</v>
      </c>
      <c r="N2625">
        <f t="shared" si="411"/>
        <v>1.5342733544155376</v>
      </c>
      <c r="O2625" s="1">
        <f t="shared" si="412"/>
        <v>0</v>
      </c>
      <c r="P2625" s="1">
        <f t="shared" si="413"/>
        <v>-0.64620000000000033</v>
      </c>
      <c r="Q2625">
        <f t="shared" si="409"/>
        <v>0</v>
      </c>
    </row>
    <row r="2626" spans="2:17" x14ac:dyDescent="0.2">
      <c r="B2626">
        <f t="shared" si="408"/>
        <v>2.6669999999999998</v>
      </c>
      <c r="C2626">
        <v>2617</v>
      </c>
      <c r="D2626">
        <v>-13.120200000000001</v>
      </c>
      <c r="E2626">
        <v>-64.489599999999996</v>
      </c>
      <c r="I2626" s="1">
        <f t="shared" si="404"/>
        <v>-0.64610000000000056</v>
      </c>
      <c r="J2626">
        <f t="shared" si="405"/>
        <v>1</v>
      </c>
      <c r="K2626">
        <f t="shared" si="406"/>
        <v>1</v>
      </c>
      <c r="L2626">
        <f t="shared" si="410"/>
        <v>29.403913246967175</v>
      </c>
      <c r="M2626">
        <f t="shared" si="407"/>
        <v>7.7014786925678271E-5</v>
      </c>
      <c r="N2626">
        <f t="shared" si="411"/>
        <v>1.5302040581174308</v>
      </c>
      <c r="O2626" s="1">
        <f t="shared" si="412"/>
        <v>0</v>
      </c>
      <c r="P2626" s="1">
        <f t="shared" si="413"/>
        <v>-0.64610000000000056</v>
      </c>
      <c r="Q2626">
        <f t="shared" si="409"/>
        <v>0</v>
      </c>
    </row>
    <row r="2627" spans="2:17" x14ac:dyDescent="0.2">
      <c r="B2627">
        <f t="shared" si="408"/>
        <v>2.6679999999999997</v>
      </c>
      <c r="C2627">
        <v>2618</v>
      </c>
      <c r="D2627">
        <v>-13.120100000000001</v>
      </c>
      <c r="E2627">
        <v>-65.158000000000001</v>
      </c>
      <c r="I2627" s="1">
        <f t="shared" si="404"/>
        <v>-0.6460000000000008</v>
      </c>
      <c r="J2627">
        <f t="shared" si="405"/>
        <v>1</v>
      </c>
      <c r="K2627">
        <f t="shared" si="406"/>
        <v>1</v>
      </c>
      <c r="L2627">
        <f t="shared" si="410"/>
        <v>29.414938336298622</v>
      </c>
      <c r="M2627">
        <f t="shared" si="407"/>
        <v>7.6839344215273269E-5</v>
      </c>
      <c r="N2627">
        <f t="shared" si="411"/>
        <v>1.5261459599479295</v>
      </c>
      <c r="O2627" s="1">
        <f t="shared" si="412"/>
        <v>0</v>
      </c>
      <c r="P2627" s="1">
        <f t="shared" si="413"/>
        <v>-0.6460000000000008</v>
      </c>
      <c r="Q2627">
        <f t="shared" si="409"/>
        <v>0</v>
      </c>
    </row>
    <row r="2628" spans="2:17" x14ac:dyDescent="0.2">
      <c r="B2628">
        <f t="shared" si="408"/>
        <v>2.669</v>
      </c>
      <c r="C2628">
        <v>2619</v>
      </c>
      <c r="D2628">
        <v>-13.12</v>
      </c>
      <c r="E2628">
        <v>-65.826300000000003</v>
      </c>
      <c r="I2628" s="1">
        <f t="shared" si="404"/>
        <v>-0.64589999999999925</v>
      </c>
      <c r="J2628">
        <f t="shared" si="405"/>
        <v>1</v>
      </c>
      <c r="K2628">
        <f t="shared" si="406"/>
        <v>1</v>
      </c>
      <c r="L2628">
        <f t="shared" si="410"/>
        <v>29.425963425630069</v>
      </c>
      <c r="M2628">
        <f t="shared" si="407"/>
        <v>7.6664310730958294E-5</v>
      </c>
      <c r="N2628">
        <f t="shared" si="411"/>
        <v>1.5220990274970196</v>
      </c>
      <c r="O2628" s="1">
        <f t="shared" si="412"/>
        <v>0</v>
      </c>
      <c r="P2628" s="1">
        <f t="shared" si="413"/>
        <v>-0.64589999999999925</v>
      </c>
      <c r="Q2628">
        <f t="shared" si="409"/>
        <v>0</v>
      </c>
    </row>
    <row r="2629" spans="2:17" x14ac:dyDescent="0.2">
      <c r="B2629">
        <f t="shared" si="408"/>
        <v>2.67</v>
      </c>
      <c r="C2629">
        <v>2620</v>
      </c>
      <c r="D2629">
        <v>-13.119899999999999</v>
      </c>
      <c r="E2629">
        <v>-66.494600000000005</v>
      </c>
      <c r="I2629" s="1">
        <f t="shared" si="404"/>
        <v>-0.64579999999999949</v>
      </c>
      <c r="J2629">
        <f t="shared" si="405"/>
        <v>1</v>
      </c>
      <c r="K2629">
        <f t="shared" si="406"/>
        <v>1</v>
      </c>
      <c r="L2629">
        <f t="shared" si="410"/>
        <v>29.436988514961516</v>
      </c>
      <c r="M2629">
        <f t="shared" si="407"/>
        <v>7.648968547689693E-5</v>
      </c>
      <c r="N2629">
        <f t="shared" si="411"/>
        <v>1.5180632284549438</v>
      </c>
      <c r="O2629" s="1">
        <f t="shared" si="412"/>
        <v>0</v>
      </c>
      <c r="P2629" s="1">
        <f t="shared" si="413"/>
        <v>-0.64579999999999949</v>
      </c>
      <c r="Q2629">
        <f t="shared" si="409"/>
        <v>0</v>
      </c>
    </row>
    <row r="2630" spans="2:17" x14ac:dyDescent="0.2">
      <c r="B2630">
        <f t="shared" si="408"/>
        <v>2.6709999999999998</v>
      </c>
      <c r="C2630">
        <v>2621</v>
      </c>
      <c r="D2630">
        <v>-13.1198</v>
      </c>
      <c r="E2630">
        <v>-67.162999999999997</v>
      </c>
      <c r="I2630" s="1">
        <f t="shared" si="404"/>
        <v>-0.64569999999999972</v>
      </c>
      <c r="J2630">
        <f t="shared" si="405"/>
        <v>1</v>
      </c>
      <c r="K2630">
        <f t="shared" si="406"/>
        <v>1</v>
      </c>
      <c r="L2630">
        <f t="shared" si="410"/>
        <v>29.44801360429296</v>
      </c>
      <c r="M2630">
        <f t="shared" si="407"/>
        <v>7.6315467459850156E-5</v>
      </c>
      <c r="N2630">
        <f t="shared" si="411"/>
        <v>1.51403853061186</v>
      </c>
      <c r="O2630" s="1">
        <f t="shared" si="412"/>
        <v>0</v>
      </c>
      <c r="P2630" s="1">
        <f t="shared" si="413"/>
        <v>-0.64569999999999972</v>
      </c>
      <c r="Q2630">
        <f t="shared" si="409"/>
        <v>0</v>
      </c>
    </row>
    <row r="2631" spans="2:17" x14ac:dyDescent="0.2">
      <c r="B2631">
        <f t="shared" si="408"/>
        <v>2.6719999999999997</v>
      </c>
      <c r="C2631">
        <v>2622</v>
      </c>
      <c r="D2631">
        <v>-13.1197</v>
      </c>
      <c r="E2631">
        <v>-67.831400000000002</v>
      </c>
      <c r="I2631" s="1">
        <f t="shared" si="404"/>
        <v>-0.64559999999999995</v>
      </c>
      <c r="J2631">
        <f t="shared" si="405"/>
        <v>1</v>
      </c>
      <c r="K2631">
        <f t="shared" si="406"/>
        <v>1</v>
      </c>
      <c r="L2631">
        <f t="shared" si="410"/>
        <v>29.459038693624407</v>
      </c>
      <c r="M2631">
        <f t="shared" si="407"/>
        <v>7.6141655689169194E-5</v>
      </c>
      <c r="N2631">
        <f t="shared" si="411"/>
        <v>1.5100249018575147</v>
      </c>
      <c r="O2631" s="1">
        <f t="shared" si="412"/>
        <v>0</v>
      </c>
      <c r="P2631" s="1">
        <f t="shared" si="413"/>
        <v>-0.64559999999999995</v>
      </c>
      <c r="Q2631">
        <f t="shared" si="409"/>
        <v>0</v>
      </c>
    </row>
    <row r="2632" spans="2:17" x14ac:dyDescent="0.2">
      <c r="B2632">
        <f t="shared" si="408"/>
        <v>2.673</v>
      </c>
      <c r="C2632">
        <v>2623</v>
      </c>
      <c r="D2632">
        <v>-13.1196</v>
      </c>
      <c r="E2632">
        <v>-68.499899999999997</v>
      </c>
      <c r="I2632" s="1">
        <f t="shared" si="404"/>
        <v>-0.64550000000000018</v>
      </c>
      <c r="J2632">
        <f t="shared" si="405"/>
        <v>1</v>
      </c>
      <c r="K2632">
        <f t="shared" si="406"/>
        <v>1</v>
      </c>
      <c r="L2632">
        <f t="shared" si="410"/>
        <v>29.470063782955854</v>
      </c>
      <c r="M2632">
        <f t="shared" si="407"/>
        <v>7.596824917678782E-5</v>
      </c>
      <c r="N2632">
        <f t="shared" si="411"/>
        <v>1.5060223101809023</v>
      </c>
      <c r="O2632" s="1">
        <f t="shared" si="412"/>
        <v>0</v>
      </c>
      <c r="P2632" s="1">
        <f t="shared" si="413"/>
        <v>-0.64550000000000018</v>
      </c>
      <c r="Q2632">
        <f t="shared" si="409"/>
        <v>0</v>
      </c>
    </row>
    <row r="2633" spans="2:17" x14ac:dyDescent="0.2">
      <c r="B2633">
        <f t="shared" si="408"/>
        <v>2.6739999999999999</v>
      </c>
      <c r="C2633">
        <v>2624</v>
      </c>
      <c r="D2633">
        <v>-13.1195</v>
      </c>
      <c r="E2633">
        <v>-69.168400000000005</v>
      </c>
      <c r="I2633" s="1">
        <f t="shared" si="404"/>
        <v>-0.64540000000000042</v>
      </c>
      <c r="J2633">
        <f t="shared" si="405"/>
        <v>1</v>
      </c>
      <c r="K2633">
        <f t="shared" si="406"/>
        <v>1</v>
      </c>
      <c r="L2633">
        <f t="shared" si="410"/>
        <v>29.481088872287302</v>
      </c>
      <c r="M2633">
        <f t="shared" si="407"/>
        <v>7.5795246937215198E-5</v>
      </c>
      <c r="N2633">
        <f t="shared" si="411"/>
        <v>1.5020307236699384</v>
      </c>
      <c r="O2633" s="1">
        <f t="shared" si="412"/>
        <v>0</v>
      </c>
      <c r="P2633" s="1">
        <f t="shared" si="413"/>
        <v>-0.64540000000000042</v>
      </c>
      <c r="Q2633">
        <f t="shared" si="409"/>
        <v>0</v>
      </c>
    </row>
    <row r="2634" spans="2:17" x14ac:dyDescent="0.2">
      <c r="B2634">
        <f t="shared" si="408"/>
        <v>2.6749999999999998</v>
      </c>
      <c r="C2634">
        <v>2625</v>
      </c>
      <c r="D2634">
        <v>-13.119400000000001</v>
      </c>
      <c r="E2634">
        <v>-69.8369</v>
      </c>
      <c r="I2634" s="1">
        <f t="shared" ref="I2634:I2697" si="414">D2634-$D$5009</f>
        <v>-0.64530000000000065</v>
      </c>
      <c r="J2634">
        <f t="shared" ref="J2634:J2697" si="415">MIN(1,MAX(0,(B2634-$K$3)/($K$4-$K$3)))</f>
        <v>1</v>
      </c>
      <c r="K2634">
        <f t="shared" ref="K2634:K2697" si="416">10*J2634^3-15*J2634^4+6*J2634^5</f>
        <v>1</v>
      </c>
      <c r="L2634">
        <f t="shared" si="410"/>
        <v>29.492113961618745</v>
      </c>
      <c r="M2634">
        <f t="shared" ref="M2634:M2697" si="417">0.18175*EXP(-3.1998*L2634)+0.50986*EXP(-0.94229*L2634)+0.28022*EXP(-0.4029*L2634)+0.02817*EXP(-0.20162*L2634)</f>
        <v>7.5622647987528329E-5</v>
      </c>
      <c r="N2634">
        <f t="shared" si="411"/>
        <v>1.4980501105111266</v>
      </c>
      <c r="O2634" s="1">
        <f t="shared" si="412"/>
        <v>0</v>
      </c>
      <c r="P2634" s="1">
        <f t="shared" si="413"/>
        <v>-0.64530000000000065</v>
      </c>
      <c r="Q2634">
        <f t="shared" si="409"/>
        <v>0</v>
      </c>
    </row>
    <row r="2635" spans="2:17" x14ac:dyDescent="0.2">
      <c r="B2635">
        <f t="shared" ref="B2635:B2698" si="418">$B$9+C2635*0.001</f>
        <v>2.6759999999999997</v>
      </c>
      <c r="C2635">
        <v>2626</v>
      </c>
      <c r="D2635">
        <v>-13.119300000000001</v>
      </c>
      <c r="E2635">
        <v>-70.505600000000001</v>
      </c>
      <c r="I2635" s="1">
        <f t="shared" si="414"/>
        <v>-0.64520000000000088</v>
      </c>
      <c r="J2635">
        <f t="shared" si="415"/>
        <v>1</v>
      </c>
      <c r="K2635">
        <f t="shared" si="416"/>
        <v>1</v>
      </c>
      <c r="L2635">
        <f t="shared" si="410"/>
        <v>29.503139050950193</v>
      </c>
      <c r="M2635">
        <f t="shared" si="417"/>
        <v>7.5450451347364286E-5</v>
      </c>
      <c r="N2635">
        <f t="shared" si="411"/>
        <v>1.4940804389892171</v>
      </c>
      <c r="O2635" s="1">
        <f t="shared" si="412"/>
        <v>0</v>
      </c>
      <c r="P2635" s="1">
        <f t="shared" si="413"/>
        <v>-0.64520000000000088</v>
      </c>
      <c r="Q2635">
        <f t="shared" ref="Q2635:Q2698" si="419">-(O2636-O2634)/(B2636-B2634)</f>
        <v>0</v>
      </c>
    </row>
    <row r="2636" spans="2:17" x14ac:dyDescent="0.2">
      <c r="B2636">
        <f t="shared" si="418"/>
        <v>2.677</v>
      </c>
      <c r="C2636">
        <v>2627</v>
      </c>
      <c r="D2636">
        <v>-13.119199999999999</v>
      </c>
      <c r="E2636">
        <v>-71.174300000000002</v>
      </c>
      <c r="I2636" s="1">
        <f t="shared" si="414"/>
        <v>-0.64509999999999934</v>
      </c>
      <c r="J2636">
        <f t="shared" si="415"/>
        <v>1</v>
      </c>
      <c r="K2636">
        <f t="shared" si="416"/>
        <v>1</v>
      </c>
      <c r="L2636">
        <f t="shared" si="410"/>
        <v>29.51416414028164</v>
      </c>
      <c r="M2636">
        <f t="shared" si="417"/>
        <v>7.527865603891367E-5</v>
      </c>
      <c r="N2636">
        <f t="shared" si="411"/>
        <v>1.4901216774868971</v>
      </c>
      <c r="O2636" s="1">
        <f t="shared" si="412"/>
        <v>0</v>
      </c>
      <c r="P2636" s="1">
        <f t="shared" si="413"/>
        <v>-0.64509999999999934</v>
      </c>
      <c r="Q2636">
        <f t="shared" si="419"/>
        <v>0</v>
      </c>
    </row>
    <row r="2637" spans="2:17" x14ac:dyDescent="0.2">
      <c r="B2637">
        <f t="shared" si="418"/>
        <v>2.6779999999999999</v>
      </c>
      <c r="C2637">
        <v>2628</v>
      </c>
      <c r="D2637">
        <v>-13.1191</v>
      </c>
      <c r="E2637">
        <v>-71.843199999999996</v>
      </c>
      <c r="I2637" s="1">
        <f t="shared" si="414"/>
        <v>-0.64499999999999957</v>
      </c>
      <c r="J2637">
        <f t="shared" si="415"/>
        <v>1</v>
      </c>
      <c r="K2637">
        <f t="shared" si="416"/>
        <v>1</v>
      </c>
      <c r="L2637">
        <f t="shared" si="410"/>
        <v>29.525189229613087</v>
      </c>
      <c r="M2637">
        <f t="shared" si="417"/>
        <v>7.5107261086912463E-5</v>
      </c>
      <c r="N2637">
        <f t="shared" si="411"/>
        <v>1.4861737944844453</v>
      </c>
      <c r="O2637" s="1">
        <f t="shared" si="412"/>
        <v>0</v>
      </c>
      <c r="P2637" s="1">
        <f t="shared" si="413"/>
        <v>-0.64499999999999957</v>
      </c>
      <c r="Q2637">
        <f t="shared" si="419"/>
        <v>0</v>
      </c>
    </row>
    <row r="2638" spans="2:17" x14ac:dyDescent="0.2">
      <c r="B2638">
        <f t="shared" si="418"/>
        <v>2.6789999999999998</v>
      </c>
      <c r="C2638">
        <v>2629</v>
      </c>
      <c r="D2638">
        <v>-13.119</v>
      </c>
      <c r="E2638">
        <v>-72.512100000000004</v>
      </c>
      <c r="I2638" s="1">
        <f t="shared" si="414"/>
        <v>-0.64489999999999981</v>
      </c>
      <c r="J2638">
        <f t="shared" si="415"/>
        <v>1</v>
      </c>
      <c r="K2638">
        <f t="shared" si="416"/>
        <v>1</v>
      </c>
      <c r="L2638">
        <f t="shared" si="410"/>
        <v>29.536214318944531</v>
      </c>
      <c r="M2638">
        <f t="shared" si="417"/>
        <v>7.4936265518635374E-5</v>
      </c>
      <c r="N2638">
        <f t="shared" si="411"/>
        <v>1.4822367585594183</v>
      </c>
      <c r="O2638" s="1">
        <f t="shared" si="412"/>
        <v>0</v>
      </c>
      <c r="P2638" s="1">
        <f t="shared" si="413"/>
        <v>-0.64489999999999981</v>
      </c>
      <c r="Q2638">
        <f t="shared" si="419"/>
        <v>0</v>
      </c>
    </row>
    <row r="2639" spans="2:17" x14ac:dyDescent="0.2">
      <c r="B2639">
        <f t="shared" si="418"/>
        <v>2.6799999999999997</v>
      </c>
      <c r="C2639">
        <v>2630</v>
      </c>
      <c r="D2639">
        <v>-13.1189</v>
      </c>
      <c r="E2639">
        <v>-73.181100000000001</v>
      </c>
      <c r="I2639" s="1">
        <f t="shared" si="414"/>
        <v>-0.64480000000000004</v>
      </c>
      <c r="J2639">
        <f t="shared" si="415"/>
        <v>1</v>
      </c>
      <c r="K2639">
        <f t="shared" si="416"/>
        <v>1</v>
      </c>
      <c r="L2639">
        <f t="shared" si="410"/>
        <v>29.547239408275978</v>
      </c>
      <c r="M2639">
        <f t="shared" si="417"/>
        <v>7.4765668363888031E-5</v>
      </c>
      <c r="N2639">
        <f t="shared" si="411"/>
        <v>1.4783105383863142</v>
      </c>
      <c r="O2639" s="1">
        <f t="shared" si="412"/>
        <v>0</v>
      </c>
      <c r="P2639" s="1">
        <f t="shared" si="413"/>
        <v>-0.64480000000000004</v>
      </c>
      <c r="Q2639">
        <f t="shared" si="419"/>
        <v>0</v>
      </c>
    </row>
    <row r="2640" spans="2:17" x14ac:dyDescent="0.2">
      <c r="B2640">
        <f t="shared" si="418"/>
        <v>2.681</v>
      </c>
      <c r="C2640">
        <v>2631</v>
      </c>
      <c r="D2640">
        <v>-13.1188</v>
      </c>
      <c r="E2640">
        <v>-73.850200000000001</v>
      </c>
      <c r="I2640" s="1">
        <f t="shared" si="414"/>
        <v>-0.64470000000000027</v>
      </c>
      <c r="J2640">
        <f t="shared" si="415"/>
        <v>1</v>
      </c>
      <c r="K2640">
        <f t="shared" si="416"/>
        <v>1</v>
      </c>
      <c r="L2640">
        <f t="shared" si="410"/>
        <v>29.558264497607425</v>
      </c>
      <c r="M2640">
        <f t="shared" si="417"/>
        <v>7.4595468654999912E-5</v>
      </c>
      <c r="N2640">
        <f t="shared" si="411"/>
        <v>1.4743951027362532</v>
      </c>
      <c r="O2640" s="1">
        <f t="shared" si="412"/>
        <v>0</v>
      </c>
      <c r="P2640" s="1">
        <f t="shared" si="413"/>
        <v>-0.64470000000000027</v>
      </c>
      <c r="Q2640">
        <f t="shared" si="419"/>
        <v>0</v>
      </c>
    </row>
    <row r="2641" spans="2:17" x14ac:dyDescent="0.2">
      <c r="B2641">
        <f t="shared" si="418"/>
        <v>2.6819999999999999</v>
      </c>
      <c r="C2641">
        <v>2632</v>
      </c>
      <c r="D2641">
        <v>-13.1187</v>
      </c>
      <c r="E2641">
        <v>-74.519499999999994</v>
      </c>
      <c r="I2641" s="1">
        <f t="shared" si="414"/>
        <v>-0.64460000000000051</v>
      </c>
      <c r="J2641">
        <f t="shared" si="415"/>
        <v>1</v>
      </c>
      <c r="K2641">
        <f t="shared" si="416"/>
        <v>1</v>
      </c>
      <c r="L2641">
        <f t="shared" si="410"/>
        <v>29.569289586938872</v>
      </c>
      <c r="M2641">
        <f t="shared" si="417"/>
        <v>7.4425665426817333E-5</v>
      </c>
      <c r="N2641">
        <f t="shared" si="411"/>
        <v>1.4704904204766573</v>
      </c>
      <c r="O2641" s="1">
        <f t="shared" si="412"/>
        <v>0</v>
      </c>
      <c r="P2641" s="1">
        <f t="shared" si="413"/>
        <v>-0.64460000000000051</v>
      </c>
      <c r="Q2641">
        <f t="shared" si="419"/>
        <v>0</v>
      </c>
    </row>
    <row r="2642" spans="2:17" x14ac:dyDescent="0.2">
      <c r="B2642">
        <f t="shared" si="418"/>
        <v>2.6829999999999998</v>
      </c>
      <c r="C2642">
        <v>2633</v>
      </c>
      <c r="D2642">
        <v>-13.118600000000001</v>
      </c>
      <c r="E2642">
        <v>-75.188900000000004</v>
      </c>
      <c r="I2642" s="1">
        <f t="shared" si="414"/>
        <v>-0.64450000000000074</v>
      </c>
      <c r="J2642">
        <f t="shared" si="415"/>
        <v>1</v>
      </c>
      <c r="K2642">
        <f t="shared" si="416"/>
        <v>1</v>
      </c>
      <c r="L2642">
        <f t="shared" si="410"/>
        <v>29.580314676270316</v>
      </c>
      <c r="M2642">
        <f t="shared" si="417"/>
        <v>7.4256257716695832E-5</v>
      </c>
      <c r="N2642">
        <f t="shared" si="411"/>
        <v>1.466596460570923</v>
      </c>
      <c r="O2642" s="1">
        <f t="shared" si="412"/>
        <v>0</v>
      </c>
      <c r="P2642" s="1">
        <f t="shared" si="413"/>
        <v>-0.64450000000000074</v>
      </c>
      <c r="Q2642">
        <f t="shared" si="419"/>
        <v>0</v>
      </c>
    </row>
    <row r="2643" spans="2:17" x14ac:dyDescent="0.2">
      <c r="B2643">
        <f t="shared" si="418"/>
        <v>2.6839999999999997</v>
      </c>
      <c r="C2643">
        <v>2634</v>
      </c>
      <c r="D2643">
        <v>-13.118499999999999</v>
      </c>
      <c r="E2643">
        <v>-75.858400000000003</v>
      </c>
      <c r="I2643" s="1">
        <f t="shared" si="414"/>
        <v>-0.6443999999999992</v>
      </c>
      <c r="J2643">
        <f t="shared" si="415"/>
        <v>1</v>
      </c>
      <c r="K2643">
        <f t="shared" si="416"/>
        <v>1</v>
      </c>
      <c r="L2643">
        <f t="shared" si="410"/>
        <v>29.591339765601763</v>
      </c>
      <c r="M2643">
        <f t="shared" si="417"/>
        <v>7.4087244564493125E-5</v>
      </c>
      <c r="N2643">
        <f t="shared" si="411"/>
        <v>1.4627131920781</v>
      </c>
      <c r="O2643" s="1">
        <f t="shared" si="412"/>
        <v>0</v>
      </c>
      <c r="P2643" s="1">
        <f t="shared" si="413"/>
        <v>-0.6443999999999992</v>
      </c>
      <c r="Q2643">
        <f t="shared" si="419"/>
        <v>0</v>
      </c>
    </row>
    <row r="2644" spans="2:17" x14ac:dyDescent="0.2">
      <c r="B2644">
        <f t="shared" si="418"/>
        <v>2.6850000000000001</v>
      </c>
      <c r="C2644">
        <v>2635</v>
      </c>
      <c r="D2644">
        <v>-13.118399999999999</v>
      </c>
      <c r="E2644">
        <v>-76.528099999999995</v>
      </c>
      <c r="I2644" s="1">
        <f t="shared" si="414"/>
        <v>-0.64429999999999943</v>
      </c>
      <c r="J2644">
        <f t="shared" si="415"/>
        <v>1</v>
      </c>
      <c r="K2644">
        <f t="shared" si="416"/>
        <v>1</v>
      </c>
      <c r="L2644">
        <f t="shared" si="410"/>
        <v>29.60236485493321</v>
      </c>
      <c r="M2644">
        <f t="shared" si="417"/>
        <v>7.3918625012562206E-5</v>
      </c>
      <c r="N2644">
        <f t="shared" si="411"/>
        <v>1.45884058415258</v>
      </c>
      <c r="O2644" s="1">
        <f t="shared" si="412"/>
        <v>0</v>
      </c>
      <c r="P2644" s="1">
        <f t="shared" si="413"/>
        <v>-0.64429999999999943</v>
      </c>
      <c r="Q2644">
        <f t="shared" si="419"/>
        <v>0</v>
      </c>
    </row>
    <row r="2645" spans="2:17" x14ac:dyDescent="0.2">
      <c r="B2645">
        <f t="shared" si="418"/>
        <v>2.6859999999999999</v>
      </c>
      <c r="C2645">
        <v>2636</v>
      </c>
      <c r="D2645">
        <v>-13.1183</v>
      </c>
      <c r="E2645">
        <v>-77.197900000000004</v>
      </c>
      <c r="I2645" s="1">
        <f t="shared" si="414"/>
        <v>-0.64419999999999966</v>
      </c>
      <c r="J2645">
        <f t="shared" si="415"/>
        <v>1</v>
      </c>
      <c r="K2645">
        <f t="shared" si="416"/>
        <v>1</v>
      </c>
      <c r="L2645">
        <f t="shared" si="410"/>
        <v>29.613389944264657</v>
      </c>
      <c r="M2645">
        <f t="shared" si="417"/>
        <v>7.3750398105743673E-5</v>
      </c>
      <c r="N2645">
        <f t="shared" si="411"/>
        <v>1.4549786060437664</v>
      </c>
      <c r="O2645" s="1">
        <f t="shared" si="412"/>
        <v>0</v>
      </c>
      <c r="P2645" s="1">
        <f t="shared" si="413"/>
        <v>-0.64419999999999966</v>
      </c>
      <c r="Q2645">
        <f t="shared" si="419"/>
        <v>0</v>
      </c>
    </row>
    <row r="2646" spans="2:17" x14ac:dyDescent="0.2">
      <c r="B2646">
        <f t="shared" si="418"/>
        <v>2.6869999999999998</v>
      </c>
      <c r="C2646">
        <v>2637</v>
      </c>
      <c r="D2646">
        <v>-13.1182</v>
      </c>
      <c r="E2646">
        <v>-77.867900000000006</v>
      </c>
      <c r="I2646" s="1">
        <f t="shared" si="414"/>
        <v>-0.64409999999999989</v>
      </c>
      <c r="J2646">
        <f t="shared" si="415"/>
        <v>1</v>
      </c>
      <c r="K2646">
        <f t="shared" si="416"/>
        <v>1</v>
      </c>
      <c r="L2646">
        <f t="shared" si="410"/>
        <v>29.624415033596101</v>
      </c>
      <c r="M2646">
        <f t="shared" si="417"/>
        <v>7.3582562891359095E-5</v>
      </c>
      <c r="N2646">
        <f t="shared" si="411"/>
        <v>1.4511272270957662</v>
      </c>
      <c r="O2646" s="1">
        <f t="shared" si="412"/>
        <v>0</v>
      </c>
      <c r="P2646" s="1">
        <f t="shared" si="413"/>
        <v>-0.64409999999999989</v>
      </c>
      <c r="Q2646">
        <f t="shared" si="419"/>
        <v>0</v>
      </c>
    </row>
    <row r="2647" spans="2:17" x14ac:dyDescent="0.2">
      <c r="B2647">
        <f t="shared" si="418"/>
        <v>2.6879999999999997</v>
      </c>
      <c r="C2647">
        <v>2638</v>
      </c>
      <c r="D2647">
        <v>-13.1181</v>
      </c>
      <c r="E2647">
        <v>-78.537999999999997</v>
      </c>
      <c r="I2647" s="1">
        <f t="shared" si="414"/>
        <v>-0.64400000000000013</v>
      </c>
      <c r="J2647">
        <f t="shared" si="415"/>
        <v>1</v>
      </c>
      <c r="K2647">
        <f t="shared" si="416"/>
        <v>1</v>
      </c>
      <c r="L2647">
        <f t="shared" si="410"/>
        <v>29.635440122927548</v>
      </c>
      <c r="M2647">
        <f t="shared" si="417"/>
        <v>7.3415118419203603E-5</v>
      </c>
      <c r="N2647">
        <f t="shared" si="411"/>
        <v>1.44728641674707</v>
      </c>
      <c r="O2647" s="1">
        <f t="shared" si="412"/>
        <v>0</v>
      </c>
      <c r="P2647" s="1">
        <f t="shared" si="413"/>
        <v>-0.64400000000000013</v>
      </c>
      <c r="Q2647">
        <f t="shared" si="419"/>
        <v>0</v>
      </c>
    </row>
    <row r="2648" spans="2:17" x14ac:dyDescent="0.2">
      <c r="B2648">
        <f t="shared" si="418"/>
        <v>2.6890000000000001</v>
      </c>
      <c r="C2648">
        <v>2639</v>
      </c>
      <c r="D2648">
        <v>-13.118</v>
      </c>
      <c r="E2648">
        <v>-79.208399999999997</v>
      </c>
      <c r="I2648" s="1">
        <f t="shared" si="414"/>
        <v>-0.64390000000000036</v>
      </c>
      <c r="J2648">
        <f t="shared" si="415"/>
        <v>1</v>
      </c>
      <c r="K2648">
        <f t="shared" si="416"/>
        <v>1</v>
      </c>
      <c r="L2648">
        <f t="shared" si="410"/>
        <v>29.646465212258995</v>
      </c>
      <c r="M2648">
        <f t="shared" si="417"/>
        <v>7.3248063741538863E-5</v>
      </c>
      <c r="N2648">
        <f t="shared" si="411"/>
        <v>1.4434561445302341</v>
      </c>
      <c r="O2648" s="1">
        <f t="shared" si="412"/>
        <v>0</v>
      </c>
      <c r="P2648" s="1">
        <f t="shared" si="413"/>
        <v>-0.64390000000000036</v>
      </c>
      <c r="Q2648">
        <f t="shared" si="419"/>
        <v>0</v>
      </c>
    </row>
    <row r="2649" spans="2:17" x14ac:dyDescent="0.2">
      <c r="B2649">
        <f t="shared" si="418"/>
        <v>2.69</v>
      </c>
      <c r="C2649">
        <v>2640</v>
      </c>
      <c r="D2649">
        <v>-13.117900000000001</v>
      </c>
      <c r="E2649">
        <v>-79.878799999999998</v>
      </c>
      <c r="I2649" s="1">
        <f t="shared" si="414"/>
        <v>-0.64380000000000059</v>
      </c>
      <c r="J2649">
        <f t="shared" si="415"/>
        <v>1</v>
      </c>
      <c r="K2649">
        <f t="shared" si="416"/>
        <v>1</v>
      </c>
      <c r="L2649">
        <f t="shared" si="410"/>
        <v>29.657490301590443</v>
      </c>
      <c r="M2649">
        <f t="shared" si="417"/>
        <v>7.3081397913086216E-5</v>
      </c>
      <c r="N2649">
        <f t="shared" si="411"/>
        <v>1.439636380071575</v>
      </c>
      <c r="O2649" s="1">
        <f t="shared" si="412"/>
        <v>0</v>
      </c>
      <c r="P2649" s="1">
        <f t="shared" si="413"/>
        <v>-0.64380000000000059</v>
      </c>
      <c r="Q2649">
        <f t="shared" si="419"/>
        <v>0</v>
      </c>
    </row>
    <row r="2650" spans="2:17" x14ac:dyDescent="0.2">
      <c r="B2650">
        <f t="shared" si="418"/>
        <v>2.6909999999999998</v>
      </c>
      <c r="C2650">
        <v>2641</v>
      </c>
      <c r="D2650">
        <v>-13.117800000000001</v>
      </c>
      <c r="E2650">
        <v>-80.549499999999995</v>
      </c>
      <c r="I2650" s="1">
        <f t="shared" si="414"/>
        <v>-0.64370000000000083</v>
      </c>
      <c r="J2650">
        <f t="shared" si="415"/>
        <v>1</v>
      </c>
      <c r="K2650">
        <f t="shared" si="416"/>
        <v>1</v>
      </c>
      <c r="L2650">
        <f t="shared" si="410"/>
        <v>29.668515390921886</v>
      </c>
      <c r="M2650">
        <f t="shared" si="417"/>
        <v>7.2915119991019347E-5</v>
      </c>
      <c r="N2650">
        <f t="shared" si="411"/>
        <v>1.4358270930908474</v>
      </c>
      <c r="O2650" s="1">
        <f t="shared" si="412"/>
        <v>0</v>
      </c>
      <c r="P2650" s="1">
        <f t="shared" si="413"/>
        <v>-0.64370000000000083</v>
      </c>
      <c r="Q2650">
        <f t="shared" si="419"/>
        <v>0</v>
      </c>
    </row>
    <row r="2651" spans="2:17" x14ac:dyDescent="0.2">
      <c r="B2651">
        <f t="shared" si="418"/>
        <v>2.6919999999999997</v>
      </c>
      <c r="C2651">
        <v>2642</v>
      </c>
      <c r="D2651">
        <v>-13.117699999999999</v>
      </c>
      <c r="E2651">
        <v>-81.220399999999998</v>
      </c>
      <c r="I2651" s="1">
        <f t="shared" si="414"/>
        <v>-0.64359999999999928</v>
      </c>
      <c r="J2651">
        <f t="shared" si="415"/>
        <v>1</v>
      </c>
      <c r="K2651">
        <f t="shared" si="416"/>
        <v>1</v>
      </c>
      <c r="L2651">
        <f t="shared" si="410"/>
        <v>29.67954048025333</v>
      </c>
      <c r="M2651">
        <f t="shared" si="417"/>
        <v>7.2749229034957454E-5</v>
      </c>
      <c r="N2651">
        <f t="shared" si="411"/>
        <v>1.4320282534009381</v>
      </c>
      <c r="O2651" s="1">
        <f t="shared" si="412"/>
        <v>0</v>
      </c>
      <c r="P2651" s="1">
        <f t="shared" si="413"/>
        <v>-0.64359999999999928</v>
      </c>
      <c r="Q2651">
        <f t="shared" si="419"/>
        <v>0</v>
      </c>
    </row>
    <row r="2652" spans="2:17" x14ac:dyDescent="0.2">
      <c r="B2652">
        <f t="shared" si="418"/>
        <v>2.6930000000000001</v>
      </c>
      <c r="C2652">
        <v>2643</v>
      </c>
      <c r="D2652">
        <v>-13.117599999999999</v>
      </c>
      <c r="E2652">
        <v>-81.891400000000004</v>
      </c>
      <c r="I2652" s="1">
        <f t="shared" si="414"/>
        <v>-0.64349999999999952</v>
      </c>
      <c r="J2652">
        <f t="shared" si="415"/>
        <v>1</v>
      </c>
      <c r="K2652">
        <f t="shared" si="416"/>
        <v>1</v>
      </c>
      <c r="L2652">
        <f t="shared" si="410"/>
        <v>29.690565569584781</v>
      </c>
      <c r="M2652">
        <f t="shared" si="417"/>
        <v>7.2583724106958157E-5</v>
      </c>
      <c r="N2652">
        <f t="shared" si="411"/>
        <v>1.428239830907553</v>
      </c>
      <c r="O2652" s="1">
        <f t="shared" si="412"/>
        <v>0</v>
      </c>
      <c r="P2652" s="1">
        <f t="shared" si="413"/>
        <v>-0.64349999999999952</v>
      </c>
      <c r="Q2652">
        <f t="shared" si="419"/>
        <v>0</v>
      </c>
    </row>
    <row r="2653" spans="2:17" x14ac:dyDescent="0.2">
      <c r="B2653">
        <f t="shared" si="418"/>
        <v>2.694</v>
      </c>
      <c r="C2653">
        <v>2644</v>
      </c>
      <c r="D2653">
        <v>-13.1175</v>
      </c>
      <c r="E2653">
        <v>-82.562700000000007</v>
      </c>
      <c r="I2653" s="1">
        <f t="shared" si="414"/>
        <v>-0.64339999999999975</v>
      </c>
      <c r="J2653">
        <f t="shared" si="415"/>
        <v>1</v>
      </c>
      <c r="K2653">
        <f t="shared" si="416"/>
        <v>1</v>
      </c>
      <c r="L2653">
        <f t="shared" si="410"/>
        <v>29.701590658916228</v>
      </c>
      <c r="M2653">
        <f t="shared" si="417"/>
        <v>7.2418604271510728E-5</v>
      </c>
      <c r="N2653">
        <f t="shared" si="411"/>
        <v>1.4244617956089118</v>
      </c>
      <c r="O2653" s="1">
        <f t="shared" si="412"/>
        <v>0</v>
      </c>
      <c r="P2653" s="1">
        <f t="shared" si="413"/>
        <v>-0.64339999999999975</v>
      </c>
      <c r="Q2653">
        <f t="shared" si="419"/>
        <v>0</v>
      </c>
    </row>
    <row r="2654" spans="2:17" x14ac:dyDescent="0.2">
      <c r="B2654">
        <f t="shared" si="418"/>
        <v>2.6949999999999998</v>
      </c>
      <c r="C2654">
        <v>2645</v>
      </c>
      <c r="D2654">
        <v>-13.1174</v>
      </c>
      <c r="E2654">
        <v>-83.234200000000001</v>
      </c>
      <c r="I2654" s="1">
        <f t="shared" si="414"/>
        <v>-0.64329999999999998</v>
      </c>
      <c r="J2654">
        <f t="shared" si="415"/>
        <v>1</v>
      </c>
      <c r="K2654">
        <f t="shared" si="416"/>
        <v>1</v>
      </c>
      <c r="L2654">
        <f t="shared" si="410"/>
        <v>29.712615748247671</v>
      </c>
      <c r="M2654">
        <f t="shared" si="417"/>
        <v>7.2253868595529053E-5</v>
      </c>
      <c r="N2654">
        <f t="shared" si="411"/>
        <v>1.4206941175954368</v>
      </c>
      <c r="O2654" s="1">
        <f t="shared" si="412"/>
        <v>0</v>
      </c>
      <c r="P2654" s="1">
        <f t="shared" si="413"/>
        <v>-0.64329999999999998</v>
      </c>
      <c r="Q2654">
        <f t="shared" si="419"/>
        <v>0</v>
      </c>
    </row>
    <row r="2655" spans="2:17" x14ac:dyDescent="0.2">
      <c r="B2655">
        <f t="shared" si="418"/>
        <v>2.6959999999999997</v>
      </c>
      <c r="C2655">
        <v>2646</v>
      </c>
      <c r="D2655">
        <v>-13.1173</v>
      </c>
      <c r="E2655">
        <v>-83.905900000000003</v>
      </c>
      <c r="I2655" s="1">
        <f t="shared" si="414"/>
        <v>-0.64320000000000022</v>
      </c>
      <c r="J2655">
        <f t="shared" si="415"/>
        <v>1</v>
      </c>
      <c r="K2655">
        <f t="shared" si="416"/>
        <v>1</v>
      </c>
      <c r="L2655">
        <f t="shared" si="410"/>
        <v>29.723640837579115</v>
      </c>
      <c r="M2655">
        <f t="shared" si="417"/>
        <v>7.2089516148344341E-5</v>
      </c>
      <c r="N2655">
        <f t="shared" si="411"/>
        <v>1.416936767049441</v>
      </c>
      <c r="O2655" s="1">
        <f t="shared" si="412"/>
        <v>0</v>
      </c>
      <c r="P2655" s="1">
        <f t="shared" si="413"/>
        <v>-0.64320000000000022</v>
      </c>
      <c r="Q2655">
        <f t="shared" si="419"/>
        <v>0</v>
      </c>
    </row>
    <row r="2656" spans="2:17" x14ac:dyDescent="0.2">
      <c r="B2656">
        <f t="shared" si="418"/>
        <v>2.6970000000000001</v>
      </c>
      <c r="C2656">
        <v>2647</v>
      </c>
      <c r="D2656">
        <v>-13.117100000000001</v>
      </c>
      <c r="E2656">
        <v>-84.577799999999996</v>
      </c>
      <c r="I2656" s="1">
        <f t="shared" si="414"/>
        <v>-0.64300000000000068</v>
      </c>
      <c r="J2656">
        <f t="shared" si="415"/>
        <v>1</v>
      </c>
      <c r="K2656">
        <f t="shared" si="416"/>
        <v>1</v>
      </c>
      <c r="L2656">
        <f t="shared" si="410"/>
        <v>29.734665926910566</v>
      </c>
      <c r="M2656">
        <f t="shared" si="417"/>
        <v>7.1925546001698715E-5</v>
      </c>
      <c r="N2656">
        <f t="shared" si="411"/>
        <v>1.4131897142448289</v>
      </c>
      <c r="O2656" s="1">
        <f t="shared" si="412"/>
        <v>0</v>
      </c>
      <c r="P2656" s="1">
        <f t="shared" si="413"/>
        <v>-0.64300000000000068</v>
      </c>
      <c r="Q2656">
        <f t="shared" si="419"/>
        <v>0</v>
      </c>
    </row>
    <row r="2657" spans="2:17" x14ac:dyDescent="0.2">
      <c r="B2657">
        <f t="shared" si="418"/>
        <v>2.698</v>
      </c>
      <c r="C2657">
        <v>2648</v>
      </c>
      <c r="D2657">
        <v>-13.117000000000001</v>
      </c>
      <c r="E2657">
        <v>-85.249899999999997</v>
      </c>
      <c r="I2657" s="1">
        <f t="shared" si="414"/>
        <v>-0.64290000000000092</v>
      </c>
      <c r="J2657">
        <f t="shared" si="415"/>
        <v>1</v>
      </c>
      <c r="K2657">
        <f t="shared" si="416"/>
        <v>1</v>
      </c>
      <c r="L2657">
        <f t="shared" si="410"/>
        <v>29.745691016242013</v>
      </c>
      <c r="M2657">
        <f t="shared" si="417"/>
        <v>7.1761957229738419E-5</v>
      </c>
      <c r="N2657">
        <f t="shared" si="411"/>
        <v>1.4094529295467961</v>
      </c>
      <c r="O2657" s="1">
        <f t="shared" si="412"/>
        <v>0</v>
      </c>
      <c r="P2657" s="1">
        <f t="shared" si="413"/>
        <v>-0.64290000000000092</v>
      </c>
      <c r="Q2657">
        <f t="shared" si="419"/>
        <v>0</v>
      </c>
    </row>
    <row r="2658" spans="2:17" x14ac:dyDescent="0.2">
      <c r="B2658">
        <f t="shared" si="418"/>
        <v>2.6989999999999998</v>
      </c>
      <c r="C2658">
        <v>2649</v>
      </c>
      <c r="D2658">
        <v>-13.116899999999999</v>
      </c>
      <c r="E2658">
        <v>-85.922300000000007</v>
      </c>
      <c r="I2658" s="1">
        <f t="shared" si="414"/>
        <v>-0.64279999999999937</v>
      </c>
      <c r="J2658">
        <f t="shared" si="415"/>
        <v>1</v>
      </c>
      <c r="K2658">
        <f t="shared" si="416"/>
        <v>1</v>
      </c>
      <c r="L2658">
        <f t="shared" si="410"/>
        <v>29.756716105573457</v>
      </c>
      <c r="M2658">
        <f t="shared" si="417"/>
        <v>7.1598748909006385E-5</v>
      </c>
      <c r="N2658">
        <f t="shared" si="411"/>
        <v>1.4057263834115121</v>
      </c>
      <c r="O2658" s="1">
        <f t="shared" si="412"/>
        <v>0</v>
      </c>
      <c r="P2658" s="1">
        <f t="shared" si="413"/>
        <v>-0.64279999999999937</v>
      </c>
      <c r="Q2658">
        <f t="shared" si="419"/>
        <v>0</v>
      </c>
    </row>
    <row r="2659" spans="2:17" x14ac:dyDescent="0.2">
      <c r="B2659">
        <f t="shared" si="418"/>
        <v>2.6999999999999997</v>
      </c>
      <c r="C2659">
        <v>2650</v>
      </c>
      <c r="D2659">
        <v>-13.1168</v>
      </c>
      <c r="E2659">
        <v>-86.594899999999996</v>
      </c>
      <c r="I2659" s="1">
        <f t="shared" si="414"/>
        <v>-0.6426999999999996</v>
      </c>
      <c r="J2659">
        <f t="shared" si="415"/>
        <v>1</v>
      </c>
      <c r="K2659">
        <f t="shared" si="416"/>
        <v>1</v>
      </c>
      <c r="L2659">
        <f t="shared" si="410"/>
        <v>29.7677411949049</v>
      </c>
      <c r="M2659">
        <f t="shared" si="417"/>
        <v>7.1435920118435826E-5</v>
      </c>
      <c r="N2659">
        <f t="shared" si="411"/>
        <v>1.4020100463858285</v>
      </c>
      <c r="O2659" s="1">
        <f t="shared" si="412"/>
        <v>0</v>
      </c>
      <c r="P2659" s="1">
        <f t="shared" si="413"/>
        <v>-0.6426999999999996</v>
      </c>
      <c r="Q2659">
        <f t="shared" si="419"/>
        <v>0</v>
      </c>
    </row>
    <row r="2660" spans="2:17" x14ac:dyDescent="0.2">
      <c r="B2660">
        <f t="shared" si="418"/>
        <v>2.7010000000000001</v>
      </c>
      <c r="C2660">
        <v>2651</v>
      </c>
      <c r="D2660">
        <v>-13.1167</v>
      </c>
      <c r="E2660">
        <v>-87.267799999999994</v>
      </c>
      <c r="I2660" s="1">
        <f t="shared" si="414"/>
        <v>-0.64259999999999984</v>
      </c>
      <c r="J2660">
        <f t="shared" si="415"/>
        <v>1</v>
      </c>
      <c r="K2660">
        <f t="shared" si="416"/>
        <v>1</v>
      </c>
      <c r="L2660">
        <f t="shared" si="410"/>
        <v>29.778766284236351</v>
      </c>
      <c r="M2660">
        <f t="shared" si="417"/>
        <v>7.1273469939343224E-5</v>
      </c>
      <c r="N2660">
        <f t="shared" si="411"/>
        <v>1.3983038891069695</v>
      </c>
      <c r="O2660" s="1">
        <f t="shared" si="412"/>
        <v>0</v>
      </c>
      <c r="P2660" s="1">
        <f t="shared" si="413"/>
        <v>-0.64259999999999984</v>
      </c>
      <c r="Q2660">
        <f t="shared" si="419"/>
        <v>0</v>
      </c>
    </row>
    <row r="2661" spans="2:17" x14ac:dyDescent="0.2">
      <c r="B2661">
        <f t="shared" si="418"/>
        <v>2.702</v>
      </c>
      <c r="C2661">
        <v>2652</v>
      </c>
      <c r="D2661">
        <v>-13.1166</v>
      </c>
      <c r="E2661">
        <v>-87.940899999999999</v>
      </c>
      <c r="I2661" s="1">
        <f t="shared" si="414"/>
        <v>-0.64250000000000007</v>
      </c>
      <c r="J2661">
        <f t="shared" si="415"/>
        <v>1</v>
      </c>
      <c r="K2661">
        <f t="shared" si="416"/>
        <v>1</v>
      </c>
      <c r="L2661">
        <f t="shared" si="410"/>
        <v>29.789791373567798</v>
      </c>
      <c r="M2661">
        <f t="shared" si="417"/>
        <v>7.1111397455421796E-5</v>
      </c>
      <c r="N2661">
        <f t="shared" si="411"/>
        <v>1.3946078823022416</v>
      </c>
      <c r="O2661" s="1">
        <f t="shared" si="412"/>
        <v>0</v>
      </c>
      <c r="P2661" s="1">
        <f t="shared" si="413"/>
        <v>-0.64250000000000007</v>
      </c>
      <c r="Q2661">
        <f t="shared" si="419"/>
        <v>0</v>
      </c>
    </row>
    <row r="2662" spans="2:17" x14ac:dyDescent="0.2">
      <c r="B2662">
        <f t="shared" si="418"/>
        <v>2.7029999999999998</v>
      </c>
      <c r="C2662">
        <v>2653</v>
      </c>
      <c r="D2662">
        <v>-13.116400000000001</v>
      </c>
      <c r="E2662">
        <v>-88.614199999999997</v>
      </c>
      <c r="I2662" s="1">
        <f t="shared" si="414"/>
        <v>-0.64230000000000054</v>
      </c>
      <c r="J2662">
        <f t="shared" si="415"/>
        <v>1</v>
      </c>
      <c r="K2662">
        <f t="shared" si="416"/>
        <v>1</v>
      </c>
      <c r="L2662">
        <f t="shared" si="410"/>
        <v>29.800816462899242</v>
      </c>
      <c r="M2662">
        <f t="shared" si="417"/>
        <v>7.0949701752734604E-5</v>
      </c>
      <c r="N2662">
        <f t="shared" si="411"/>
        <v>1.3909219967887281</v>
      </c>
      <c r="O2662" s="1">
        <f t="shared" si="412"/>
        <v>0</v>
      </c>
      <c r="P2662" s="1">
        <f t="shared" si="413"/>
        <v>-0.64230000000000054</v>
      </c>
      <c r="Q2662">
        <f t="shared" si="419"/>
        <v>0</v>
      </c>
    </row>
    <row r="2663" spans="2:17" x14ac:dyDescent="0.2">
      <c r="B2663">
        <f t="shared" si="418"/>
        <v>2.7039999999999997</v>
      </c>
      <c r="C2663">
        <v>2654</v>
      </c>
      <c r="D2663">
        <v>-13.116300000000001</v>
      </c>
      <c r="E2663">
        <v>-89.287800000000004</v>
      </c>
      <c r="I2663" s="1">
        <f t="shared" si="414"/>
        <v>-0.64220000000000077</v>
      </c>
      <c r="J2663">
        <f t="shared" si="415"/>
        <v>1</v>
      </c>
      <c r="K2663">
        <f t="shared" si="416"/>
        <v>1</v>
      </c>
      <c r="L2663">
        <f t="shared" si="410"/>
        <v>29.811841552230685</v>
      </c>
      <c r="M2663">
        <f t="shared" si="417"/>
        <v>7.0788381919707462E-5</v>
      </c>
      <c r="N2663">
        <f t="shared" si="411"/>
        <v>1.3872462034729853</v>
      </c>
      <c r="O2663" s="1">
        <f t="shared" si="412"/>
        <v>0</v>
      </c>
      <c r="P2663" s="1">
        <f t="shared" si="413"/>
        <v>-0.64220000000000077</v>
      </c>
      <c r="Q2663">
        <f t="shared" si="419"/>
        <v>0</v>
      </c>
    </row>
    <row r="2664" spans="2:17" x14ac:dyDescent="0.2">
      <c r="B2664">
        <f t="shared" si="418"/>
        <v>2.7050000000000001</v>
      </c>
      <c r="C2664">
        <v>2655</v>
      </c>
      <c r="D2664">
        <v>-13.116199999999999</v>
      </c>
      <c r="E2664">
        <v>-89.961699999999993</v>
      </c>
      <c r="I2664" s="1">
        <f t="shared" si="414"/>
        <v>-0.64209999999999923</v>
      </c>
      <c r="J2664">
        <f t="shared" si="415"/>
        <v>1</v>
      </c>
      <c r="K2664">
        <f t="shared" si="416"/>
        <v>1</v>
      </c>
      <c r="L2664">
        <f t="shared" si="410"/>
        <v>29.822866641562136</v>
      </c>
      <c r="M2664">
        <f t="shared" si="417"/>
        <v>7.0627437047122695E-5</v>
      </c>
      <c r="N2664">
        <f t="shared" si="411"/>
        <v>1.3835804733507548</v>
      </c>
      <c r="O2664" s="1">
        <f t="shared" si="412"/>
        <v>0</v>
      </c>
      <c r="P2664" s="1">
        <f t="shared" si="413"/>
        <v>-0.64209999999999923</v>
      </c>
      <c r="Q2664">
        <f t="shared" si="419"/>
        <v>0</v>
      </c>
    </row>
    <row r="2665" spans="2:17" x14ac:dyDescent="0.2">
      <c r="B2665">
        <f t="shared" si="418"/>
        <v>2.706</v>
      </c>
      <c r="C2665">
        <v>2656</v>
      </c>
      <c r="D2665">
        <v>-13.116099999999999</v>
      </c>
      <c r="E2665">
        <v>-90.635900000000007</v>
      </c>
      <c r="I2665" s="1">
        <f t="shared" si="414"/>
        <v>-0.64199999999999946</v>
      </c>
      <c r="J2665">
        <f t="shared" si="415"/>
        <v>1</v>
      </c>
      <c r="K2665">
        <f t="shared" si="416"/>
        <v>1</v>
      </c>
      <c r="L2665">
        <f t="shared" si="410"/>
        <v>29.833891730893583</v>
      </c>
      <c r="M2665">
        <f t="shared" si="417"/>
        <v>7.0466866228112283E-5</v>
      </c>
      <c r="N2665">
        <f t="shared" si="411"/>
        <v>1.3799247775066659</v>
      </c>
      <c r="O2665" s="1">
        <f t="shared" si="412"/>
        <v>0</v>
      </c>
      <c r="P2665" s="1">
        <f t="shared" si="413"/>
        <v>-0.64199999999999946</v>
      </c>
      <c r="Q2665">
        <f t="shared" si="419"/>
        <v>0</v>
      </c>
    </row>
    <row r="2666" spans="2:17" x14ac:dyDescent="0.2">
      <c r="B2666">
        <f t="shared" si="418"/>
        <v>2.7069999999999999</v>
      </c>
      <c r="C2666">
        <v>2657</v>
      </c>
      <c r="D2666">
        <v>-13.116</v>
      </c>
      <c r="E2666">
        <v>-91.310299999999998</v>
      </c>
      <c r="I2666" s="1">
        <f t="shared" si="414"/>
        <v>-0.64189999999999969</v>
      </c>
      <c r="J2666">
        <f t="shared" si="415"/>
        <v>1</v>
      </c>
      <c r="K2666">
        <f t="shared" si="416"/>
        <v>1</v>
      </c>
      <c r="L2666">
        <f t="shared" si="410"/>
        <v>29.844916820225027</v>
      </c>
      <c r="M2666">
        <f t="shared" si="417"/>
        <v>7.030666855815121E-5</v>
      </c>
      <c r="N2666">
        <f t="shared" si="411"/>
        <v>1.3762790871139381</v>
      </c>
      <c r="O2666" s="1">
        <f t="shared" si="412"/>
        <v>0</v>
      </c>
      <c r="P2666" s="1">
        <f t="shared" si="413"/>
        <v>-0.64189999999999969</v>
      </c>
      <c r="Q2666">
        <f t="shared" si="419"/>
        <v>0</v>
      </c>
    </row>
    <row r="2667" spans="2:17" x14ac:dyDescent="0.2">
      <c r="B2667">
        <f t="shared" si="418"/>
        <v>2.7079999999999997</v>
      </c>
      <c r="C2667">
        <v>2658</v>
      </c>
      <c r="D2667">
        <v>-13.1158</v>
      </c>
      <c r="E2667">
        <v>-91.984999999999999</v>
      </c>
      <c r="I2667" s="1">
        <f t="shared" si="414"/>
        <v>-0.64170000000000016</v>
      </c>
      <c r="J2667">
        <f t="shared" si="415"/>
        <v>1</v>
      </c>
      <c r="K2667">
        <f t="shared" si="416"/>
        <v>1</v>
      </c>
      <c r="L2667">
        <f t="shared" si="410"/>
        <v>29.855941909556471</v>
      </c>
      <c r="M2667">
        <f t="shared" si="417"/>
        <v>7.0146843135050616E-5</v>
      </c>
      <c r="N2667">
        <f t="shared" si="411"/>
        <v>1.3726433734340868</v>
      </c>
      <c r="O2667" s="1">
        <f t="shared" si="412"/>
        <v>0</v>
      </c>
      <c r="P2667" s="1">
        <f t="shared" si="413"/>
        <v>-0.64170000000000016</v>
      </c>
      <c r="Q2667">
        <f t="shared" si="419"/>
        <v>0</v>
      </c>
    </row>
    <row r="2668" spans="2:17" x14ac:dyDescent="0.2">
      <c r="B2668">
        <f t="shared" si="418"/>
        <v>2.7090000000000001</v>
      </c>
      <c r="C2668">
        <v>2659</v>
      </c>
      <c r="D2668">
        <v>-13.1157</v>
      </c>
      <c r="E2668">
        <v>-92.659899999999993</v>
      </c>
      <c r="I2668" s="1">
        <f t="shared" si="414"/>
        <v>-0.64160000000000039</v>
      </c>
      <c r="J2668">
        <f t="shared" si="415"/>
        <v>1</v>
      </c>
      <c r="K2668">
        <f t="shared" si="416"/>
        <v>1</v>
      </c>
      <c r="L2668">
        <f t="shared" si="410"/>
        <v>29.866966998887921</v>
      </c>
      <c r="M2668">
        <f t="shared" si="417"/>
        <v>6.9987389058951077E-5</v>
      </c>
      <c r="N2668">
        <f t="shared" si="411"/>
        <v>1.3690176078166263</v>
      </c>
      <c r="O2668" s="1">
        <f t="shared" si="412"/>
        <v>0</v>
      </c>
      <c r="P2668" s="1">
        <f t="shared" si="413"/>
        <v>-0.64160000000000039</v>
      </c>
      <c r="Q2668">
        <f t="shared" si="419"/>
        <v>0</v>
      </c>
    </row>
    <row r="2669" spans="2:17" x14ac:dyDescent="0.2">
      <c r="B2669">
        <f t="shared" si="418"/>
        <v>2.71</v>
      </c>
      <c r="C2669">
        <v>2660</v>
      </c>
      <c r="D2669">
        <v>-13.115600000000001</v>
      </c>
      <c r="E2669">
        <v>-93.3352</v>
      </c>
      <c r="I2669" s="1">
        <f t="shared" si="414"/>
        <v>-0.64150000000000063</v>
      </c>
      <c r="J2669">
        <f t="shared" si="415"/>
        <v>1</v>
      </c>
      <c r="K2669">
        <f t="shared" si="416"/>
        <v>1</v>
      </c>
      <c r="L2669">
        <f t="shared" si="410"/>
        <v>29.877992088219369</v>
      </c>
      <c r="M2669">
        <f t="shared" si="417"/>
        <v>6.9828305432316682E-5</v>
      </c>
      <c r="N2669">
        <f t="shared" si="411"/>
        <v>1.3654017616987928</v>
      </c>
      <c r="O2669" s="1">
        <f t="shared" si="412"/>
        <v>0</v>
      </c>
      <c r="P2669" s="1">
        <f t="shared" si="413"/>
        <v>-0.64150000000000063</v>
      </c>
      <c r="Q2669">
        <f t="shared" si="419"/>
        <v>0</v>
      </c>
    </row>
    <row r="2670" spans="2:17" x14ac:dyDescent="0.2">
      <c r="B2670">
        <f t="shared" si="418"/>
        <v>2.7109999999999999</v>
      </c>
      <c r="C2670">
        <v>2661</v>
      </c>
      <c r="D2670">
        <v>-13.115500000000001</v>
      </c>
      <c r="E2670">
        <v>-94.010800000000003</v>
      </c>
      <c r="I2670" s="1">
        <f t="shared" si="414"/>
        <v>-0.64140000000000086</v>
      </c>
      <c r="J2670">
        <f t="shared" si="415"/>
        <v>1</v>
      </c>
      <c r="K2670">
        <f t="shared" si="416"/>
        <v>1</v>
      </c>
      <c r="L2670">
        <f t="shared" si="410"/>
        <v>29.889017177550812</v>
      </c>
      <c r="M2670">
        <f t="shared" si="417"/>
        <v>6.9669591359927566E-5</v>
      </c>
      <c r="N2670">
        <f t="shared" si="411"/>
        <v>1.3617958066052376</v>
      </c>
      <c r="O2670" s="1">
        <f t="shared" si="412"/>
        <v>0</v>
      </c>
      <c r="P2670" s="1">
        <f t="shared" si="413"/>
        <v>-0.64140000000000086</v>
      </c>
      <c r="Q2670">
        <f t="shared" si="419"/>
        <v>0</v>
      </c>
    </row>
    <row r="2671" spans="2:17" x14ac:dyDescent="0.2">
      <c r="B2671">
        <f t="shared" si="418"/>
        <v>2.7119999999999997</v>
      </c>
      <c r="C2671">
        <v>2662</v>
      </c>
      <c r="D2671">
        <v>-13.1153</v>
      </c>
      <c r="E2671">
        <v>-94.686599999999999</v>
      </c>
      <c r="I2671" s="1">
        <f t="shared" si="414"/>
        <v>-0.64119999999999955</v>
      </c>
      <c r="J2671">
        <f t="shared" si="415"/>
        <v>1</v>
      </c>
      <c r="K2671">
        <f t="shared" si="416"/>
        <v>1</v>
      </c>
      <c r="L2671">
        <f t="shared" si="410"/>
        <v>29.900042266882256</v>
      </c>
      <c r="M2671">
        <f t="shared" si="417"/>
        <v>6.9511245948873808E-5</v>
      </c>
      <c r="N2671">
        <f t="shared" si="411"/>
        <v>1.3581997141477449</v>
      </c>
      <c r="O2671" s="1">
        <f t="shared" si="412"/>
        <v>0</v>
      </c>
      <c r="P2671" s="1">
        <f t="shared" si="413"/>
        <v>-0.64119999999999955</v>
      </c>
      <c r="Q2671">
        <f t="shared" si="419"/>
        <v>0</v>
      </c>
    </row>
    <row r="2672" spans="2:17" x14ac:dyDescent="0.2">
      <c r="B2672">
        <f t="shared" si="418"/>
        <v>2.7130000000000001</v>
      </c>
      <c r="C2672">
        <v>2663</v>
      </c>
      <c r="D2672">
        <v>-13.1152</v>
      </c>
      <c r="E2672">
        <v>-95.362799999999993</v>
      </c>
      <c r="I2672" s="1">
        <f t="shared" si="414"/>
        <v>-0.64109999999999978</v>
      </c>
      <c r="J2672">
        <f t="shared" si="415"/>
        <v>1</v>
      </c>
      <c r="K2672">
        <f t="shared" si="416"/>
        <v>1</v>
      </c>
      <c r="L2672">
        <f t="shared" si="410"/>
        <v>29.911067356213707</v>
      </c>
      <c r="M2672">
        <f t="shared" si="417"/>
        <v>6.935326830854869E-5</v>
      </c>
      <c r="N2672">
        <f t="shared" si="411"/>
        <v>1.3546134560249397</v>
      </c>
      <c r="O2672" s="1">
        <f t="shared" si="412"/>
        <v>0</v>
      </c>
      <c r="P2672" s="1">
        <f t="shared" si="413"/>
        <v>-0.64109999999999978</v>
      </c>
      <c r="Q2672">
        <f t="shared" si="419"/>
        <v>0</v>
      </c>
    </row>
    <row r="2673" spans="2:17" x14ac:dyDescent="0.2">
      <c r="B2673">
        <f t="shared" si="418"/>
        <v>2.714</v>
      </c>
      <c r="C2673">
        <v>2664</v>
      </c>
      <c r="D2673">
        <v>-13.1151</v>
      </c>
      <c r="E2673">
        <v>-96.039199999999994</v>
      </c>
      <c r="I2673" s="1">
        <f t="shared" si="414"/>
        <v>-0.64100000000000001</v>
      </c>
      <c r="J2673">
        <f t="shared" si="415"/>
        <v>1</v>
      </c>
      <c r="K2673">
        <f t="shared" si="416"/>
        <v>1</v>
      </c>
      <c r="L2673">
        <f t="shared" si="410"/>
        <v>29.92209244554515</v>
      </c>
      <c r="M2673">
        <f t="shared" si="417"/>
        <v>6.9195657550642493E-5</v>
      </c>
      <c r="N2673">
        <f t="shared" si="411"/>
        <v>1.3510370040220088</v>
      </c>
      <c r="O2673" s="1">
        <f t="shared" si="412"/>
        <v>0</v>
      </c>
      <c r="P2673" s="1">
        <f t="shared" si="413"/>
        <v>-0.64100000000000001</v>
      </c>
      <c r="Q2673">
        <f t="shared" si="419"/>
        <v>0</v>
      </c>
    </row>
    <row r="2674" spans="2:17" x14ac:dyDescent="0.2">
      <c r="B2674">
        <f t="shared" si="418"/>
        <v>2.7149999999999999</v>
      </c>
      <c r="C2674">
        <v>2665</v>
      </c>
      <c r="D2674">
        <v>-13.1149</v>
      </c>
      <c r="E2674">
        <v>-96.715999999999994</v>
      </c>
      <c r="I2674" s="1">
        <f t="shared" si="414"/>
        <v>-0.64080000000000048</v>
      </c>
      <c r="J2674">
        <f t="shared" si="415"/>
        <v>1</v>
      </c>
      <c r="K2674">
        <f t="shared" si="416"/>
        <v>1</v>
      </c>
      <c r="L2674">
        <f t="shared" si="410"/>
        <v>29.933117534876597</v>
      </c>
      <c r="M2674">
        <f t="shared" si="417"/>
        <v>6.9038412789135405E-5</v>
      </c>
      <c r="N2674">
        <f t="shared" si="411"/>
        <v>1.3474703300104005</v>
      </c>
      <c r="O2674" s="1">
        <f t="shared" si="412"/>
        <v>0</v>
      </c>
      <c r="P2674" s="1">
        <f t="shared" si="413"/>
        <v>-0.64080000000000048</v>
      </c>
      <c r="Q2674">
        <f t="shared" si="419"/>
        <v>0</v>
      </c>
    </row>
    <row r="2675" spans="2:17" x14ac:dyDescent="0.2">
      <c r="B2675">
        <f t="shared" si="418"/>
        <v>2.7159999999999997</v>
      </c>
      <c r="C2675">
        <v>2666</v>
      </c>
      <c r="D2675">
        <v>-13.114800000000001</v>
      </c>
      <c r="E2675">
        <v>-97.393100000000004</v>
      </c>
      <c r="I2675" s="1">
        <f t="shared" si="414"/>
        <v>-0.64070000000000071</v>
      </c>
      <c r="J2675">
        <f t="shared" si="415"/>
        <v>1</v>
      </c>
      <c r="K2675">
        <f t="shared" si="416"/>
        <v>1</v>
      </c>
      <c r="L2675">
        <f t="shared" si="410"/>
        <v>29.944142624208041</v>
      </c>
      <c r="M2675">
        <f t="shared" si="417"/>
        <v>6.8881533140291714E-5</v>
      </c>
      <c r="N2675">
        <f t="shared" si="411"/>
        <v>1.3439134059475535</v>
      </c>
      <c r="O2675" s="1">
        <f t="shared" si="412"/>
        <v>0</v>
      </c>
      <c r="P2675" s="1">
        <f t="shared" si="413"/>
        <v>-0.64070000000000071</v>
      </c>
      <c r="Q2675">
        <f t="shared" si="419"/>
        <v>0</v>
      </c>
    </row>
    <row r="2676" spans="2:17" x14ac:dyDescent="0.2">
      <c r="B2676">
        <f t="shared" si="418"/>
        <v>2.7170000000000001</v>
      </c>
      <c r="C2676">
        <v>2667</v>
      </c>
      <c r="D2676">
        <v>-13.114699999999999</v>
      </c>
      <c r="E2676">
        <v>-98.070400000000006</v>
      </c>
      <c r="I2676" s="1">
        <f t="shared" si="414"/>
        <v>-0.64059999999999917</v>
      </c>
      <c r="J2676">
        <f t="shared" si="415"/>
        <v>1</v>
      </c>
      <c r="K2676">
        <f t="shared" si="416"/>
        <v>1</v>
      </c>
      <c r="L2676">
        <f t="shared" si="410"/>
        <v>29.955167713539492</v>
      </c>
      <c r="M2676">
        <f t="shared" si="417"/>
        <v>6.8725017722652437E-5</v>
      </c>
      <c r="N2676">
        <f t="shared" si="411"/>
        <v>1.3403662038765953</v>
      </c>
      <c r="O2676" s="1">
        <f t="shared" si="412"/>
        <v>0</v>
      </c>
      <c r="P2676" s="1">
        <f t="shared" si="413"/>
        <v>-0.64059999999999917</v>
      </c>
      <c r="Q2676">
        <f t="shared" si="419"/>
        <v>0</v>
      </c>
    </row>
    <row r="2677" spans="2:17" x14ac:dyDescent="0.2">
      <c r="B2677">
        <f t="shared" si="418"/>
        <v>2.718</v>
      </c>
      <c r="C2677">
        <v>2668</v>
      </c>
      <c r="D2677">
        <v>-13.114599999999999</v>
      </c>
      <c r="E2677">
        <v>-98.748099999999994</v>
      </c>
      <c r="I2677" s="1">
        <f t="shared" si="414"/>
        <v>-0.6404999999999994</v>
      </c>
      <c r="J2677">
        <f t="shared" si="415"/>
        <v>1</v>
      </c>
      <c r="K2677">
        <f t="shared" si="416"/>
        <v>1</v>
      </c>
      <c r="L2677">
        <f t="shared" si="410"/>
        <v>29.966192802870935</v>
      </c>
      <c r="M2677">
        <f t="shared" si="417"/>
        <v>6.8568865657030173E-5</v>
      </c>
      <c r="N2677">
        <f t="shared" si="411"/>
        <v>1.3368286959260836</v>
      </c>
      <c r="O2677" s="1">
        <f t="shared" si="412"/>
        <v>0</v>
      </c>
      <c r="P2677" s="1">
        <f t="shared" si="413"/>
        <v>-0.6404999999999994</v>
      </c>
      <c r="Q2677">
        <f t="shared" si="419"/>
        <v>0</v>
      </c>
    </row>
    <row r="2678" spans="2:17" x14ac:dyDescent="0.2">
      <c r="B2678">
        <f t="shared" si="418"/>
        <v>2.7189999999999999</v>
      </c>
      <c r="C2678">
        <v>2669</v>
      </c>
      <c r="D2678">
        <v>-13.1144</v>
      </c>
      <c r="E2678">
        <v>-99.426199999999994</v>
      </c>
      <c r="I2678" s="1">
        <f t="shared" si="414"/>
        <v>-0.64029999999999987</v>
      </c>
      <c r="J2678">
        <f t="shared" si="415"/>
        <v>1</v>
      </c>
      <c r="K2678">
        <f t="shared" si="416"/>
        <v>1</v>
      </c>
      <c r="L2678">
        <f t="shared" si="410"/>
        <v>29.977217892202383</v>
      </c>
      <c r="M2678">
        <f t="shared" si="417"/>
        <v>6.8413076066501158E-5</v>
      </c>
      <c r="N2678">
        <f t="shared" si="411"/>
        <v>1.3333008543096942</v>
      </c>
      <c r="O2678" s="1">
        <f t="shared" si="412"/>
        <v>0</v>
      </c>
      <c r="P2678" s="1">
        <f t="shared" si="413"/>
        <v>-0.64029999999999987</v>
      </c>
      <c r="Q2678">
        <f t="shared" si="419"/>
        <v>0</v>
      </c>
    </row>
    <row r="2679" spans="2:17" x14ac:dyDescent="0.2">
      <c r="B2679">
        <f t="shared" si="418"/>
        <v>2.7199999999999998</v>
      </c>
      <c r="C2679">
        <v>2670</v>
      </c>
      <c r="D2679">
        <v>-13.1143</v>
      </c>
      <c r="E2679">
        <v>-100.105</v>
      </c>
      <c r="I2679" s="1">
        <f t="shared" si="414"/>
        <v>-0.6402000000000001</v>
      </c>
      <c r="J2679">
        <f t="shared" si="415"/>
        <v>1</v>
      </c>
      <c r="K2679">
        <f t="shared" si="416"/>
        <v>1</v>
      </c>
      <c r="L2679">
        <f t="shared" si="410"/>
        <v>29.988242981533826</v>
      </c>
      <c r="M2679">
        <f t="shared" si="417"/>
        <v>6.8257648076400061E-5</v>
      </c>
      <c r="N2679">
        <f t="shared" si="411"/>
        <v>1.3297826513259643</v>
      </c>
      <c r="O2679" s="1">
        <f t="shared" si="412"/>
        <v>0</v>
      </c>
      <c r="P2679" s="1">
        <f t="shared" si="413"/>
        <v>-0.6402000000000001</v>
      </c>
      <c r="Q2679">
        <f t="shared" si="419"/>
        <v>0</v>
      </c>
    </row>
    <row r="2680" spans="2:17" x14ac:dyDescent="0.2">
      <c r="B2680">
        <f t="shared" si="418"/>
        <v>2.7210000000000001</v>
      </c>
      <c r="C2680">
        <v>2671</v>
      </c>
      <c r="D2680">
        <v>-13.1142</v>
      </c>
      <c r="E2680">
        <v>-100.783</v>
      </c>
      <c r="I2680" s="1">
        <f t="shared" si="414"/>
        <v>-0.64010000000000034</v>
      </c>
      <c r="J2680">
        <f t="shared" si="415"/>
        <v>1</v>
      </c>
      <c r="K2680">
        <f t="shared" si="416"/>
        <v>1</v>
      </c>
      <c r="L2680">
        <f t="shared" si="410"/>
        <v>29.999268070865277</v>
      </c>
      <c r="M2680">
        <f t="shared" si="417"/>
        <v>6.8102580814312925E-5</v>
      </c>
      <c r="N2680">
        <f t="shared" si="411"/>
        <v>1.3262740593579976</v>
      </c>
      <c r="O2680" s="1">
        <f t="shared" si="412"/>
        <v>0</v>
      </c>
      <c r="P2680" s="1">
        <f t="shared" si="413"/>
        <v>-0.64010000000000034</v>
      </c>
      <c r="Q2680">
        <f t="shared" si="419"/>
        <v>0</v>
      </c>
    </row>
    <row r="2681" spans="2:17" x14ac:dyDescent="0.2">
      <c r="B2681">
        <f t="shared" si="418"/>
        <v>2.722</v>
      </c>
      <c r="C2681">
        <v>2672</v>
      </c>
      <c r="D2681">
        <v>-13.114000000000001</v>
      </c>
      <c r="E2681">
        <v>-101.462</v>
      </c>
      <c r="I2681" s="1">
        <f t="shared" si="414"/>
        <v>-0.6399000000000008</v>
      </c>
      <c r="J2681">
        <f t="shared" si="415"/>
        <v>1</v>
      </c>
      <c r="K2681">
        <f t="shared" si="416"/>
        <v>1</v>
      </c>
      <c r="L2681">
        <f t="shared" si="410"/>
        <v>30.010293160196721</v>
      </c>
      <c r="M2681">
        <f t="shared" si="417"/>
        <v>6.794787341007116E-5</v>
      </c>
      <c r="N2681">
        <f t="shared" si="411"/>
        <v>1.3227750508731928</v>
      </c>
      <c r="O2681" s="1">
        <f t="shared" si="412"/>
        <v>0</v>
      </c>
      <c r="P2681" s="1">
        <f t="shared" si="413"/>
        <v>-0.6399000000000008</v>
      </c>
      <c r="Q2681">
        <f t="shared" si="419"/>
        <v>0</v>
      </c>
    </row>
    <row r="2682" spans="2:17" x14ac:dyDescent="0.2">
      <c r="B2682">
        <f t="shared" si="418"/>
        <v>2.7229999999999999</v>
      </c>
      <c r="C2682">
        <v>2673</v>
      </c>
      <c r="D2682">
        <v>-13.113899999999999</v>
      </c>
      <c r="E2682">
        <v>-102.142</v>
      </c>
      <c r="I2682" s="1">
        <f t="shared" si="414"/>
        <v>-0.63979999999999926</v>
      </c>
      <c r="J2682">
        <f t="shared" si="415"/>
        <v>1</v>
      </c>
      <c r="K2682">
        <f t="shared" si="416"/>
        <v>1</v>
      </c>
      <c r="L2682">
        <f t="shared" ref="L2682:L2745" si="420">B2682/$M$5</f>
        <v>30.021318249528168</v>
      </c>
      <c r="M2682">
        <f t="shared" si="417"/>
        <v>6.7793524995744882E-5</v>
      </c>
      <c r="N2682">
        <f t="shared" ref="N2682:N2745" si="421">14.3996*$M$1*$M$3*(1/B2682)*M2682</f>
        <v>1.3192855984229594</v>
      </c>
      <c r="O2682" s="1">
        <f t="shared" ref="O2682:O2745" si="422">(1-K2682)*(N2682-I2682)</f>
        <v>0</v>
      </c>
      <c r="P2682" s="1">
        <f t="shared" ref="P2682:P2745" si="423">O2682+I2682</f>
        <v>-0.63979999999999926</v>
      </c>
      <c r="Q2682">
        <f t="shared" si="419"/>
        <v>0</v>
      </c>
    </row>
    <row r="2683" spans="2:17" x14ac:dyDescent="0.2">
      <c r="B2683">
        <f t="shared" si="418"/>
        <v>2.7239999999999998</v>
      </c>
      <c r="C2683">
        <v>2674</v>
      </c>
      <c r="D2683">
        <v>-13.1137</v>
      </c>
      <c r="E2683">
        <v>-102.821</v>
      </c>
      <c r="I2683" s="1">
        <f t="shared" si="414"/>
        <v>-0.63959999999999972</v>
      </c>
      <c r="J2683">
        <f t="shared" si="415"/>
        <v>1</v>
      </c>
      <c r="K2683">
        <f t="shared" si="416"/>
        <v>1</v>
      </c>
      <c r="L2683">
        <f t="shared" si="420"/>
        <v>30.032343338859611</v>
      </c>
      <c r="M2683">
        <f t="shared" si="417"/>
        <v>6.7639534705636804E-5</v>
      </c>
      <c r="N2683">
        <f t="shared" si="421"/>
        <v>1.3158056746424445</v>
      </c>
      <c r="O2683" s="1">
        <f t="shared" si="422"/>
        <v>0</v>
      </c>
      <c r="P2683" s="1">
        <f t="shared" si="423"/>
        <v>-0.63959999999999972</v>
      </c>
      <c r="Q2683">
        <f t="shared" si="419"/>
        <v>0</v>
      </c>
    </row>
    <row r="2684" spans="2:17" x14ac:dyDescent="0.2">
      <c r="B2684">
        <f t="shared" si="418"/>
        <v>2.7250000000000001</v>
      </c>
      <c r="C2684">
        <v>2675</v>
      </c>
      <c r="D2684">
        <v>-13.1136</v>
      </c>
      <c r="E2684">
        <v>-103.501</v>
      </c>
      <c r="I2684" s="1">
        <f t="shared" si="414"/>
        <v>-0.63949999999999996</v>
      </c>
      <c r="J2684">
        <f t="shared" si="415"/>
        <v>1</v>
      </c>
      <c r="K2684">
        <f t="shared" si="416"/>
        <v>1</v>
      </c>
      <c r="L2684">
        <f t="shared" si="420"/>
        <v>30.043368428191062</v>
      </c>
      <c r="M2684">
        <f t="shared" si="417"/>
        <v>6.7485901676275808E-5</v>
      </c>
      <c r="N2684">
        <f t="shared" si="421"/>
        <v>1.3123352522502529</v>
      </c>
      <c r="O2684" s="1">
        <f t="shared" si="422"/>
        <v>0</v>
      </c>
      <c r="P2684" s="1">
        <f t="shared" si="423"/>
        <v>-0.63949999999999996</v>
      </c>
      <c r="Q2684">
        <f t="shared" si="419"/>
        <v>0</v>
      </c>
    </row>
    <row r="2685" spans="2:17" x14ac:dyDescent="0.2">
      <c r="B2685">
        <f t="shared" si="418"/>
        <v>2.726</v>
      </c>
      <c r="C2685">
        <v>2676</v>
      </c>
      <c r="D2685">
        <v>-13.1135</v>
      </c>
      <c r="E2685">
        <v>-104.182</v>
      </c>
      <c r="I2685" s="1">
        <f t="shared" si="414"/>
        <v>-0.63940000000000019</v>
      </c>
      <c r="J2685">
        <f t="shared" si="415"/>
        <v>1</v>
      </c>
      <c r="K2685">
        <f t="shared" si="416"/>
        <v>1</v>
      </c>
      <c r="L2685">
        <f t="shared" si="420"/>
        <v>30.054393517522506</v>
      </c>
      <c r="M2685">
        <f t="shared" si="417"/>
        <v>6.7332625046410827E-5</v>
      </c>
      <c r="N2685">
        <f t="shared" si="421"/>
        <v>1.3088743040481783</v>
      </c>
      <c r="O2685" s="1">
        <f t="shared" si="422"/>
        <v>0</v>
      </c>
      <c r="P2685" s="1">
        <f t="shared" si="423"/>
        <v>-0.63940000000000019</v>
      </c>
      <c r="Q2685">
        <f t="shared" si="419"/>
        <v>0</v>
      </c>
    </row>
    <row r="2686" spans="2:17" x14ac:dyDescent="0.2">
      <c r="B2686">
        <f t="shared" si="418"/>
        <v>2.7269999999999999</v>
      </c>
      <c r="C2686">
        <v>2677</v>
      </c>
      <c r="D2686">
        <v>-13.113300000000001</v>
      </c>
      <c r="E2686">
        <v>-104.86199999999999</v>
      </c>
      <c r="I2686" s="1">
        <f t="shared" si="414"/>
        <v>-0.63920000000000066</v>
      </c>
      <c r="J2686">
        <f t="shared" si="415"/>
        <v>1</v>
      </c>
      <c r="K2686">
        <f t="shared" si="416"/>
        <v>1</v>
      </c>
      <c r="L2686">
        <f t="shared" si="420"/>
        <v>30.065418606853953</v>
      </c>
      <c r="M2686">
        <f t="shared" si="417"/>
        <v>6.7179703957004263E-5</v>
      </c>
      <c r="N2686">
        <f t="shared" si="421"/>
        <v>1.3054228029209187</v>
      </c>
      <c r="O2686" s="1">
        <f t="shared" si="422"/>
        <v>0</v>
      </c>
      <c r="P2686" s="1">
        <f t="shared" si="423"/>
        <v>-0.63920000000000066</v>
      </c>
      <c r="Q2686">
        <f t="shared" si="419"/>
        <v>0</v>
      </c>
    </row>
    <row r="2687" spans="2:17" x14ac:dyDescent="0.2">
      <c r="B2687">
        <f t="shared" si="418"/>
        <v>2.7279999999999998</v>
      </c>
      <c r="C2687">
        <v>2678</v>
      </c>
      <c r="D2687">
        <v>-13.113200000000001</v>
      </c>
      <c r="E2687">
        <v>-105.54300000000001</v>
      </c>
      <c r="I2687" s="1">
        <f t="shared" si="414"/>
        <v>-0.63910000000000089</v>
      </c>
      <c r="J2687">
        <f t="shared" si="415"/>
        <v>1</v>
      </c>
      <c r="K2687">
        <f t="shared" si="416"/>
        <v>1</v>
      </c>
      <c r="L2687">
        <f t="shared" si="420"/>
        <v>30.076443696185397</v>
      </c>
      <c r="M2687">
        <f t="shared" si="417"/>
        <v>6.7027137551226154E-5</v>
      </c>
      <c r="N2687">
        <f t="shared" si="421"/>
        <v>1.3019807218358139</v>
      </c>
      <c r="O2687" s="1">
        <f t="shared" si="422"/>
        <v>0</v>
      </c>
      <c r="P2687" s="1">
        <f t="shared" si="423"/>
        <v>-0.63910000000000089</v>
      </c>
      <c r="Q2687">
        <f t="shared" si="419"/>
        <v>0</v>
      </c>
    </row>
    <row r="2688" spans="2:17" x14ac:dyDescent="0.2">
      <c r="B2688">
        <f t="shared" si="418"/>
        <v>2.7290000000000001</v>
      </c>
      <c r="C2688">
        <v>2679</v>
      </c>
      <c r="D2688">
        <v>-13.113</v>
      </c>
      <c r="E2688">
        <v>-106.22499999999999</v>
      </c>
      <c r="I2688" s="1">
        <f t="shared" si="414"/>
        <v>-0.63889999999999958</v>
      </c>
      <c r="J2688">
        <f t="shared" si="415"/>
        <v>1</v>
      </c>
      <c r="K2688">
        <f t="shared" si="416"/>
        <v>1</v>
      </c>
      <c r="L2688">
        <f t="shared" si="420"/>
        <v>30.087468785516847</v>
      </c>
      <c r="M2688">
        <f t="shared" si="417"/>
        <v>6.6874924974447443E-5</v>
      </c>
      <c r="N2688">
        <f t="shared" si="421"/>
        <v>1.2985480338425637</v>
      </c>
      <c r="O2688" s="1">
        <f t="shared" si="422"/>
        <v>0</v>
      </c>
      <c r="P2688" s="1">
        <f t="shared" si="423"/>
        <v>-0.63889999999999958</v>
      </c>
      <c r="Q2688">
        <f t="shared" si="419"/>
        <v>0</v>
      </c>
    </row>
    <row r="2689" spans="2:17" x14ac:dyDescent="0.2">
      <c r="B2689">
        <f t="shared" si="418"/>
        <v>2.73</v>
      </c>
      <c r="C2689">
        <v>2680</v>
      </c>
      <c r="D2689">
        <v>-13.1129</v>
      </c>
      <c r="E2689">
        <v>-106.907</v>
      </c>
      <c r="I2689" s="1">
        <f t="shared" si="414"/>
        <v>-0.63879999999999981</v>
      </c>
      <c r="J2689">
        <f t="shared" si="415"/>
        <v>1</v>
      </c>
      <c r="K2689">
        <f t="shared" si="416"/>
        <v>1</v>
      </c>
      <c r="L2689">
        <f t="shared" si="420"/>
        <v>30.098493874848291</v>
      </c>
      <c r="M2689">
        <f t="shared" si="417"/>
        <v>6.6723065374234324E-5</v>
      </c>
      <c r="N2689">
        <f t="shared" si="421"/>
        <v>1.2951247120729648</v>
      </c>
      <c r="O2689" s="1">
        <f t="shared" si="422"/>
        <v>0</v>
      </c>
      <c r="P2689" s="1">
        <f t="shared" si="423"/>
        <v>-0.63879999999999981</v>
      </c>
      <c r="Q2689">
        <f t="shared" si="419"/>
        <v>0</v>
      </c>
    </row>
    <row r="2690" spans="2:17" x14ac:dyDescent="0.2">
      <c r="B2690">
        <f t="shared" si="418"/>
        <v>2.7309999999999999</v>
      </c>
      <c r="C2690">
        <v>2681</v>
      </c>
      <c r="D2690">
        <v>-13.1128</v>
      </c>
      <c r="E2690">
        <v>-107.589</v>
      </c>
      <c r="I2690" s="1">
        <f t="shared" si="414"/>
        <v>-0.63870000000000005</v>
      </c>
      <c r="J2690">
        <f t="shared" si="415"/>
        <v>1</v>
      </c>
      <c r="K2690">
        <f t="shared" si="416"/>
        <v>1</v>
      </c>
      <c r="L2690">
        <f t="shared" si="420"/>
        <v>30.109518964179738</v>
      </c>
      <c r="M2690">
        <f t="shared" si="417"/>
        <v>6.6571557900341535E-5</v>
      </c>
      <c r="N2690">
        <f t="shared" si="421"/>
        <v>1.2917107297406332</v>
      </c>
      <c r="O2690" s="1">
        <f t="shared" si="422"/>
        <v>0</v>
      </c>
      <c r="P2690" s="1">
        <f t="shared" si="423"/>
        <v>-0.63870000000000005</v>
      </c>
      <c r="Q2690">
        <f t="shared" si="419"/>
        <v>0</v>
      </c>
    </row>
    <row r="2691" spans="2:17" x14ac:dyDescent="0.2">
      <c r="B2691">
        <f t="shared" si="418"/>
        <v>2.7319999999999998</v>
      </c>
      <c r="C2691">
        <v>2682</v>
      </c>
      <c r="D2691">
        <v>-13.1126</v>
      </c>
      <c r="E2691">
        <v>-108.271</v>
      </c>
      <c r="I2691" s="1">
        <f t="shared" si="414"/>
        <v>-0.63850000000000051</v>
      </c>
      <c r="J2691">
        <f t="shared" si="415"/>
        <v>1</v>
      </c>
      <c r="K2691">
        <f t="shared" si="416"/>
        <v>1</v>
      </c>
      <c r="L2691">
        <f t="shared" si="420"/>
        <v>30.120544053511182</v>
      </c>
      <c r="M2691">
        <f t="shared" si="417"/>
        <v>6.6420401704706504E-5</v>
      </c>
      <c r="N2691">
        <f t="shared" si="421"/>
        <v>1.2883060601407386</v>
      </c>
      <c r="O2691" s="1">
        <f t="shared" si="422"/>
        <v>0</v>
      </c>
      <c r="P2691" s="1">
        <f t="shared" si="423"/>
        <v>-0.63850000000000051</v>
      </c>
      <c r="Q2691">
        <f t="shared" si="419"/>
        <v>0</v>
      </c>
    </row>
    <row r="2692" spans="2:17" x14ac:dyDescent="0.2">
      <c r="B2692">
        <f t="shared" si="418"/>
        <v>2.7330000000000001</v>
      </c>
      <c r="C2692">
        <v>2683</v>
      </c>
      <c r="D2692">
        <v>-13.112500000000001</v>
      </c>
      <c r="E2692">
        <v>-108.95399999999999</v>
      </c>
      <c r="I2692" s="1">
        <f t="shared" si="414"/>
        <v>-0.63840000000000074</v>
      </c>
      <c r="J2692">
        <f t="shared" si="415"/>
        <v>1</v>
      </c>
      <c r="K2692">
        <f t="shared" si="416"/>
        <v>1</v>
      </c>
      <c r="L2692">
        <f t="shared" si="420"/>
        <v>30.131569142842633</v>
      </c>
      <c r="M2692">
        <f t="shared" si="417"/>
        <v>6.6269595941443015E-5</v>
      </c>
      <c r="N2692">
        <f t="shared" si="421"/>
        <v>1.2849106766497336</v>
      </c>
      <c r="O2692" s="1">
        <f t="shared" si="422"/>
        <v>0</v>
      </c>
      <c r="P2692" s="1">
        <f t="shared" si="423"/>
        <v>-0.63840000000000074</v>
      </c>
      <c r="Q2692">
        <f t="shared" si="419"/>
        <v>0</v>
      </c>
    </row>
    <row r="2693" spans="2:17" x14ac:dyDescent="0.2">
      <c r="B2693">
        <f t="shared" si="418"/>
        <v>2.734</v>
      </c>
      <c r="C2693">
        <v>2684</v>
      </c>
      <c r="D2693">
        <v>-13.112299999999999</v>
      </c>
      <c r="E2693">
        <v>-109.637</v>
      </c>
      <c r="I2693" s="1">
        <f t="shared" si="414"/>
        <v>-0.63819999999999943</v>
      </c>
      <c r="J2693">
        <f t="shared" si="415"/>
        <v>1</v>
      </c>
      <c r="K2693">
        <f t="shared" si="416"/>
        <v>1</v>
      </c>
      <c r="L2693">
        <f t="shared" si="420"/>
        <v>30.142594232174076</v>
      </c>
      <c r="M2693">
        <f t="shared" si="417"/>
        <v>6.6119139766835402E-5</v>
      </c>
      <c r="N2693">
        <f t="shared" si="421"/>
        <v>1.2815245527250931</v>
      </c>
      <c r="O2693" s="1">
        <f t="shared" si="422"/>
        <v>0</v>
      </c>
      <c r="P2693" s="1">
        <f t="shared" si="423"/>
        <v>-0.63819999999999943</v>
      </c>
      <c r="Q2693">
        <f t="shared" si="419"/>
        <v>0</v>
      </c>
    </row>
    <row r="2694" spans="2:17" x14ac:dyDescent="0.2">
      <c r="B2694">
        <f t="shared" si="418"/>
        <v>2.7349999999999999</v>
      </c>
      <c r="C2694">
        <v>2685</v>
      </c>
      <c r="D2694">
        <v>-13.1122</v>
      </c>
      <c r="E2694">
        <v>-110.321</v>
      </c>
      <c r="I2694" s="1">
        <f t="shared" si="414"/>
        <v>-0.63809999999999967</v>
      </c>
      <c r="J2694">
        <f t="shared" si="415"/>
        <v>1</v>
      </c>
      <c r="K2694">
        <f t="shared" si="416"/>
        <v>1</v>
      </c>
      <c r="L2694">
        <f t="shared" si="420"/>
        <v>30.153619321505523</v>
      </c>
      <c r="M2694">
        <f t="shared" si="417"/>
        <v>6.5969032339331901E-5</v>
      </c>
      <c r="N2694">
        <f t="shared" si="421"/>
        <v>1.2781476619050354</v>
      </c>
      <c r="O2694" s="1">
        <f t="shared" si="422"/>
        <v>0</v>
      </c>
      <c r="P2694" s="1">
        <f t="shared" si="423"/>
        <v>-0.63809999999999967</v>
      </c>
      <c r="Q2694">
        <f t="shared" si="419"/>
        <v>0</v>
      </c>
    </row>
    <row r="2695" spans="2:17" x14ac:dyDescent="0.2">
      <c r="B2695">
        <f t="shared" si="418"/>
        <v>2.7359999999999998</v>
      </c>
      <c r="C2695">
        <v>2686</v>
      </c>
      <c r="D2695">
        <v>-13.112</v>
      </c>
      <c r="E2695">
        <v>-111.005</v>
      </c>
      <c r="I2695" s="1">
        <f t="shared" si="414"/>
        <v>-0.63790000000000013</v>
      </c>
      <c r="J2695">
        <f t="shared" si="415"/>
        <v>1</v>
      </c>
      <c r="K2695">
        <f t="shared" si="416"/>
        <v>1</v>
      </c>
      <c r="L2695">
        <f t="shared" si="420"/>
        <v>30.164644410836967</v>
      </c>
      <c r="M2695">
        <f t="shared" si="417"/>
        <v>6.5819272819539219E-5</v>
      </c>
      <c r="N2695">
        <f t="shared" si="421"/>
        <v>1.2747799778082718</v>
      </c>
      <c r="O2695" s="1">
        <f t="shared" si="422"/>
        <v>0</v>
      </c>
      <c r="P2695" s="1">
        <f t="shared" si="423"/>
        <v>-0.63790000000000013</v>
      </c>
      <c r="Q2695">
        <f t="shared" si="419"/>
        <v>0</v>
      </c>
    </row>
    <row r="2696" spans="2:17" x14ac:dyDescent="0.2">
      <c r="B2696">
        <f t="shared" si="418"/>
        <v>2.7370000000000001</v>
      </c>
      <c r="C2696">
        <v>2687</v>
      </c>
      <c r="D2696">
        <v>-13.1119</v>
      </c>
      <c r="E2696">
        <v>-111.68899999999999</v>
      </c>
      <c r="I2696" s="1">
        <f t="shared" si="414"/>
        <v>-0.63780000000000037</v>
      </c>
      <c r="J2696">
        <f t="shared" si="415"/>
        <v>1</v>
      </c>
      <c r="K2696">
        <f t="shared" si="416"/>
        <v>1</v>
      </c>
      <c r="L2696">
        <f t="shared" si="420"/>
        <v>30.175669500168418</v>
      </c>
      <c r="M2696">
        <f t="shared" si="417"/>
        <v>6.5669860370215513E-5</v>
      </c>
      <c r="N2696">
        <f t="shared" si="421"/>
        <v>1.2714214741337211</v>
      </c>
      <c r="O2696" s="1">
        <f t="shared" si="422"/>
        <v>0</v>
      </c>
      <c r="P2696" s="1">
        <f t="shared" si="423"/>
        <v>-0.63780000000000037</v>
      </c>
      <c r="Q2696">
        <f t="shared" si="419"/>
        <v>0</v>
      </c>
    </row>
    <row r="2697" spans="2:17" x14ac:dyDescent="0.2">
      <c r="B2697">
        <f t="shared" si="418"/>
        <v>2.738</v>
      </c>
      <c r="C2697">
        <v>2688</v>
      </c>
      <c r="D2697">
        <v>-13.111700000000001</v>
      </c>
      <c r="E2697">
        <v>-112.374</v>
      </c>
      <c r="I2697" s="1">
        <f t="shared" si="414"/>
        <v>-0.63760000000000083</v>
      </c>
      <c r="J2697">
        <f t="shared" si="415"/>
        <v>1</v>
      </c>
      <c r="K2697">
        <f t="shared" si="416"/>
        <v>1</v>
      </c>
      <c r="L2697">
        <f t="shared" si="420"/>
        <v>30.186694589499862</v>
      </c>
      <c r="M2697">
        <f t="shared" si="417"/>
        <v>6.5520794156265674E-5</v>
      </c>
      <c r="N2697">
        <f t="shared" si="421"/>
        <v>1.2680721246602746</v>
      </c>
      <c r="O2697" s="1">
        <f t="shared" si="422"/>
        <v>0</v>
      </c>
      <c r="P2697" s="1">
        <f t="shared" si="423"/>
        <v>-0.63760000000000083</v>
      </c>
      <c r="Q2697">
        <f t="shared" si="419"/>
        <v>0</v>
      </c>
    </row>
    <row r="2698" spans="2:17" x14ac:dyDescent="0.2">
      <c r="B2698">
        <f t="shared" si="418"/>
        <v>2.7389999999999999</v>
      </c>
      <c r="C2698">
        <v>2689</v>
      </c>
      <c r="D2698">
        <v>-13.111599999999999</v>
      </c>
      <c r="E2698">
        <v>-113.059</v>
      </c>
      <c r="I2698" s="1">
        <f t="shared" ref="I2698:I2761" si="424">D2698-$D$5009</f>
        <v>-0.63749999999999929</v>
      </c>
      <c r="J2698">
        <f t="shared" ref="J2698:J2761" si="425">MIN(1,MAX(0,(B2698-$K$3)/($K$4-$K$3)))</f>
        <v>1</v>
      </c>
      <c r="K2698">
        <f t="shared" ref="K2698:K2761" si="426">10*J2698^3-15*J2698^4+6*J2698^5</f>
        <v>1</v>
      </c>
      <c r="L2698">
        <f t="shared" si="420"/>
        <v>30.197719678831309</v>
      </c>
      <c r="M2698">
        <f t="shared" ref="M2698:M2761" si="427">0.18175*EXP(-3.1998*L2698)+0.50986*EXP(-0.94229*L2698)+0.28022*EXP(-0.4029*L2698)+0.02817*EXP(-0.20162*L2698)</f>
        <v>6.5372073344733821E-5</v>
      </c>
      <c r="N2698">
        <f t="shared" si="421"/>
        <v>1.2647319032465025</v>
      </c>
      <c r="O2698" s="1">
        <f t="shared" si="422"/>
        <v>0</v>
      </c>
      <c r="P2698" s="1">
        <f t="shared" si="423"/>
        <v>-0.63749999999999929</v>
      </c>
      <c r="Q2698">
        <f t="shared" si="419"/>
        <v>0</v>
      </c>
    </row>
    <row r="2699" spans="2:17" x14ac:dyDescent="0.2">
      <c r="B2699">
        <f t="shared" ref="B2699:B2762" si="428">$B$9+C2699*0.001</f>
        <v>2.7399999999999998</v>
      </c>
      <c r="C2699">
        <v>2690</v>
      </c>
      <c r="D2699">
        <v>-13.1114</v>
      </c>
      <c r="E2699">
        <v>-113.744</v>
      </c>
      <c r="I2699" s="1">
        <f t="shared" si="424"/>
        <v>-0.63729999999999976</v>
      </c>
      <c r="J2699">
        <f t="shared" si="425"/>
        <v>1</v>
      </c>
      <c r="K2699">
        <f t="shared" si="426"/>
        <v>1</v>
      </c>
      <c r="L2699">
        <f t="shared" si="420"/>
        <v>30.208744768162752</v>
      </c>
      <c r="M2699">
        <f t="shared" si="427"/>
        <v>6.5223697104798496E-5</v>
      </c>
      <c r="N2699">
        <f t="shared" si="421"/>
        <v>1.2614007838304173</v>
      </c>
      <c r="O2699" s="1">
        <f t="shared" si="422"/>
        <v>0</v>
      </c>
      <c r="P2699" s="1">
        <f t="shared" si="423"/>
        <v>-0.63729999999999976</v>
      </c>
      <c r="Q2699">
        <f t="shared" ref="Q2699:Q2762" si="429">-(O2700-O2698)/(B2700-B2698)</f>
        <v>0</v>
      </c>
    </row>
    <row r="2700" spans="2:17" x14ac:dyDescent="0.2">
      <c r="B2700">
        <f t="shared" si="428"/>
        <v>2.7409999999999997</v>
      </c>
      <c r="C2700">
        <v>2691</v>
      </c>
      <c r="D2700">
        <v>-13.1113</v>
      </c>
      <c r="E2700">
        <v>-114.43</v>
      </c>
      <c r="I2700" s="1">
        <f t="shared" si="424"/>
        <v>-0.63719999999999999</v>
      </c>
      <c r="J2700">
        <f t="shared" si="425"/>
        <v>1</v>
      </c>
      <c r="K2700">
        <f t="shared" si="426"/>
        <v>1</v>
      </c>
      <c r="L2700">
        <f t="shared" si="420"/>
        <v>30.219769857494196</v>
      </c>
      <c r="M2700">
        <f t="shared" si="427"/>
        <v>6.5075664607765898E-5</v>
      </c>
      <c r="N2700">
        <f t="shared" si="421"/>
        <v>1.2580787404291964</v>
      </c>
      <c r="O2700" s="1">
        <f t="shared" si="422"/>
        <v>0</v>
      </c>
      <c r="P2700" s="1">
        <f t="shared" si="423"/>
        <v>-0.63719999999999999</v>
      </c>
      <c r="Q2700">
        <f t="shared" si="429"/>
        <v>0</v>
      </c>
    </row>
    <row r="2701" spans="2:17" x14ac:dyDescent="0.2">
      <c r="B2701">
        <f t="shared" si="428"/>
        <v>2.742</v>
      </c>
      <c r="C2701">
        <v>2692</v>
      </c>
      <c r="D2701">
        <v>-13.1111</v>
      </c>
      <c r="E2701">
        <v>-115.116</v>
      </c>
      <c r="I2701" s="1">
        <f t="shared" si="424"/>
        <v>-0.63700000000000045</v>
      </c>
      <c r="J2701">
        <f t="shared" si="425"/>
        <v>1</v>
      </c>
      <c r="K2701">
        <f t="shared" si="426"/>
        <v>1</v>
      </c>
      <c r="L2701">
        <f t="shared" si="420"/>
        <v>30.230794946825647</v>
      </c>
      <c r="M2701">
        <f t="shared" si="427"/>
        <v>6.4927975027064184E-5</v>
      </c>
      <c r="N2701">
        <f t="shared" si="421"/>
        <v>1.2547657471389295</v>
      </c>
      <c r="O2701" s="1">
        <f t="shared" si="422"/>
        <v>0</v>
      </c>
      <c r="P2701" s="1">
        <f t="shared" si="423"/>
        <v>-0.63700000000000045</v>
      </c>
      <c r="Q2701">
        <f t="shared" si="429"/>
        <v>0</v>
      </c>
    </row>
    <row r="2702" spans="2:17" x14ac:dyDescent="0.2">
      <c r="B2702">
        <f t="shared" si="428"/>
        <v>2.7429999999999999</v>
      </c>
      <c r="C2702">
        <v>2693</v>
      </c>
      <c r="D2702">
        <v>-13.111000000000001</v>
      </c>
      <c r="E2702">
        <v>-115.80200000000001</v>
      </c>
      <c r="I2702" s="1">
        <f t="shared" si="424"/>
        <v>-0.63690000000000069</v>
      </c>
      <c r="J2702">
        <f t="shared" si="425"/>
        <v>1</v>
      </c>
      <c r="K2702">
        <f t="shared" si="426"/>
        <v>1</v>
      </c>
      <c r="L2702">
        <f t="shared" si="420"/>
        <v>30.241820036157094</v>
      </c>
      <c r="M2702">
        <f t="shared" si="427"/>
        <v>6.4780627538237683E-5</v>
      </c>
      <c r="N2702">
        <f t="shared" si="421"/>
        <v>1.2514617781343618</v>
      </c>
      <c r="O2702" s="1">
        <f t="shared" si="422"/>
        <v>0</v>
      </c>
      <c r="P2702" s="1">
        <f t="shared" si="423"/>
        <v>-0.63690000000000069</v>
      </c>
      <c r="Q2702">
        <f t="shared" si="429"/>
        <v>0</v>
      </c>
    </row>
    <row r="2703" spans="2:17" x14ac:dyDescent="0.2">
      <c r="B2703">
        <f t="shared" si="428"/>
        <v>2.7439999999999998</v>
      </c>
      <c r="C2703">
        <v>2694</v>
      </c>
      <c r="D2703">
        <v>-13.110799999999999</v>
      </c>
      <c r="E2703">
        <v>-116.489</v>
      </c>
      <c r="I2703" s="1">
        <f t="shared" si="424"/>
        <v>-0.63669999999999938</v>
      </c>
      <c r="J2703">
        <f t="shared" si="425"/>
        <v>1</v>
      </c>
      <c r="K2703">
        <f t="shared" si="426"/>
        <v>1</v>
      </c>
      <c r="L2703">
        <f t="shared" si="420"/>
        <v>30.252845125488538</v>
      </c>
      <c r="M2703">
        <f t="shared" si="427"/>
        <v>6.4633621318940554E-5</v>
      </c>
      <c r="N2703">
        <f t="shared" si="421"/>
        <v>1.2481668076686283</v>
      </c>
      <c r="O2703" s="1">
        <f t="shared" si="422"/>
        <v>0</v>
      </c>
      <c r="P2703" s="1">
        <f t="shared" si="423"/>
        <v>-0.63669999999999938</v>
      </c>
      <c r="Q2703">
        <f t="shared" si="429"/>
        <v>0</v>
      </c>
    </row>
    <row r="2704" spans="2:17" x14ac:dyDescent="0.2">
      <c r="B2704">
        <f t="shared" si="428"/>
        <v>2.7449999999999997</v>
      </c>
      <c r="C2704">
        <v>2695</v>
      </c>
      <c r="D2704">
        <v>-13.1107</v>
      </c>
      <c r="E2704">
        <v>-117.17700000000001</v>
      </c>
      <c r="I2704" s="1">
        <f t="shared" si="424"/>
        <v>-0.63659999999999961</v>
      </c>
      <c r="J2704">
        <f t="shared" si="425"/>
        <v>1</v>
      </c>
      <c r="K2704">
        <f t="shared" si="426"/>
        <v>1</v>
      </c>
      <c r="L2704">
        <f t="shared" si="420"/>
        <v>30.263870214819981</v>
      </c>
      <c r="M2704">
        <f t="shared" si="427"/>
        <v>6.4486955548931138E-5</v>
      </c>
      <c r="N2704">
        <f t="shared" si="421"/>
        <v>1.244880810073002</v>
      </c>
      <c r="O2704" s="1">
        <f t="shared" si="422"/>
        <v>0</v>
      </c>
      <c r="P2704" s="1">
        <f t="shared" si="423"/>
        <v>-0.63659999999999961</v>
      </c>
      <c r="Q2704">
        <f t="shared" si="429"/>
        <v>0</v>
      </c>
    </row>
    <row r="2705" spans="2:17" x14ac:dyDescent="0.2">
      <c r="B2705">
        <f t="shared" si="428"/>
        <v>2.746</v>
      </c>
      <c r="C2705">
        <v>2696</v>
      </c>
      <c r="D2705">
        <v>-13.1105</v>
      </c>
      <c r="E2705">
        <v>-117.864</v>
      </c>
      <c r="I2705" s="1">
        <f t="shared" si="424"/>
        <v>-0.63640000000000008</v>
      </c>
      <c r="J2705">
        <f t="shared" si="425"/>
        <v>1</v>
      </c>
      <c r="K2705">
        <f t="shared" si="426"/>
        <v>1</v>
      </c>
      <c r="L2705">
        <f t="shared" si="420"/>
        <v>30.274895304151432</v>
      </c>
      <c r="M2705">
        <f t="shared" si="427"/>
        <v>6.4340629410065961E-5</v>
      </c>
      <c r="N2705">
        <f t="shared" si="421"/>
        <v>1.2416037597566361</v>
      </c>
      <c r="O2705" s="1">
        <f t="shared" si="422"/>
        <v>0</v>
      </c>
      <c r="P2705" s="1">
        <f t="shared" si="423"/>
        <v>-0.63640000000000008</v>
      </c>
      <c r="Q2705">
        <f t="shared" si="429"/>
        <v>0</v>
      </c>
    </row>
    <row r="2706" spans="2:17" x14ac:dyDescent="0.2">
      <c r="B2706">
        <f t="shared" si="428"/>
        <v>2.7469999999999999</v>
      </c>
      <c r="C2706">
        <v>2697</v>
      </c>
      <c r="D2706">
        <v>-13.1104</v>
      </c>
      <c r="E2706">
        <v>-118.55200000000001</v>
      </c>
      <c r="I2706" s="1">
        <f t="shared" si="424"/>
        <v>-0.63630000000000031</v>
      </c>
      <c r="J2706">
        <f t="shared" si="425"/>
        <v>1</v>
      </c>
      <c r="K2706">
        <f t="shared" si="426"/>
        <v>1</v>
      </c>
      <c r="L2706">
        <f t="shared" si="420"/>
        <v>30.285920393482879</v>
      </c>
      <c r="M2706">
        <f t="shared" si="427"/>
        <v>6.4194642086293967E-5</v>
      </c>
      <c r="N2706">
        <f t="shared" si="421"/>
        <v>1.2383356312063118</v>
      </c>
      <c r="O2706" s="1">
        <f t="shared" si="422"/>
        <v>0</v>
      </c>
      <c r="P2706" s="1">
        <f t="shared" si="423"/>
        <v>-0.63630000000000031</v>
      </c>
      <c r="Q2706">
        <f t="shared" si="429"/>
        <v>0</v>
      </c>
    </row>
    <row r="2707" spans="2:17" x14ac:dyDescent="0.2">
      <c r="B2707">
        <f t="shared" si="428"/>
        <v>2.7479999999999998</v>
      </c>
      <c r="C2707">
        <v>2698</v>
      </c>
      <c r="D2707">
        <v>-13.110200000000001</v>
      </c>
      <c r="E2707">
        <v>-119.241</v>
      </c>
      <c r="I2707" s="1">
        <f t="shared" si="424"/>
        <v>-0.63610000000000078</v>
      </c>
      <c r="J2707">
        <f t="shared" si="425"/>
        <v>1</v>
      </c>
      <c r="K2707">
        <f t="shared" si="426"/>
        <v>1</v>
      </c>
      <c r="L2707">
        <f t="shared" si="420"/>
        <v>30.296945482814323</v>
      </c>
      <c r="M2707">
        <f t="shared" si="427"/>
        <v>6.4048992763650537E-5</v>
      </c>
      <c r="N2707">
        <f t="shared" si="421"/>
        <v>1.2350763989861793</v>
      </c>
      <c r="O2707" s="1">
        <f t="shared" si="422"/>
        <v>0</v>
      </c>
      <c r="P2707" s="1">
        <f t="shared" si="423"/>
        <v>-0.63610000000000078</v>
      </c>
      <c r="Q2707">
        <f t="shared" si="429"/>
        <v>0</v>
      </c>
    </row>
    <row r="2708" spans="2:17" x14ac:dyDescent="0.2">
      <c r="B2708">
        <f t="shared" si="428"/>
        <v>2.7489999999999997</v>
      </c>
      <c r="C2708">
        <v>2699</v>
      </c>
      <c r="D2708">
        <v>-13.11</v>
      </c>
      <c r="E2708">
        <v>-119.93</v>
      </c>
      <c r="I2708" s="1">
        <f t="shared" si="424"/>
        <v>-0.63589999999999947</v>
      </c>
      <c r="J2708">
        <f t="shared" si="425"/>
        <v>1</v>
      </c>
      <c r="K2708">
        <f t="shared" si="426"/>
        <v>1</v>
      </c>
      <c r="L2708">
        <f t="shared" si="420"/>
        <v>30.307970572145766</v>
      </c>
      <c r="M2708">
        <f t="shared" si="427"/>
        <v>6.390368063025161E-5</v>
      </c>
      <c r="N2708">
        <f t="shared" si="421"/>
        <v>1.2318260377375065</v>
      </c>
      <c r="O2708" s="1">
        <f t="shared" si="422"/>
        <v>0</v>
      </c>
      <c r="P2708" s="1">
        <f t="shared" si="423"/>
        <v>-0.63589999999999947</v>
      </c>
      <c r="Q2708">
        <f t="shared" si="429"/>
        <v>0</v>
      </c>
    </row>
    <row r="2709" spans="2:17" x14ac:dyDescent="0.2">
      <c r="B2709">
        <f t="shared" si="428"/>
        <v>2.75</v>
      </c>
      <c r="C2709">
        <v>2700</v>
      </c>
      <c r="D2709">
        <v>-13.1099</v>
      </c>
      <c r="E2709">
        <v>-120.619</v>
      </c>
      <c r="I2709" s="1">
        <f t="shared" si="424"/>
        <v>-0.6357999999999997</v>
      </c>
      <c r="J2709">
        <f t="shared" si="425"/>
        <v>1</v>
      </c>
      <c r="K2709">
        <f t="shared" si="426"/>
        <v>1</v>
      </c>
      <c r="L2709">
        <f t="shared" si="420"/>
        <v>30.318995661477217</v>
      </c>
      <c r="M2709">
        <f t="shared" si="427"/>
        <v>6.3758704876287704E-5</v>
      </c>
      <c r="N2709">
        <f t="shared" si="421"/>
        <v>1.2285845221784217</v>
      </c>
      <c r="O2709" s="1">
        <f t="shared" si="422"/>
        <v>0</v>
      </c>
      <c r="P2709" s="1">
        <f t="shared" si="423"/>
        <v>-0.6357999999999997</v>
      </c>
      <c r="Q2709">
        <f t="shared" si="429"/>
        <v>0</v>
      </c>
    </row>
    <row r="2710" spans="2:17" x14ac:dyDescent="0.2">
      <c r="B2710">
        <f t="shared" si="428"/>
        <v>2.7509999999999999</v>
      </c>
      <c r="C2710">
        <v>2701</v>
      </c>
      <c r="D2710">
        <v>-13.1097</v>
      </c>
      <c r="E2710">
        <v>-121.30800000000001</v>
      </c>
      <c r="I2710" s="1">
        <f t="shared" si="424"/>
        <v>-0.63560000000000016</v>
      </c>
      <c r="J2710">
        <f t="shared" si="425"/>
        <v>1</v>
      </c>
      <c r="K2710">
        <f t="shared" si="426"/>
        <v>1</v>
      </c>
      <c r="L2710">
        <f t="shared" si="420"/>
        <v>30.330020750808664</v>
      </c>
      <c r="M2710">
        <f t="shared" si="427"/>
        <v>6.3614064694018783E-5</v>
      </c>
      <c r="N2710">
        <f t="shared" si="421"/>
        <v>1.2253518271036763</v>
      </c>
      <c r="O2710" s="1">
        <f t="shared" si="422"/>
        <v>0</v>
      </c>
      <c r="P2710" s="1">
        <f t="shared" si="423"/>
        <v>-0.63560000000000016</v>
      </c>
      <c r="Q2710">
        <f t="shared" si="429"/>
        <v>0</v>
      </c>
    </row>
    <row r="2711" spans="2:17" x14ac:dyDescent="0.2">
      <c r="B2711">
        <f t="shared" si="428"/>
        <v>2.7519999999999998</v>
      </c>
      <c r="C2711">
        <v>2702</v>
      </c>
      <c r="D2711">
        <v>-13.1096</v>
      </c>
      <c r="E2711">
        <v>-121.998</v>
      </c>
      <c r="I2711" s="1">
        <f t="shared" si="424"/>
        <v>-0.6355000000000004</v>
      </c>
      <c r="J2711">
        <f t="shared" si="425"/>
        <v>1</v>
      </c>
      <c r="K2711">
        <f t="shared" si="426"/>
        <v>1</v>
      </c>
      <c r="L2711">
        <f t="shared" si="420"/>
        <v>30.341045840140108</v>
      </c>
      <c r="M2711">
        <f t="shared" si="427"/>
        <v>6.346975927776757E-5</v>
      </c>
      <c r="N2711">
        <f t="shared" si="421"/>
        <v>1.2221279273843757</v>
      </c>
      <c r="O2711" s="1">
        <f t="shared" si="422"/>
        <v>0</v>
      </c>
      <c r="P2711" s="1">
        <f t="shared" si="423"/>
        <v>-0.6355000000000004</v>
      </c>
      <c r="Q2711">
        <f t="shared" si="429"/>
        <v>0</v>
      </c>
    </row>
    <row r="2712" spans="2:17" x14ac:dyDescent="0.2">
      <c r="B2712">
        <f t="shared" si="428"/>
        <v>2.7529999999999997</v>
      </c>
      <c r="C2712">
        <v>2703</v>
      </c>
      <c r="D2712">
        <v>-13.109400000000001</v>
      </c>
      <c r="E2712">
        <v>-122.68899999999999</v>
      </c>
      <c r="I2712" s="1">
        <f t="shared" si="424"/>
        <v>-0.63530000000000086</v>
      </c>
      <c r="J2712">
        <f t="shared" si="425"/>
        <v>1</v>
      </c>
      <c r="K2712">
        <f t="shared" si="426"/>
        <v>1</v>
      </c>
      <c r="L2712">
        <f t="shared" si="420"/>
        <v>30.352070929471552</v>
      </c>
      <c r="M2712">
        <f t="shared" si="427"/>
        <v>6.3325787823914322E-5</v>
      </c>
      <c r="N2712">
        <f t="shared" si="421"/>
        <v>1.218912797967741</v>
      </c>
      <c r="O2712" s="1">
        <f t="shared" si="422"/>
        <v>0</v>
      </c>
      <c r="P2712" s="1">
        <f t="shared" si="423"/>
        <v>-0.63530000000000086</v>
      </c>
      <c r="Q2712">
        <f t="shared" si="429"/>
        <v>0</v>
      </c>
    </row>
    <row r="2713" spans="2:17" x14ac:dyDescent="0.2">
      <c r="B2713">
        <f t="shared" si="428"/>
        <v>2.754</v>
      </c>
      <c r="C2713">
        <v>2704</v>
      </c>
      <c r="D2713">
        <v>-13.1092</v>
      </c>
      <c r="E2713">
        <v>-123.379</v>
      </c>
      <c r="I2713" s="1">
        <f t="shared" si="424"/>
        <v>-0.63509999999999955</v>
      </c>
      <c r="J2713">
        <f t="shared" si="425"/>
        <v>1</v>
      </c>
      <c r="K2713">
        <f t="shared" si="426"/>
        <v>1</v>
      </c>
      <c r="L2713">
        <f t="shared" si="420"/>
        <v>30.363096018803002</v>
      </c>
      <c r="M2713">
        <f t="shared" si="427"/>
        <v>6.3182149530890863E-5</v>
      </c>
      <c r="N2713">
        <f t="shared" si="421"/>
        <v>1.215706413876855</v>
      </c>
      <c r="O2713" s="1">
        <f t="shared" si="422"/>
        <v>0</v>
      </c>
      <c r="P2713" s="1">
        <f t="shared" si="423"/>
        <v>-0.63509999999999955</v>
      </c>
      <c r="Q2713">
        <f t="shared" si="429"/>
        <v>0</v>
      </c>
    </row>
    <row r="2714" spans="2:17" x14ac:dyDescent="0.2">
      <c r="B2714">
        <f t="shared" si="428"/>
        <v>2.7549999999999999</v>
      </c>
      <c r="C2714">
        <v>2705</v>
      </c>
      <c r="D2714">
        <v>-13.1091</v>
      </c>
      <c r="E2714">
        <v>-124.07</v>
      </c>
      <c r="I2714" s="1">
        <f t="shared" si="424"/>
        <v>-0.63499999999999979</v>
      </c>
      <c r="J2714">
        <f t="shared" si="425"/>
        <v>1</v>
      </c>
      <c r="K2714">
        <f t="shared" si="426"/>
        <v>1</v>
      </c>
      <c r="L2714">
        <f t="shared" si="420"/>
        <v>30.37412110813445</v>
      </c>
      <c r="M2714">
        <f t="shared" si="427"/>
        <v>6.3038843599175028E-5</v>
      </c>
      <c r="N2714">
        <f t="shared" si="421"/>
        <v>1.2125087502104193</v>
      </c>
      <c r="O2714" s="1">
        <f t="shared" si="422"/>
        <v>0</v>
      </c>
      <c r="P2714" s="1">
        <f t="shared" si="423"/>
        <v>-0.63499999999999979</v>
      </c>
      <c r="Q2714">
        <f t="shared" si="429"/>
        <v>0</v>
      </c>
    </row>
    <row r="2715" spans="2:17" x14ac:dyDescent="0.2">
      <c r="B2715">
        <f t="shared" si="428"/>
        <v>2.7559999999999998</v>
      </c>
      <c r="C2715">
        <v>2706</v>
      </c>
      <c r="D2715">
        <v>-13.1089</v>
      </c>
      <c r="E2715">
        <v>-124.762</v>
      </c>
      <c r="I2715" s="1">
        <f t="shared" si="424"/>
        <v>-0.63480000000000025</v>
      </c>
      <c r="J2715">
        <f t="shared" si="425"/>
        <v>1</v>
      </c>
      <c r="K2715">
        <f t="shared" si="426"/>
        <v>1</v>
      </c>
      <c r="L2715">
        <f t="shared" si="420"/>
        <v>30.385146197465893</v>
      </c>
      <c r="M2715">
        <f t="shared" si="427"/>
        <v>6.2895869231284851E-5</v>
      </c>
      <c r="N2715">
        <f t="shared" si="421"/>
        <v>1.2093197821425028</v>
      </c>
      <c r="O2715" s="1">
        <f t="shared" si="422"/>
        <v>0</v>
      </c>
      <c r="P2715" s="1">
        <f t="shared" si="423"/>
        <v>-0.63480000000000025</v>
      </c>
      <c r="Q2715">
        <f t="shared" si="429"/>
        <v>0</v>
      </c>
    </row>
    <row r="2716" spans="2:17" x14ac:dyDescent="0.2">
      <c r="B2716">
        <f t="shared" si="428"/>
        <v>2.7569999999999997</v>
      </c>
      <c r="C2716">
        <v>2707</v>
      </c>
      <c r="D2716">
        <v>-13.108700000000001</v>
      </c>
      <c r="E2716">
        <v>-125.45399999999999</v>
      </c>
      <c r="I2716" s="1">
        <f t="shared" si="424"/>
        <v>-0.63460000000000072</v>
      </c>
      <c r="J2716">
        <f t="shared" si="425"/>
        <v>1</v>
      </c>
      <c r="K2716">
        <f t="shared" si="426"/>
        <v>1</v>
      </c>
      <c r="L2716">
        <f t="shared" si="420"/>
        <v>30.396171286797337</v>
      </c>
      <c r="M2716">
        <f t="shared" si="427"/>
        <v>6.2753225631772625E-5</v>
      </c>
      <c r="N2716">
        <f t="shared" si="421"/>
        <v>1.2061394849222942</v>
      </c>
      <c r="O2716" s="1">
        <f t="shared" si="422"/>
        <v>0</v>
      </c>
      <c r="P2716" s="1">
        <f t="shared" si="423"/>
        <v>-0.63460000000000072</v>
      </c>
      <c r="Q2716">
        <f t="shared" si="429"/>
        <v>0</v>
      </c>
    </row>
    <row r="2717" spans="2:17" x14ac:dyDescent="0.2">
      <c r="B2717">
        <f t="shared" si="428"/>
        <v>2.758</v>
      </c>
      <c r="C2717">
        <v>2708</v>
      </c>
      <c r="D2717">
        <v>-13.108599999999999</v>
      </c>
      <c r="E2717">
        <v>-126.146</v>
      </c>
      <c r="I2717" s="1">
        <f t="shared" si="424"/>
        <v>-0.63449999999999918</v>
      </c>
      <c r="J2717">
        <f t="shared" si="425"/>
        <v>1</v>
      </c>
      <c r="K2717">
        <f t="shared" si="426"/>
        <v>1</v>
      </c>
      <c r="L2717">
        <f t="shared" si="420"/>
        <v>30.407196376128788</v>
      </c>
      <c r="M2717">
        <f t="shared" si="427"/>
        <v>6.2610912007219458E-5</v>
      </c>
      <c r="N2717">
        <f t="shared" si="421"/>
        <v>1.2029678338738572</v>
      </c>
      <c r="O2717" s="1">
        <f t="shared" si="422"/>
        <v>0</v>
      </c>
      <c r="P2717" s="1">
        <f t="shared" si="423"/>
        <v>-0.63449999999999918</v>
      </c>
      <c r="Q2717">
        <f t="shared" si="429"/>
        <v>0</v>
      </c>
    </row>
    <row r="2718" spans="2:17" x14ac:dyDescent="0.2">
      <c r="B2718">
        <f t="shared" si="428"/>
        <v>2.7589999999999999</v>
      </c>
      <c r="C2718">
        <v>2709</v>
      </c>
      <c r="D2718">
        <v>-13.1084</v>
      </c>
      <c r="E2718">
        <v>-126.839</v>
      </c>
      <c r="I2718" s="1">
        <f t="shared" si="424"/>
        <v>-0.63429999999999964</v>
      </c>
      <c r="J2718">
        <f t="shared" si="425"/>
        <v>1</v>
      </c>
      <c r="K2718">
        <f t="shared" si="426"/>
        <v>1</v>
      </c>
      <c r="L2718">
        <f t="shared" si="420"/>
        <v>30.418221465460231</v>
      </c>
      <c r="M2718">
        <f t="shared" si="427"/>
        <v>6.2468927566229946E-5</v>
      </c>
      <c r="N2718">
        <f t="shared" si="421"/>
        <v>1.1998048043958969</v>
      </c>
      <c r="O2718" s="1">
        <f t="shared" si="422"/>
        <v>0</v>
      </c>
      <c r="P2718" s="1">
        <f t="shared" si="423"/>
        <v>-0.63429999999999964</v>
      </c>
      <c r="Q2718">
        <f t="shared" si="429"/>
        <v>0</v>
      </c>
    </row>
    <row r="2719" spans="2:17" x14ac:dyDescent="0.2">
      <c r="B2719">
        <f t="shared" si="428"/>
        <v>2.76</v>
      </c>
      <c r="C2719">
        <v>2710</v>
      </c>
      <c r="D2719">
        <v>-13.1082</v>
      </c>
      <c r="E2719">
        <v>-127.532</v>
      </c>
      <c r="I2719" s="1">
        <f t="shared" si="424"/>
        <v>-0.63410000000000011</v>
      </c>
      <c r="J2719">
        <f t="shared" si="425"/>
        <v>1</v>
      </c>
      <c r="K2719">
        <f t="shared" si="426"/>
        <v>1</v>
      </c>
      <c r="L2719">
        <f t="shared" si="420"/>
        <v>30.429246554791678</v>
      </c>
      <c r="M2719">
        <f t="shared" si="427"/>
        <v>6.232727151942557E-5</v>
      </c>
      <c r="N2719">
        <f t="shared" si="421"/>
        <v>1.196650371961494</v>
      </c>
      <c r="O2719" s="1">
        <f t="shared" si="422"/>
        <v>0</v>
      </c>
      <c r="P2719" s="1">
        <f t="shared" si="423"/>
        <v>-0.63410000000000011</v>
      </c>
      <c r="Q2719">
        <f t="shared" si="429"/>
        <v>0</v>
      </c>
    </row>
    <row r="2720" spans="2:17" x14ac:dyDescent="0.2">
      <c r="B2720">
        <f t="shared" si="428"/>
        <v>2.7609999999999997</v>
      </c>
      <c r="C2720">
        <v>2711</v>
      </c>
      <c r="D2720">
        <v>-13.1081</v>
      </c>
      <c r="E2720">
        <v>-128.22499999999999</v>
      </c>
      <c r="I2720" s="1">
        <f t="shared" si="424"/>
        <v>-0.63400000000000034</v>
      </c>
      <c r="J2720">
        <f t="shared" si="425"/>
        <v>1</v>
      </c>
      <c r="K2720">
        <f t="shared" si="426"/>
        <v>1</v>
      </c>
      <c r="L2720">
        <f t="shared" si="420"/>
        <v>30.440271644123122</v>
      </c>
      <c r="M2720">
        <f t="shared" si="427"/>
        <v>6.2185943079440104E-5</v>
      </c>
      <c r="N2720">
        <f t="shared" si="421"/>
        <v>1.1935045121178838</v>
      </c>
      <c r="O2720" s="1">
        <f t="shared" si="422"/>
        <v>0</v>
      </c>
      <c r="P2720" s="1">
        <f t="shared" si="423"/>
        <v>-0.63400000000000034</v>
      </c>
      <c r="Q2720">
        <f t="shared" si="429"/>
        <v>0</v>
      </c>
    </row>
    <row r="2721" spans="2:17" x14ac:dyDescent="0.2">
      <c r="B2721">
        <f t="shared" si="428"/>
        <v>2.762</v>
      </c>
      <c r="C2721">
        <v>2712</v>
      </c>
      <c r="D2721">
        <v>-13.107900000000001</v>
      </c>
      <c r="E2721">
        <v>-128.91900000000001</v>
      </c>
      <c r="I2721" s="1">
        <f t="shared" si="424"/>
        <v>-0.63380000000000081</v>
      </c>
      <c r="J2721">
        <f t="shared" si="425"/>
        <v>1</v>
      </c>
      <c r="K2721">
        <f t="shared" si="426"/>
        <v>1</v>
      </c>
      <c r="L2721">
        <f t="shared" si="420"/>
        <v>30.451296733454573</v>
      </c>
      <c r="M2721">
        <f t="shared" si="427"/>
        <v>6.2044941460913261E-5</v>
      </c>
      <c r="N2721">
        <f t="shared" si="421"/>
        <v>1.1903672004861998</v>
      </c>
      <c r="O2721" s="1">
        <f t="shared" si="422"/>
        <v>0</v>
      </c>
      <c r="P2721" s="1">
        <f t="shared" si="423"/>
        <v>-0.63380000000000081</v>
      </c>
      <c r="Q2721">
        <f t="shared" si="429"/>
        <v>0</v>
      </c>
    </row>
    <row r="2722" spans="2:17" x14ac:dyDescent="0.2">
      <c r="B2722">
        <f t="shared" si="428"/>
        <v>2.7629999999999999</v>
      </c>
      <c r="C2722">
        <v>2713</v>
      </c>
      <c r="D2722">
        <v>-13.107699999999999</v>
      </c>
      <c r="E2722">
        <v>-129.613</v>
      </c>
      <c r="I2722" s="1">
        <f t="shared" si="424"/>
        <v>-0.6335999999999995</v>
      </c>
      <c r="J2722">
        <f t="shared" si="425"/>
        <v>1</v>
      </c>
      <c r="K2722">
        <f t="shared" si="426"/>
        <v>1</v>
      </c>
      <c r="L2722">
        <f t="shared" si="420"/>
        <v>30.462321822786016</v>
      </c>
      <c r="M2722">
        <f t="shared" si="427"/>
        <v>6.1904265880485592E-5</v>
      </c>
      <c r="N2722">
        <f t="shared" si="421"/>
        <v>1.1872384127612434</v>
      </c>
      <c r="O2722" s="1">
        <f t="shared" si="422"/>
        <v>0</v>
      </c>
      <c r="P2722" s="1">
        <f t="shared" si="423"/>
        <v>-0.6335999999999995</v>
      </c>
      <c r="Q2722">
        <f t="shared" si="429"/>
        <v>0</v>
      </c>
    </row>
    <row r="2723" spans="2:17" x14ac:dyDescent="0.2">
      <c r="B2723">
        <f t="shared" si="428"/>
        <v>2.7639999999999998</v>
      </c>
      <c r="C2723">
        <v>2714</v>
      </c>
      <c r="D2723">
        <v>-13.1076</v>
      </c>
      <c r="E2723">
        <v>-130.30699999999999</v>
      </c>
      <c r="I2723" s="1">
        <f t="shared" si="424"/>
        <v>-0.63349999999999973</v>
      </c>
      <c r="J2723">
        <f t="shared" si="425"/>
        <v>1</v>
      </c>
      <c r="K2723">
        <f t="shared" si="426"/>
        <v>1</v>
      </c>
      <c r="L2723">
        <f t="shared" si="420"/>
        <v>30.473346912117464</v>
      </c>
      <c r="M2723">
        <f t="shared" si="427"/>
        <v>6.1763915556792501E-5</v>
      </c>
      <c r="N2723">
        <f t="shared" si="421"/>
        <v>1.1841181247112331</v>
      </c>
      <c r="O2723" s="1">
        <f t="shared" si="422"/>
        <v>0</v>
      </c>
      <c r="P2723" s="1">
        <f t="shared" si="423"/>
        <v>-0.63349999999999973</v>
      </c>
      <c r="Q2723">
        <f t="shared" si="429"/>
        <v>0</v>
      </c>
    </row>
    <row r="2724" spans="2:17" x14ac:dyDescent="0.2">
      <c r="B2724">
        <f t="shared" si="428"/>
        <v>2.7649999999999997</v>
      </c>
      <c r="C2724">
        <v>2715</v>
      </c>
      <c r="D2724">
        <v>-13.1074</v>
      </c>
      <c r="E2724">
        <v>-131.00200000000001</v>
      </c>
      <c r="I2724" s="1">
        <f t="shared" si="424"/>
        <v>-0.6333000000000002</v>
      </c>
      <c r="J2724">
        <f t="shared" si="425"/>
        <v>1</v>
      </c>
      <c r="K2724">
        <f t="shared" si="426"/>
        <v>1</v>
      </c>
      <c r="L2724">
        <f t="shared" si="420"/>
        <v>30.484372001448907</v>
      </c>
      <c r="M2724">
        <f t="shared" si="427"/>
        <v>6.1623889710458915E-5</v>
      </c>
      <c r="N2724">
        <f t="shared" si="421"/>
        <v>1.1810063121775716</v>
      </c>
      <c r="O2724" s="1">
        <f t="shared" si="422"/>
        <v>0</v>
      </c>
      <c r="P2724" s="1">
        <f t="shared" si="423"/>
        <v>-0.6333000000000002</v>
      </c>
      <c r="Q2724">
        <f t="shared" si="429"/>
        <v>0</v>
      </c>
    </row>
    <row r="2725" spans="2:17" x14ac:dyDescent="0.2">
      <c r="B2725">
        <f t="shared" si="428"/>
        <v>2.766</v>
      </c>
      <c r="C2725">
        <v>2716</v>
      </c>
      <c r="D2725">
        <v>-13.107200000000001</v>
      </c>
      <c r="E2725">
        <v>-131.697</v>
      </c>
      <c r="I2725" s="1">
        <f t="shared" si="424"/>
        <v>-0.63310000000000066</v>
      </c>
      <c r="J2725">
        <f t="shared" si="425"/>
        <v>1</v>
      </c>
      <c r="K2725">
        <f t="shared" si="426"/>
        <v>1</v>
      </c>
      <c r="L2725">
        <f t="shared" si="420"/>
        <v>30.495397090780358</v>
      </c>
      <c r="M2725">
        <f t="shared" si="427"/>
        <v>6.1484187564093661E-5</v>
      </c>
      <c r="N2725">
        <f t="shared" si="421"/>
        <v>1.1779029510746046</v>
      </c>
      <c r="O2725" s="1">
        <f t="shared" si="422"/>
        <v>0</v>
      </c>
      <c r="P2725" s="1">
        <f t="shared" si="423"/>
        <v>-0.63310000000000066</v>
      </c>
      <c r="Q2725">
        <f t="shared" si="429"/>
        <v>0</v>
      </c>
    </row>
    <row r="2726" spans="2:17" x14ac:dyDescent="0.2">
      <c r="B2726">
        <f t="shared" si="428"/>
        <v>2.7669999999999999</v>
      </c>
      <c r="C2726">
        <v>2717</v>
      </c>
      <c r="D2726">
        <v>-13.107100000000001</v>
      </c>
      <c r="E2726">
        <v>-132.393</v>
      </c>
      <c r="I2726" s="1">
        <f t="shared" si="424"/>
        <v>-0.6330000000000009</v>
      </c>
      <c r="J2726">
        <f t="shared" si="425"/>
        <v>1</v>
      </c>
      <c r="K2726">
        <f t="shared" si="426"/>
        <v>1</v>
      </c>
      <c r="L2726">
        <f t="shared" si="420"/>
        <v>30.506422180111802</v>
      </c>
      <c r="M2726">
        <f t="shared" si="427"/>
        <v>6.1344808342284128E-5</v>
      </c>
      <c r="N2726">
        <f t="shared" si="421"/>
        <v>1.1748080173893893</v>
      </c>
      <c r="O2726" s="1">
        <f t="shared" si="422"/>
        <v>0</v>
      </c>
      <c r="P2726" s="1">
        <f t="shared" si="423"/>
        <v>-0.6330000000000009</v>
      </c>
      <c r="Q2726">
        <f t="shared" si="429"/>
        <v>0</v>
      </c>
    </row>
    <row r="2727" spans="2:17" x14ac:dyDescent="0.2">
      <c r="B2727">
        <f t="shared" si="428"/>
        <v>2.7679999999999998</v>
      </c>
      <c r="C2727">
        <v>2718</v>
      </c>
      <c r="D2727">
        <v>-13.1069</v>
      </c>
      <c r="E2727">
        <v>-133.089</v>
      </c>
      <c r="I2727" s="1">
        <f t="shared" si="424"/>
        <v>-0.63279999999999959</v>
      </c>
      <c r="J2727">
        <f t="shared" si="425"/>
        <v>1</v>
      </c>
      <c r="K2727">
        <f t="shared" si="426"/>
        <v>1</v>
      </c>
      <c r="L2727">
        <f t="shared" si="420"/>
        <v>30.517447269443249</v>
      </c>
      <c r="M2727">
        <f t="shared" si="427"/>
        <v>6.1205751271590329E-5</v>
      </c>
      <c r="N2727">
        <f t="shared" si="421"/>
        <v>1.1717214871814459</v>
      </c>
      <c r="O2727" s="1">
        <f t="shared" si="422"/>
        <v>0</v>
      </c>
      <c r="P2727" s="1">
        <f t="shared" si="423"/>
        <v>-0.63279999999999959</v>
      </c>
      <c r="Q2727">
        <f t="shared" si="429"/>
        <v>0</v>
      </c>
    </row>
    <row r="2728" spans="2:17" x14ac:dyDescent="0.2">
      <c r="B2728">
        <f t="shared" si="428"/>
        <v>2.7689999999999997</v>
      </c>
      <c r="C2728">
        <v>2719</v>
      </c>
      <c r="D2728">
        <v>-13.1067</v>
      </c>
      <c r="E2728">
        <v>-133.786</v>
      </c>
      <c r="I2728" s="1">
        <f t="shared" si="424"/>
        <v>-0.63260000000000005</v>
      </c>
      <c r="J2728">
        <f t="shared" si="425"/>
        <v>1</v>
      </c>
      <c r="K2728">
        <f t="shared" si="426"/>
        <v>1</v>
      </c>
      <c r="L2728">
        <f t="shared" si="420"/>
        <v>30.528472358774692</v>
      </c>
      <c r="M2728">
        <f t="shared" si="427"/>
        <v>6.106701558053994E-5</v>
      </c>
      <c r="N2728">
        <f t="shared" si="421"/>
        <v>1.1686433365825342</v>
      </c>
      <c r="O2728" s="1">
        <f t="shared" si="422"/>
        <v>0</v>
      </c>
      <c r="P2728" s="1">
        <f t="shared" si="423"/>
        <v>-0.63260000000000005</v>
      </c>
      <c r="Q2728">
        <f t="shared" si="429"/>
        <v>0</v>
      </c>
    </row>
    <row r="2729" spans="2:17" x14ac:dyDescent="0.2">
      <c r="B2729">
        <f t="shared" si="428"/>
        <v>2.77</v>
      </c>
      <c r="C2729">
        <v>2720</v>
      </c>
      <c r="D2729">
        <v>-13.1065</v>
      </c>
      <c r="E2729">
        <v>-134.482</v>
      </c>
      <c r="I2729" s="1">
        <f t="shared" si="424"/>
        <v>-0.63240000000000052</v>
      </c>
      <c r="J2729">
        <f t="shared" si="425"/>
        <v>1</v>
      </c>
      <c r="K2729">
        <f t="shared" si="426"/>
        <v>1</v>
      </c>
      <c r="L2729">
        <f t="shared" si="420"/>
        <v>30.539497448106143</v>
      </c>
      <c r="M2729">
        <f t="shared" si="427"/>
        <v>6.0928600499622335E-5</v>
      </c>
      <c r="N2729">
        <f t="shared" si="421"/>
        <v>1.1655735417964084</v>
      </c>
      <c r="O2729" s="1">
        <f t="shared" si="422"/>
        <v>0</v>
      </c>
      <c r="P2729" s="1">
        <f t="shared" si="423"/>
        <v>-0.63240000000000052</v>
      </c>
      <c r="Q2729">
        <f t="shared" si="429"/>
        <v>0</v>
      </c>
    </row>
    <row r="2730" spans="2:17" x14ac:dyDescent="0.2">
      <c r="B2730">
        <f t="shared" si="428"/>
        <v>2.7709999999999999</v>
      </c>
      <c r="C2730">
        <v>2721</v>
      </c>
      <c r="D2730">
        <v>-13.106299999999999</v>
      </c>
      <c r="E2730">
        <v>-135.18</v>
      </c>
      <c r="I2730" s="1">
        <f t="shared" si="424"/>
        <v>-0.63219999999999921</v>
      </c>
      <c r="J2730">
        <f t="shared" si="425"/>
        <v>1</v>
      </c>
      <c r="K2730">
        <f t="shared" si="426"/>
        <v>1</v>
      </c>
      <c r="L2730">
        <f t="shared" si="420"/>
        <v>30.550522537437587</v>
      </c>
      <c r="M2730">
        <f t="shared" si="427"/>
        <v>6.0790505261283529E-5</v>
      </c>
      <c r="N2730">
        <f t="shared" si="421"/>
        <v>1.1625120790985894</v>
      </c>
      <c r="O2730" s="1">
        <f t="shared" si="422"/>
        <v>0</v>
      </c>
      <c r="P2730" s="1">
        <f t="shared" si="423"/>
        <v>-0.63219999999999921</v>
      </c>
      <c r="Q2730">
        <f t="shared" si="429"/>
        <v>0</v>
      </c>
    </row>
    <row r="2731" spans="2:17" x14ac:dyDescent="0.2">
      <c r="B2731">
        <f t="shared" si="428"/>
        <v>2.7719999999999998</v>
      </c>
      <c r="C2731">
        <v>2722</v>
      </c>
      <c r="D2731">
        <v>-13.106199999999999</v>
      </c>
      <c r="E2731">
        <v>-135.87700000000001</v>
      </c>
      <c r="I2731" s="1">
        <f t="shared" si="424"/>
        <v>-0.63209999999999944</v>
      </c>
      <c r="J2731">
        <f t="shared" si="425"/>
        <v>1</v>
      </c>
      <c r="K2731">
        <f t="shared" si="426"/>
        <v>1</v>
      </c>
      <c r="L2731">
        <f t="shared" si="420"/>
        <v>30.561547626769034</v>
      </c>
      <c r="M2731">
        <f t="shared" si="427"/>
        <v>6.065272909992042E-5</v>
      </c>
      <c r="N2731">
        <f t="shared" si="421"/>
        <v>1.159458924836128</v>
      </c>
      <c r="O2731" s="1">
        <f t="shared" si="422"/>
        <v>0</v>
      </c>
      <c r="P2731" s="1">
        <f t="shared" si="423"/>
        <v>-0.63209999999999944</v>
      </c>
      <c r="Q2731">
        <f t="shared" si="429"/>
        <v>0</v>
      </c>
    </row>
    <row r="2732" spans="2:17" x14ac:dyDescent="0.2">
      <c r="B2732">
        <f t="shared" si="428"/>
        <v>2.7729999999999997</v>
      </c>
      <c r="C2732">
        <v>2723</v>
      </c>
      <c r="D2732">
        <v>-13.106</v>
      </c>
      <c r="E2732">
        <v>-136.57499999999999</v>
      </c>
      <c r="I2732" s="1">
        <f t="shared" si="424"/>
        <v>-0.63189999999999991</v>
      </c>
      <c r="J2732">
        <f t="shared" si="425"/>
        <v>1</v>
      </c>
      <c r="K2732">
        <f t="shared" si="426"/>
        <v>1</v>
      </c>
      <c r="L2732">
        <f t="shared" si="420"/>
        <v>30.572572716100478</v>
      </c>
      <c r="M2732">
        <f t="shared" si="427"/>
        <v>6.0515271251875547E-5</v>
      </c>
      <c r="N2732">
        <f t="shared" si="421"/>
        <v>1.1564140554273734</v>
      </c>
      <c r="O2732" s="1">
        <f t="shared" si="422"/>
        <v>0</v>
      </c>
      <c r="P2732" s="1">
        <f t="shared" si="423"/>
        <v>-0.63189999999999991</v>
      </c>
      <c r="Q2732">
        <f t="shared" si="429"/>
        <v>0</v>
      </c>
    </row>
    <row r="2733" spans="2:17" x14ac:dyDescent="0.2">
      <c r="B2733">
        <f t="shared" si="428"/>
        <v>2.774</v>
      </c>
      <c r="C2733">
        <v>2724</v>
      </c>
      <c r="D2733">
        <v>-13.1058</v>
      </c>
      <c r="E2733">
        <v>-137.273</v>
      </c>
      <c r="I2733" s="1">
        <f t="shared" si="424"/>
        <v>-0.63170000000000037</v>
      </c>
      <c r="J2733">
        <f t="shared" si="425"/>
        <v>1</v>
      </c>
      <c r="K2733">
        <f t="shared" si="426"/>
        <v>1</v>
      </c>
      <c r="L2733">
        <f t="shared" si="420"/>
        <v>30.583597805431928</v>
      </c>
      <c r="M2733">
        <f t="shared" si="427"/>
        <v>6.0378130955431534E-5</v>
      </c>
      <c r="N2733">
        <f t="shared" si="421"/>
        <v>1.1533774473617378</v>
      </c>
      <c r="O2733" s="1">
        <f t="shared" si="422"/>
        <v>0</v>
      </c>
      <c r="P2733" s="1">
        <f t="shared" si="423"/>
        <v>-0.63170000000000037</v>
      </c>
      <c r="Q2733">
        <f t="shared" si="429"/>
        <v>0</v>
      </c>
    </row>
    <row r="2734" spans="2:17" x14ac:dyDescent="0.2">
      <c r="B2734">
        <f t="shared" si="428"/>
        <v>2.7749999999999999</v>
      </c>
      <c r="C2734">
        <v>2725</v>
      </c>
      <c r="D2734">
        <v>-13.105600000000001</v>
      </c>
      <c r="E2734">
        <v>-137.97200000000001</v>
      </c>
      <c r="I2734" s="1">
        <f t="shared" si="424"/>
        <v>-0.63150000000000084</v>
      </c>
      <c r="J2734">
        <f t="shared" si="425"/>
        <v>1</v>
      </c>
      <c r="K2734">
        <f t="shared" si="426"/>
        <v>1</v>
      </c>
      <c r="L2734">
        <f t="shared" si="420"/>
        <v>30.594622894763372</v>
      </c>
      <c r="M2734">
        <f t="shared" si="427"/>
        <v>6.024130745080604E-5</v>
      </c>
      <c r="N2734">
        <f t="shared" si="421"/>
        <v>1.150349077199476</v>
      </c>
      <c r="O2734" s="1">
        <f t="shared" si="422"/>
        <v>0</v>
      </c>
      <c r="P2734" s="1">
        <f t="shared" si="423"/>
        <v>-0.63150000000000084</v>
      </c>
      <c r="Q2734">
        <f t="shared" si="429"/>
        <v>0</v>
      </c>
    </row>
    <row r="2735" spans="2:17" x14ac:dyDescent="0.2">
      <c r="B2735">
        <f t="shared" si="428"/>
        <v>2.7759999999999998</v>
      </c>
      <c r="C2735">
        <v>2726</v>
      </c>
      <c r="D2735">
        <v>-13.105399999999999</v>
      </c>
      <c r="E2735">
        <v>-138.67099999999999</v>
      </c>
      <c r="I2735" s="1">
        <f t="shared" si="424"/>
        <v>-0.63129999999999953</v>
      </c>
      <c r="J2735">
        <f t="shared" si="425"/>
        <v>1</v>
      </c>
      <c r="K2735">
        <f t="shared" si="426"/>
        <v>1</v>
      </c>
      <c r="L2735">
        <f t="shared" si="420"/>
        <v>30.605647984094819</v>
      </c>
      <c r="M2735">
        <f t="shared" si="427"/>
        <v>6.010479998014584E-5</v>
      </c>
      <c r="N2735">
        <f t="shared" si="421"/>
        <v>1.14732892157144</v>
      </c>
      <c r="O2735" s="1">
        <f t="shared" si="422"/>
        <v>0</v>
      </c>
      <c r="P2735" s="1">
        <f t="shared" si="423"/>
        <v>-0.63129999999999953</v>
      </c>
      <c r="Q2735">
        <f t="shared" si="429"/>
        <v>0</v>
      </c>
    </row>
    <row r="2736" spans="2:17" x14ac:dyDescent="0.2">
      <c r="B2736">
        <f t="shared" si="428"/>
        <v>2.7769999999999997</v>
      </c>
      <c r="C2736">
        <v>2727</v>
      </c>
      <c r="D2736">
        <v>-13.1053</v>
      </c>
      <c r="E2736">
        <v>-139.37</v>
      </c>
      <c r="I2736" s="1">
        <f t="shared" si="424"/>
        <v>-0.63119999999999976</v>
      </c>
      <c r="J2736">
        <f t="shared" si="425"/>
        <v>1</v>
      </c>
      <c r="K2736">
        <f t="shared" si="426"/>
        <v>1</v>
      </c>
      <c r="L2736">
        <f t="shared" si="420"/>
        <v>30.616673073426263</v>
      </c>
      <c r="M2736">
        <f t="shared" si="427"/>
        <v>5.9968607787522092E-5</v>
      </c>
      <c r="N2736">
        <f t="shared" si="421"/>
        <v>1.1443169571788647</v>
      </c>
      <c r="O2736" s="1">
        <f t="shared" si="422"/>
        <v>0</v>
      </c>
      <c r="P2736" s="1">
        <f t="shared" si="423"/>
        <v>-0.63119999999999976</v>
      </c>
      <c r="Q2736">
        <f t="shared" si="429"/>
        <v>0</v>
      </c>
    </row>
    <row r="2737" spans="2:17" x14ac:dyDescent="0.2">
      <c r="B2737">
        <f t="shared" si="428"/>
        <v>2.778</v>
      </c>
      <c r="C2737">
        <v>2728</v>
      </c>
      <c r="D2737">
        <v>-13.1051</v>
      </c>
      <c r="E2737">
        <v>-140.07</v>
      </c>
      <c r="I2737" s="1">
        <f t="shared" si="424"/>
        <v>-0.63100000000000023</v>
      </c>
      <c r="J2737">
        <f t="shared" si="425"/>
        <v>1</v>
      </c>
      <c r="K2737">
        <f t="shared" si="426"/>
        <v>1</v>
      </c>
      <c r="L2737">
        <f t="shared" si="420"/>
        <v>30.627698162757714</v>
      </c>
      <c r="M2737">
        <f t="shared" si="427"/>
        <v>5.9832730118924187E-5</v>
      </c>
      <c r="N2737">
        <f t="shared" si="421"/>
        <v>1.1413131607931228</v>
      </c>
      <c r="O2737" s="1">
        <f t="shared" si="422"/>
        <v>0</v>
      </c>
      <c r="P2737" s="1">
        <f t="shared" si="423"/>
        <v>-0.63100000000000023</v>
      </c>
      <c r="Q2737">
        <f t="shared" si="429"/>
        <v>0</v>
      </c>
    </row>
    <row r="2738" spans="2:17" x14ac:dyDescent="0.2">
      <c r="B2738">
        <f t="shared" si="428"/>
        <v>2.7789999999999999</v>
      </c>
      <c r="C2738">
        <v>2729</v>
      </c>
      <c r="D2738">
        <v>-13.104900000000001</v>
      </c>
      <c r="E2738">
        <v>-140.77000000000001</v>
      </c>
      <c r="I2738" s="1">
        <f t="shared" si="424"/>
        <v>-0.63080000000000069</v>
      </c>
      <c r="J2738">
        <f t="shared" si="425"/>
        <v>1</v>
      </c>
      <c r="K2738">
        <f t="shared" si="426"/>
        <v>1</v>
      </c>
      <c r="L2738">
        <f t="shared" si="420"/>
        <v>30.638723252089157</v>
      </c>
      <c r="M2738">
        <f t="shared" si="427"/>
        <v>5.9697166222255545E-5</v>
      </c>
      <c r="N2738">
        <f t="shared" si="421"/>
        <v>1.1383175092555187</v>
      </c>
      <c r="O2738" s="1">
        <f t="shared" si="422"/>
        <v>0</v>
      </c>
      <c r="P2738" s="1">
        <f t="shared" si="423"/>
        <v>-0.63080000000000069</v>
      </c>
      <c r="Q2738">
        <f t="shared" si="429"/>
        <v>0</v>
      </c>
    </row>
    <row r="2739" spans="2:17" x14ac:dyDescent="0.2">
      <c r="B2739">
        <f t="shared" si="428"/>
        <v>2.78</v>
      </c>
      <c r="C2739">
        <v>2730</v>
      </c>
      <c r="D2739">
        <v>-13.104699999999999</v>
      </c>
      <c r="E2739">
        <v>-141.471</v>
      </c>
      <c r="I2739" s="1">
        <f t="shared" si="424"/>
        <v>-0.63059999999999938</v>
      </c>
      <c r="J2739">
        <f t="shared" si="425"/>
        <v>1</v>
      </c>
      <c r="K2739">
        <f t="shared" si="426"/>
        <v>1</v>
      </c>
      <c r="L2739">
        <f t="shared" si="420"/>
        <v>30.649748341420604</v>
      </c>
      <c r="M2739">
        <f t="shared" si="427"/>
        <v>5.956191534732705E-5</v>
      </c>
      <c r="N2739">
        <f t="shared" si="421"/>
        <v>1.1353299794770373</v>
      </c>
      <c r="O2739" s="1">
        <f t="shared" si="422"/>
        <v>0</v>
      </c>
      <c r="P2739" s="1">
        <f t="shared" si="423"/>
        <v>-0.63059999999999938</v>
      </c>
      <c r="Q2739">
        <f t="shared" si="429"/>
        <v>0</v>
      </c>
    </row>
    <row r="2740" spans="2:17" x14ac:dyDescent="0.2">
      <c r="B2740">
        <f t="shared" si="428"/>
        <v>2.7809999999999997</v>
      </c>
      <c r="C2740">
        <v>2731</v>
      </c>
      <c r="D2740">
        <v>-13.1045</v>
      </c>
      <c r="E2740">
        <v>-142.17099999999999</v>
      </c>
      <c r="I2740" s="1">
        <f t="shared" si="424"/>
        <v>-0.63039999999999985</v>
      </c>
      <c r="J2740">
        <f t="shared" si="425"/>
        <v>1</v>
      </c>
      <c r="K2740">
        <f t="shared" si="426"/>
        <v>1</v>
      </c>
      <c r="L2740">
        <f t="shared" si="420"/>
        <v>30.660773430752048</v>
      </c>
      <c r="M2740">
        <f t="shared" si="427"/>
        <v>5.9426976745852801E-5</v>
      </c>
      <c r="N2740">
        <f t="shared" si="421"/>
        <v>1.132350548438138</v>
      </c>
      <c r="O2740" s="1">
        <f t="shared" si="422"/>
        <v>0</v>
      </c>
      <c r="P2740" s="1">
        <f t="shared" si="423"/>
        <v>-0.63039999999999985</v>
      </c>
      <c r="Q2740">
        <f t="shared" si="429"/>
        <v>0</v>
      </c>
    </row>
    <row r="2741" spans="2:17" x14ac:dyDescent="0.2">
      <c r="B2741">
        <f t="shared" si="428"/>
        <v>2.782</v>
      </c>
      <c r="C2741">
        <v>2732</v>
      </c>
      <c r="D2741">
        <v>-13.1043</v>
      </c>
      <c r="E2741">
        <v>-142.87299999999999</v>
      </c>
      <c r="I2741" s="1">
        <f t="shared" si="424"/>
        <v>-0.63020000000000032</v>
      </c>
      <c r="J2741">
        <f t="shared" si="425"/>
        <v>1</v>
      </c>
      <c r="K2741">
        <f t="shared" si="426"/>
        <v>1</v>
      </c>
      <c r="L2741">
        <f t="shared" si="420"/>
        <v>30.671798520083499</v>
      </c>
      <c r="M2741">
        <f t="shared" si="427"/>
        <v>5.9292349671444144E-5</v>
      </c>
      <c r="N2741">
        <f t="shared" si="421"/>
        <v>1.1293791931885158</v>
      </c>
      <c r="O2741" s="1">
        <f t="shared" si="422"/>
        <v>0</v>
      </c>
      <c r="P2741" s="1">
        <f t="shared" si="423"/>
        <v>-0.63020000000000032</v>
      </c>
      <c r="Q2741">
        <f t="shared" si="429"/>
        <v>0</v>
      </c>
    </row>
    <row r="2742" spans="2:17" x14ac:dyDescent="0.2">
      <c r="B2742">
        <f t="shared" si="428"/>
        <v>2.7829999999999999</v>
      </c>
      <c r="C2742">
        <v>2733</v>
      </c>
      <c r="D2742">
        <v>-13.104200000000001</v>
      </c>
      <c r="E2742">
        <v>-143.57400000000001</v>
      </c>
      <c r="I2742" s="1">
        <f t="shared" si="424"/>
        <v>-0.63010000000000055</v>
      </c>
      <c r="J2742">
        <f t="shared" si="425"/>
        <v>1</v>
      </c>
      <c r="K2742">
        <f t="shared" si="426"/>
        <v>1</v>
      </c>
      <c r="L2742">
        <f t="shared" si="420"/>
        <v>30.682823609414942</v>
      </c>
      <c r="M2742">
        <f t="shared" si="427"/>
        <v>5.9158033379604919E-5</v>
      </c>
      <c r="N2742">
        <f t="shared" si="421"/>
        <v>1.1264158908468878</v>
      </c>
      <c r="O2742" s="1">
        <f t="shared" si="422"/>
        <v>0</v>
      </c>
      <c r="P2742" s="1">
        <f t="shared" si="423"/>
        <v>-0.63010000000000055</v>
      </c>
      <c r="Q2742">
        <f t="shared" si="429"/>
        <v>0</v>
      </c>
    </row>
    <row r="2743" spans="2:17" x14ac:dyDescent="0.2">
      <c r="B2743">
        <f t="shared" si="428"/>
        <v>2.7839999999999998</v>
      </c>
      <c r="C2743">
        <v>2734</v>
      </c>
      <c r="D2743">
        <v>-13.103999999999999</v>
      </c>
      <c r="E2743">
        <v>-144.27600000000001</v>
      </c>
      <c r="I2743" s="1">
        <f t="shared" si="424"/>
        <v>-0.62989999999999924</v>
      </c>
      <c r="J2743">
        <f t="shared" si="425"/>
        <v>1</v>
      </c>
      <c r="K2743">
        <f t="shared" si="426"/>
        <v>1</v>
      </c>
      <c r="L2743">
        <f t="shared" si="420"/>
        <v>30.69384869874639</v>
      </c>
      <c r="M2743">
        <f t="shared" si="427"/>
        <v>5.9024027127725789E-5</v>
      </c>
      <c r="N2743">
        <f t="shared" si="421"/>
        <v>1.123460618600759</v>
      </c>
      <c r="O2743" s="1">
        <f t="shared" si="422"/>
        <v>0</v>
      </c>
      <c r="P2743" s="1">
        <f t="shared" si="423"/>
        <v>-0.62989999999999924</v>
      </c>
      <c r="Q2743">
        <f t="shared" si="429"/>
        <v>0</v>
      </c>
    </row>
    <row r="2744" spans="2:17" x14ac:dyDescent="0.2">
      <c r="B2744">
        <f t="shared" si="428"/>
        <v>2.7849999999999997</v>
      </c>
      <c r="C2744">
        <v>2735</v>
      </c>
      <c r="D2744">
        <v>-13.1038</v>
      </c>
      <c r="E2744">
        <v>-144.97800000000001</v>
      </c>
      <c r="I2744" s="1">
        <f t="shared" si="424"/>
        <v>-0.6296999999999997</v>
      </c>
      <c r="J2744">
        <f t="shared" si="425"/>
        <v>1</v>
      </c>
      <c r="K2744">
        <f t="shared" si="426"/>
        <v>1</v>
      </c>
      <c r="L2744">
        <f t="shared" si="420"/>
        <v>30.704873788077833</v>
      </c>
      <c r="M2744">
        <f t="shared" si="427"/>
        <v>5.889033017507924E-5</v>
      </c>
      <c r="N2744">
        <f t="shared" si="421"/>
        <v>1.1205133537062053</v>
      </c>
      <c r="O2744" s="1">
        <f t="shared" si="422"/>
        <v>0</v>
      </c>
      <c r="P2744" s="1">
        <f t="shared" si="423"/>
        <v>-0.6296999999999997</v>
      </c>
      <c r="Q2744">
        <f t="shared" si="429"/>
        <v>0</v>
      </c>
    </row>
    <row r="2745" spans="2:17" x14ac:dyDescent="0.2">
      <c r="B2745">
        <f t="shared" si="428"/>
        <v>2.786</v>
      </c>
      <c r="C2745">
        <v>2736</v>
      </c>
      <c r="D2745">
        <v>-13.1036</v>
      </c>
      <c r="E2745">
        <v>-145.68100000000001</v>
      </c>
      <c r="I2745" s="1">
        <f t="shared" si="424"/>
        <v>-0.62950000000000017</v>
      </c>
      <c r="J2745">
        <f t="shared" si="425"/>
        <v>1</v>
      </c>
      <c r="K2745">
        <f t="shared" si="426"/>
        <v>1</v>
      </c>
      <c r="L2745">
        <f t="shared" si="420"/>
        <v>30.715898877409284</v>
      </c>
      <c r="M2745">
        <f t="shared" si="427"/>
        <v>5.8756941782814269E-5</v>
      </c>
      <c r="N2745">
        <f t="shared" si="421"/>
        <v>1.1175740734876485</v>
      </c>
      <c r="O2745" s="1">
        <f t="shared" si="422"/>
        <v>0</v>
      </c>
      <c r="P2745" s="1">
        <f t="shared" si="423"/>
        <v>-0.62950000000000017</v>
      </c>
      <c r="Q2745">
        <f t="shared" si="429"/>
        <v>0</v>
      </c>
    </row>
    <row r="2746" spans="2:17" x14ac:dyDescent="0.2">
      <c r="B2746">
        <f t="shared" si="428"/>
        <v>2.7869999999999999</v>
      </c>
      <c r="C2746">
        <v>2737</v>
      </c>
      <c r="D2746">
        <v>-13.103400000000001</v>
      </c>
      <c r="E2746">
        <v>-146.38399999999999</v>
      </c>
      <c r="I2746" s="1">
        <f t="shared" si="424"/>
        <v>-0.62930000000000064</v>
      </c>
      <c r="J2746">
        <f t="shared" si="425"/>
        <v>1</v>
      </c>
      <c r="K2746">
        <f t="shared" si="426"/>
        <v>1</v>
      </c>
      <c r="L2746">
        <f t="shared" ref="L2746:L2809" si="430">B2746/$M$5</f>
        <v>30.726923966740728</v>
      </c>
      <c r="M2746">
        <f t="shared" si="427"/>
        <v>5.8623861213951577E-5</v>
      </c>
      <c r="N2746">
        <f t="shared" ref="N2746:N2809" si="431">14.3996*$M$1*$M$3*(1/B2746)*M2746</f>
        <v>1.1146427553376443</v>
      </c>
      <c r="O2746" s="1">
        <f t="shared" ref="O2746:O2809" si="432">(1-K2746)*(N2746-I2746)</f>
        <v>0</v>
      </c>
      <c r="P2746" s="1">
        <f t="shared" ref="P2746:P2809" si="433">O2746+I2746</f>
        <v>-0.62930000000000064</v>
      </c>
      <c r="Q2746">
        <f t="shared" si="429"/>
        <v>0</v>
      </c>
    </row>
    <row r="2747" spans="2:17" x14ac:dyDescent="0.2">
      <c r="B2747">
        <f t="shared" si="428"/>
        <v>2.7879999999999998</v>
      </c>
      <c r="C2747">
        <v>2738</v>
      </c>
      <c r="D2747">
        <v>-13.103199999999999</v>
      </c>
      <c r="E2747">
        <v>-147.08699999999999</v>
      </c>
      <c r="I2747" s="1">
        <f t="shared" si="424"/>
        <v>-0.62909999999999933</v>
      </c>
      <c r="J2747">
        <f t="shared" si="425"/>
        <v>1</v>
      </c>
      <c r="K2747">
        <f t="shared" si="426"/>
        <v>1</v>
      </c>
      <c r="L2747">
        <f t="shared" si="430"/>
        <v>30.737949056072175</v>
      </c>
      <c r="M2747">
        <f t="shared" si="427"/>
        <v>5.8491087733377569E-5</v>
      </c>
      <c r="N2747">
        <f t="shared" si="431"/>
        <v>1.1117193767166429</v>
      </c>
      <c r="O2747" s="1">
        <f t="shared" si="432"/>
        <v>0</v>
      </c>
      <c r="P2747" s="1">
        <f t="shared" si="433"/>
        <v>-0.62909999999999933</v>
      </c>
      <c r="Q2747">
        <f t="shared" si="429"/>
        <v>0</v>
      </c>
    </row>
    <row r="2748" spans="2:17" x14ac:dyDescent="0.2">
      <c r="B2748">
        <f t="shared" si="428"/>
        <v>2.7889999999999997</v>
      </c>
      <c r="C2748">
        <v>2739</v>
      </c>
      <c r="D2748">
        <v>-13.103</v>
      </c>
      <c r="E2748">
        <v>-147.791</v>
      </c>
      <c r="I2748" s="1">
        <f t="shared" si="424"/>
        <v>-0.62889999999999979</v>
      </c>
      <c r="J2748">
        <f t="shared" si="425"/>
        <v>1</v>
      </c>
      <c r="K2748">
        <f t="shared" si="426"/>
        <v>1</v>
      </c>
      <c r="L2748">
        <f t="shared" si="430"/>
        <v>30.748974145403619</v>
      </c>
      <c r="M2748">
        <f t="shared" si="427"/>
        <v>5.8358620607840101E-5</v>
      </c>
      <c r="N2748">
        <f t="shared" si="431"/>
        <v>1.1088039151527886</v>
      </c>
      <c r="O2748" s="1">
        <f t="shared" si="432"/>
        <v>0</v>
      </c>
      <c r="P2748" s="1">
        <f t="shared" si="433"/>
        <v>-0.62889999999999979</v>
      </c>
      <c r="Q2748">
        <f t="shared" si="429"/>
        <v>0</v>
      </c>
    </row>
    <row r="2749" spans="2:17" x14ac:dyDescent="0.2">
      <c r="B2749">
        <f t="shared" si="428"/>
        <v>2.79</v>
      </c>
      <c r="C2749">
        <v>2740</v>
      </c>
      <c r="D2749">
        <v>-13.1028</v>
      </c>
      <c r="E2749">
        <v>-148.495</v>
      </c>
      <c r="I2749" s="1">
        <f t="shared" si="424"/>
        <v>-0.62870000000000026</v>
      </c>
      <c r="J2749">
        <f t="shared" si="425"/>
        <v>1</v>
      </c>
      <c r="K2749">
        <f t="shared" si="426"/>
        <v>1</v>
      </c>
      <c r="L2749">
        <f t="shared" si="430"/>
        <v>30.759999234735069</v>
      </c>
      <c r="M2749">
        <f t="shared" si="427"/>
        <v>5.8226459105942649E-5</v>
      </c>
      <c r="N2749">
        <f t="shared" si="431"/>
        <v>1.1058963482416877</v>
      </c>
      <c r="O2749" s="1">
        <f t="shared" si="432"/>
        <v>0</v>
      </c>
      <c r="P2749" s="1">
        <f t="shared" si="433"/>
        <v>-0.62870000000000026</v>
      </c>
      <c r="Q2749">
        <f t="shared" si="429"/>
        <v>0</v>
      </c>
    </row>
    <row r="2750" spans="2:17" x14ac:dyDescent="0.2">
      <c r="B2750">
        <f t="shared" si="428"/>
        <v>2.7909999999999999</v>
      </c>
      <c r="C2750">
        <v>2741</v>
      </c>
      <c r="D2750">
        <v>-13.102600000000001</v>
      </c>
      <c r="E2750">
        <v>-149.19900000000001</v>
      </c>
      <c r="I2750" s="1">
        <f t="shared" si="424"/>
        <v>-0.62850000000000072</v>
      </c>
      <c r="J2750">
        <f t="shared" si="425"/>
        <v>1</v>
      </c>
      <c r="K2750">
        <f t="shared" si="426"/>
        <v>1</v>
      </c>
      <c r="L2750">
        <f t="shared" si="430"/>
        <v>30.771024324066513</v>
      </c>
      <c r="M2750">
        <f t="shared" si="427"/>
        <v>5.8094602498139673E-5</v>
      </c>
      <c r="N2750">
        <f t="shared" si="431"/>
        <v>1.1029966536461986</v>
      </c>
      <c r="O2750" s="1">
        <f t="shared" si="432"/>
        <v>0</v>
      </c>
      <c r="P2750" s="1">
        <f t="shared" si="433"/>
        <v>-0.62850000000000072</v>
      </c>
      <c r="Q2750">
        <f t="shared" si="429"/>
        <v>0</v>
      </c>
    </row>
    <row r="2751" spans="2:17" x14ac:dyDescent="0.2">
      <c r="B2751">
        <f t="shared" si="428"/>
        <v>2.7919999999999998</v>
      </c>
      <c r="C2751">
        <v>2742</v>
      </c>
      <c r="D2751">
        <v>-13.102399999999999</v>
      </c>
      <c r="E2751">
        <v>-149.904</v>
      </c>
      <c r="I2751" s="1">
        <f t="shared" si="424"/>
        <v>-0.62829999999999941</v>
      </c>
      <c r="J2751">
        <f t="shared" si="425"/>
        <v>1</v>
      </c>
      <c r="K2751">
        <f t="shared" si="426"/>
        <v>1</v>
      </c>
      <c r="L2751">
        <f t="shared" si="430"/>
        <v>30.78204941339796</v>
      </c>
      <c r="M2751">
        <f t="shared" si="427"/>
        <v>5.7963050056731106E-5</v>
      </c>
      <c r="N2751">
        <f t="shared" si="431"/>
        <v>1.1001048090962073</v>
      </c>
      <c r="O2751" s="1">
        <f t="shared" si="432"/>
        <v>0</v>
      </c>
      <c r="P2751" s="1">
        <f t="shared" si="433"/>
        <v>-0.62829999999999941</v>
      </c>
      <c r="Q2751">
        <f t="shared" si="429"/>
        <v>0</v>
      </c>
    </row>
    <row r="2752" spans="2:17" x14ac:dyDescent="0.2">
      <c r="B2752">
        <f t="shared" si="428"/>
        <v>2.7929999999999997</v>
      </c>
      <c r="C2752">
        <v>2743</v>
      </c>
      <c r="D2752">
        <v>-13.1022</v>
      </c>
      <c r="E2752">
        <v>-150.60900000000001</v>
      </c>
      <c r="I2752" s="1">
        <f t="shared" si="424"/>
        <v>-0.62809999999999988</v>
      </c>
      <c r="J2752">
        <f t="shared" si="425"/>
        <v>1</v>
      </c>
      <c r="K2752">
        <f t="shared" si="426"/>
        <v>1</v>
      </c>
      <c r="L2752">
        <f t="shared" si="430"/>
        <v>30.793074502729404</v>
      </c>
      <c r="M2752">
        <f t="shared" si="427"/>
        <v>5.7831801055857513E-5</v>
      </c>
      <c r="N2752">
        <f t="shared" si="431"/>
        <v>1.0972207923884163</v>
      </c>
      <c r="O2752" s="1">
        <f t="shared" si="432"/>
        <v>0</v>
      </c>
      <c r="P2752" s="1">
        <f t="shared" si="433"/>
        <v>-0.62809999999999988</v>
      </c>
      <c r="Q2752">
        <f t="shared" si="429"/>
        <v>0</v>
      </c>
    </row>
    <row r="2753" spans="2:17" x14ac:dyDescent="0.2">
      <c r="B2753">
        <f t="shared" si="428"/>
        <v>2.794</v>
      </c>
      <c r="C2753">
        <v>2744</v>
      </c>
      <c r="D2753">
        <v>-13.102</v>
      </c>
      <c r="E2753">
        <v>-151.31399999999999</v>
      </c>
      <c r="I2753" s="1">
        <f t="shared" si="424"/>
        <v>-0.62790000000000035</v>
      </c>
      <c r="J2753">
        <f t="shared" si="425"/>
        <v>1</v>
      </c>
      <c r="K2753">
        <f t="shared" si="426"/>
        <v>1</v>
      </c>
      <c r="L2753">
        <f t="shared" si="430"/>
        <v>30.804099592060854</v>
      </c>
      <c r="M2753">
        <f t="shared" si="427"/>
        <v>5.7700854771494829E-5</v>
      </c>
      <c r="N2753">
        <f t="shared" si="431"/>
        <v>1.0943445813861237</v>
      </c>
      <c r="O2753" s="1">
        <f t="shared" si="432"/>
        <v>0</v>
      </c>
      <c r="P2753" s="1">
        <f t="shared" si="433"/>
        <v>-0.62790000000000035</v>
      </c>
      <c r="Q2753">
        <f t="shared" si="429"/>
        <v>0</v>
      </c>
    </row>
    <row r="2754" spans="2:17" x14ac:dyDescent="0.2">
      <c r="B2754">
        <f t="shared" si="428"/>
        <v>2.7949999999999999</v>
      </c>
      <c r="C2754">
        <v>2745</v>
      </c>
      <c r="D2754">
        <v>-13.101800000000001</v>
      </c>
      <c r="E2754">
        <v>-152.01900000000001</v>
      </c>
      <c r="I2754" s="1">
        <f t="shared" si="424"/>
        <v>-0.62770000000000081</v>
      </c>
      <c r="J2754">
        <f t="shared" si="425"/>
        <v>1</v>
      </c>
      <c r="K2754">
        <f t="shared" si="426"/>
        <v>1</v>
      </c>
      <c r="L2754">
        <f t="shared" si="430"/>
        <v>30.815124681392298</v>
      </c>
      <c r="M2754">
        <f t="shared" si="427"/>
        <v>5.7570210481449597E-5</v>
      </c>
      <c r="N2754">
        <f t="shared" si="431"/>
        <v>1.0914761540190154</v>
      </c>
      <c r="O2754" s="1">
        <f t="shared" si="432"/>
        <v>0</v>
      </c>
      <c r="P2754" s="1">
        <f t="shared" si="433"/>
        <v>-0.62770000000000081</v>
      </c>
      <c r="Q2754">
        <f t="shared" si="429"/>
        <v>0</v>
      </c>
    </row>
    <row r="2755" spans="2:17" x14ac:dyDescent="0.2">
      <c r="B2755">
        <f t="shared" si="428"/>
        <v>2.7959999999999998</v>
      </c>
      <c r="C2755">
        <v>2746</v>
      </c>
      <c r="D2755">
        <v>-13.101599999999999</v>
      </c>
      <c r="E2755">
        <v>-152.72499999999999</v>
      </c>
      <c r="I2755" s="1">
        <f t="shared" si="424"/>
        <v>-0.6274999999999995</v>
      </c>
      <c r="J2755">
        <f t="shared" si="425"/>
        <v>1</v>
      </c>
      <c r="K2755">
        <f t="shared" si="426"/>
        <v>1</v>
      </c>
      <c r="L2755">
        <f t="shared" si="430"/>
        <v>30.826149770723745</v>
      </c>
      <c r="M2755">
        <f t="shared" si="427"/>
        <v>5.7439867465353438E-5</v>
      </c>
      <c r="N2755">
        <f t="shared" si="431"/>
        <v>1.08861548828294</v>
      </c>
      <c r="O2755" s="1">
        <f t="shared" si="432"/>
        <v>0</v>
      </c>
      <c r="P2755" s="1">
        <f t="shared" si="433"/>
        <v>-0.6274999999999995</v>
      </c>
      <c r="Q2755">
        <f t="shared" si="429"/>
        <v>0</v>
      </c>
    </row>
    <row r="2756" spans="2:17" x14ac:dyDescent="0.2">
      <c r="B2756">
        <f t="shared" si="428"/>
        <v>2.7969999999999997</v>
      </c>
      <c r="C2756">
        <v>2747</v>
      </c>
      <c r="D2756">
        <v>-13.1014</v>
      </c>
      <c r="E2756">
        <v>-153.43199999999999</v>
      </c>
      <c r="I2756" s="1">
        <f t="shared" si="424"/>
        <v>-0.62729999999999997</v>
      </c>
      <c r="J2756">
        <f t="shared" si="425"/>
        <v>1</v>
      </c>
      <c r="K2756">
        <f t="shared" si="426"/>
        <v>1</v>
      </c>
      <c r="L2756">
        <f t="shared" si="430"/>
        <v>30.837174860055189</v>
      </c>
      <c r="M2756">
        <f t="shared" si="427"/>
        <v>5.7309825004658586E-5</v>
      </c>
      <c r="N2756">
        <f t="shared" si="431"/>
        <v>1.0857625622397069</v>
      </c>
      <c r="O2756" s="1">
        <f t="shared" si="432"/>
        <v>0</v>
      </c>
      <c r="P2756" s="1">
        <f t="shared" si="433"/>
        <v>-0.62729999999999997</v>
      </c>
      <c r="Q2756">
        <f t="shared" si="429"/>
        <v>0</v>
      </c>
    </row>
    <row r="2757" spans="2:17" x14ac:dyDescent="0.2">
      <c r="B2757">
        <f t="shared" si="428"/>
        <v>2.798</v>
      </c>
      <c r="C2757">
        <v>2748</v>
      </c>
      <c r="D2757">
        <v>-13.1012</v>
      </c>
      <c r="E2757">
        <v>-154.13800000000001</v>
      </c>
      <c r="I2757" s="1">
        <f t="shared" si="424"/>
        <v>-0.62710000000000043</v>
      </c>
      <c r="J2757">
        <f t="shared" si="425"/>
        <v>1</v>
      </c>
      <c r="K2757">
        <f t="shared" si="426"/>
        <v>1</v>
      </c>
      <c r="L2757">
        <f t="shared" si="430"/>
        <v>30.84819994938664</v>
      </c>
      <c r="M2757">
        <f t="shared" si="427"/>
        <v>5.718008238263214E-5</v>
      </c>
      <c r="N2757">
        <f t="shared" si="431"/>
        <v>1.0829173540168602</v>
      </c>
      <c r="O2757" s="1">
        <f t="shared" si="432"/>
        <v>0</v>
      </c>
      <c r="P2757" s="1">
        <f t="shared" si="433"/>
        <v>-0.62710000000000043</v>
      </c>
      <c r="Q2757">
        <f t="shared" si="429"/>
        <v>0</v>
      </c>
    </row>
    <row r="2758" spans="2:17" x14ac:dyDescent="0.2">
      <c r="B2758">
        <f t="shared" si="428"/>
        <v>2.7989999999999999</v>
      </c>
      <c r="C2758">
        <v>2749</v>
      </c>
      <c r="D2758">
        <v>-13.101000000000001</v>
      </c>
      <c r="E2758">
        <v>-154.845</v>
      </c>
      <c r="I2758" s="1">
        <f t="shared" si="424"/>
        <v>-0.6269000000000009</v>
      </c>
      <c r="J2758">
        <f t="shared" si="425"/>
        <v>1</v>
      </c>
      <c r="K2758">
        <f t="shared" si="426"/>
        <v>1</v>
      </c>
      <c r="L2758">
        <f t="shared" si="430"/>
        <v>30.859225038718083</v>
      </c>
      <c r="M2758">
        <f t="shared" si="427"/>
        <v>5.7050638884351995E-5</v>
      </c>
      <c r="N2758">
        <f t="shared" si="431"/>
        <v>1.0800798418074824</v>
      </c>
      <c r="O2758" s="1">
        <f t="shared" si="432"/>
        <v>0</v>
      </c>
      <c r="P2758" s="1">
        <f t="shared" si="433"/>
        <v>-0.6269000000000009</v>
      </c>
      <c r="Q2758">
        <f t="shared" si="429"/>
        <v>0</v>
      </c>
    </row>
    <row r="2759" spans="2:17" x14ac:dyDescent="0.2">
      <c r="B2759">
        <f t="shared" si="428"/>
        <v>2.8</v>
      </c>
      <c r="C2759">
        <v>2750</v>
      </c>
      <c r="D2759">
        <v>-13.1008</v>
      </c>
      <c r="E2759">
        <v>-155.55199999999999</v>
      </c>
      <c r="I2759" s="1">
        <f t="shared" si="424"/>
        <v>-0.62669999999999959</v>
      </c>
      <c r="J2759">
        <f t="shared" si="425"/>
        <v>1</v>
      </c>
      <c r="K2759">
        <f t="shared" si="426"/>
        <v>1</v>
      </c>
      <c r="L2759">
        <f t="shared" si="430"/>
        <v>30.870250128049531</v>
      </c>
      <c r="M2759">
        <f t="shared" si="427"/>
        <v>5.692149379670099E-5</v>
      </c>
      <c r="N2759">
        <f t="shared" si="431"/>
        <v>1.0772500038699677</v>
      </c>
      <c r="O2759" s="1">
        <f t="shared" si="432"/>
        <v>0</v>
      </c>
      <c r="P2759" s="1">
        <f t="shared" si="433"/>
        <v>-0.62669999999999959</v>
      </c>
      <c r="Q2759">
        <f t="shared" si="429"/>
        <v>0</v>
      </c>
    </row>
    <row r="2760" spans="2:17" x14ac:dyDescent="0.2">
      <c r="B2760">
        <f t="shared" si="428"/>
        <v>2.8009999999999997</v>
      </c>
      <c r="C2760">
        <v>2751</v>
      </c>
      <c r="D2760">
        <v>-13.1006</v>
      </c>
      <c r="E2760">
        <v>-156.26</v>
      </c>
      <c r="I2760" s="1">
        <f t="shared" si="424"/>
        <v>-0.62650000000000006</v>
      </c>
      <c r="J2760">
        <f t="shared" si="425"/>
        <v>1</v>
      </c>
      <c r="K2760">
        <f t="shared" si="426"/>
        <v>1</v>
      </c>
      <c r="L2760">
        <f t="shared" si="430"/>
        <v>30.881275217380974</v>
      </c>
      <c r="M2760">
        <f t="shared" si="427"/>
        <v>5.6792646408362385E-5</v>
      </c>
      <c r="N2760">
        <f t="shared" si="431"/>
        <v>1.0744278185278209</v>
      </c>
      <c r="O2760" s="1">
        <f t="shared" si="432"/>
        <v>0</v>
      </c>
      <c r="P2760" s="1">
        <f t="shared" si="433"/>
        <v>-0.62650000000000006</v>
      </c>
      <c r="Q2760">
        <f t="shared" si="429"/>
        <v>0</v>
      </c>
    </row>
    <row r="2761" spans="2:17" x14ac:dyDescent="0.2">
      <c r="B2761">
        <f t="shared" si="428"/>
        <v>2.802</v>
      </c>
      <c r="C2761">
        <v>2752</v>
      </c>
      <c r="D2761">
        <v>-13.1004</v>
      </c>
      <c r="E2761">
        <v>-156.96799999999999</v>
      </c>
      <c r="I2761" s="1">
        <f t="shared" si="424"/>
        <v>-0.62630000000000052</v>
      </c>
      <c r="J2761">
        <f t="shared" si="425"/>
        <v>1</v>
      </c>
      <c r="K2761">
        <f t="shared" si="426"/>
        <v>1</v>
      </c>
      <c r="L2761">
        <f t="shared" si="430"/>
        <v>30.892300306712425</v>
      </c>
      <c r="M2761">
        <f t="shared" si="427"/>
        <v>5.6664096009814748E-5</v>
      </c>
      <c r="N2761">
        <f t="shared" si="431"/>
        <v>1.0716132641694418</v>
      </c>
      <c r="O2761" s="1">
        <f t="shared" si="432"/>
        <v>0</v>
      </c>
      <c r="P2761" s="1">
        <f t="shared" si="433"/>
        <v>-0.62630000000000052</v>
      </c>
      <c r="Q2761">
        <f t="shared" si="429"/>
        <v>0</v>
      </c>
    </row>
    <row r="2762" spans="2:17" x14ac:dyDescent="0.2">
      <c r="B2762">
        <f t="shared" si="428"/>
        <v>2.8029999999999999</v>
      </c>
      <c r="C2762">
        <v>2753</v>
      </c>
      <c r="D2762">
        <v>-13.100199999999999</v>
      </c>
      <c r="E2762">
        <v>-157.67599999999999</v>
      </c>
      <c r="I2762" s="1">
        <f t="shared" ref="I2762:I2825" si="434">D2762-$D$5009</f>
        <v>-0.62609999999999921</v>
      </c>
      <c r="J2762">
        <f t="shared" ref="J2762:J2825" si="435">MIN(1,MAX(0,(B2762-$K$3)/($K$4-$K$3)))</f>
        <v>1</v>
      </c>
      <c r="K2762">
        <f t="shared" ref="K2762:K2825" si="436">10*J2762^3-15*J2762^4+6*J2762^5</f>
        <v>1</v>
      </c>
      <c r="L2762">
        <f t="shared" si="430"/>
        <v>30.903325396043869</v>
      </c>
      <c r="M2762">
        <f t="shared" ref="M2762:M2825" si="437">0.18175*EXP(-3.1998*L2762)+0.50986*EXP(-0.94229*L2762)+0.28022*EXP(-0.4029*L2762)+0.02817*EXP(-0.20162*L2762)</f>
        <v>5.6535841893327222E-5</v>
      </c>
      <c r="N2762">
        <f t="shared" si="431"/>
        <v>1.0688063192479231</v>
      </c>
      <c r="O2762" s="1">
        <f t="shared" si="432"/>
        <v>0</v>
      </c>
      <c r="P2762" s="1">
        <f t="shared" si="433"/>
        <v>-0.62609999999999921</v>
      </c>
      <c r="Q2762">
        <f t="shared" si="429"/>
        <v>0</v>
      </c>
    </row>
    <row r="2763" spans="2:17" x14ac:dyDescent="0.2">
      <c r="B2763">
        <f t="shared" ref="B2763:B2826" si="438">$B$9+C2763*0.001</f>
        <v>2.8039999999999998</v>
      </c>
      <c r="C2763">
        <v>2754</v>
      </c>
      <c r="D2763">
        <v>-13.1</v>
      </c>
      <c r="E2763">
        <v>-158.38399999999999</v>
      </c>
      <c r="I2763" s="1">
        <f t="shared" si="434"/>
        <v>-0.62589999999999968</v>
      </c>
      <c r="J2763">
        <f t="shared" si="435"/>
        <v>1</v>
      </c>
      <c r="K2763">
        <f t="shared" si="436"/>
        <v>1</v>
      </c>
      <c r="L2763">
        <f t="shared" si="430"/>
        <v>30.914350485375312</v>
      </c>
      <c r="M2763">
        <f t="shared" si="437"/>
        <v>5.6407883352954278E-5</v>
      </c>
      <c r="N2763">
        <f t="shared" si="431"/>
        <v>1.0660069622808335</v>
      </c>
      <c r="O2763" s="1">
        <f t="shared" si="432"/>
        <v>0</v>
      </c>
      <c r="P2763" s="1">
        <f t="shared" si="433"/>
        <v>-0.62589999999999968</v>
      </c>
      <c r="Q2763">
        <f t="shared" ref="Q2763:Q2826" si="439">-(O2764-O2762)/(B2764-B2762)</f>
        <v>0</v>
      </c>
    </row>
    <row r="2764" spans="2:17" x14ac:dyDescent="0.2">
      <c r="B2764">
        <f t="shared" si="438"/>
        <v>2.8049999999999997</v>
      </c>
      <c r="C2764">
        <v>2755</v>
      </c>
      <c r="D2764">
        <v>-13.0998</v>
      </c>
      <c r="E2764">
        <v>-159.09299999999999</v>
      </c>
      <c r="I2764" s="1">
        <f t="shared" si="434"/>
        <v>-0.62570000000000014</v>
      </c>
      <c r="J2764">
        <f t="shared" si="435"/>
        <v>1</v>
      </c>
      <c r="K2764">
        <f t="shared" si="436"/>
        <v>1</v>
      </c>
      <c r="L2764">
        <f t="shared" si="430"/>
        <v>30.925375574706759</v>
      </c>
      <c r="M2764">
        <f t="shared" si="437"/>
        <v>5.6280219684531034E-5</v>
      </c>
      <c r="N2764">
        <f t="shared" si="431"/>
        <v>1.0632151718500154</v>
      </c>
      <c r="O2764" s="1">
        <f t="shared" si="432"/>
        <v>0</v>
      </c>
      <c r="P2764" s="1">
        <f t="shared" si="433"/>
        <v>-0.62570000000000014</v>
      </c>
      <c r="Q2764">
        <f t="shared" si="439"/>
        <v>0</v>
      </c>
    </row>
    <row r="2765" spans="2:17" x14ac:dyDescent="0.2">
      <c r="B2765">
        <f t="shared" si="438"/>
        <v>2.806</v>
      </c>
      <c r="C2765">
        <v>2756</v>
      </c>
      <c r="D2765">
        <v>-13.099600000000001</v>
      </c>
      <c r="E2765">
        <v>-159.80199999999999</v>
      </c>
      <c r="I2765" s="1">
        <f t="shared" si="434"/>
        <v>-0.62550000000000061</v>
      </c>
      <c r="J2765">
        <f t="shared" si="435"/>
        <v>1</v>
      </c>
      <c r="K2765">
        <f t="shared" si="436"/>
        <v>1</v>
      </c>
      <c r="L2765">
        <f t="shared" si="430"/>
        <v>30.93640066403821</v>
      </c>
      <c r="M2765">
        <f t="shared" si="437"/>
        <v>5.6152850185668178E-5</v>
      </c>
      <c r="N2765">
        <f t="shared" si="431"/>
        <v>1.0604309266013736</v>
      </c>
      <c r="O2765" s="1">
        <f t="shared" si="432"/>
        <v>0</v>
      </c>
      <c r="P2765" s="1">
        <f t="shared" si="433"/>
        <v>-0.62550000000000061</v>
      </c>
      <c r="Q2765">
        <f t="shared" si="439"/>
        <v>0</v>
      </c>
    </row>
    <row r="2766" spans="2:17" x14ac:dyDescent="0.2">
      <c r="B2766">
        <f t="shared" si="438"/>
        <v>2.8069999999999999</v>
      </c>
      <c r="C2766">
        <v>2757</v>
      </c>
      <c r="D2766">
        <v>-13.099399999999999</v>
      </c>
      <c r="E2766">
        <v>-160.511</v>
      </c>
      <c r="I2766" s="1">
        <f t="shared" si="434"/>
        <v>-0.6252999999999993</v>
      </c>
      <c r="J2766">
        <f t="shared" si="435"/>
        <v>1</v>
      </c>
      <c r="K2766">
        <f t="shared" si="436"/>
        <v>1</v>
      </c>
      <c r="L2766">
        <f t="shared" si="430"/>
        <v>30.947425753369654</v>
      </c>
      <c r="M2766">
        <f t="shared" si="437"/>
        <v>5.6025774155747536E-5</v>
      </c>
      <c r="N2766">
        <f t="shared" si="431"/>
        <v>1.0576542052446796</v>
      </c>
      <c r="O2766" s="1">
        <f t="shared" si="432"/>
        <v>0</v>
      </c>
      <c r="P2766" s="1">
        <f t="shared" si="433"/>
        <v>-0.6252999999999993</v>
      </c>
      <c r="Q2766">
        <f t="shared" si="439"/>
        <v>0</v>
      </c>
    </row>
    <row r="2767" spans="2:17" x14ac:dyDescent="0.2">
      <c r="B2767">
        <f t="shared" si="438"/>
        <v>2.8079999999999998</v>
      </c>
      <c r="C2767">
        <v>2758</v>
      </c>
      <c r="D2767">
        <v>-13.0992</v>
      </c>
      <c r="E2767">
        <v>-161.221</v>
      </c>
      <c r="I2767" s="1">
        <f t="shared" si="434"/>
        <v>-0.62509999999999977</v>
      </c>
      <c r="J2767">
        <f t="shared" si="435"/>
        <v>1</v>
      </c>
      <c r="K2767">
        <f t="shared" si="436"/>
        <v>1</v>
      </c>
      <c r="L2767">
        <f t="shared" si="430"/>
        <v>30.958450842701097</v>
      </c>
      <c r="M2767">
        <f t="shared" si="437"/>
        <v>5.5898990895916432E-5</v>
      </c>
      <c r="N2767">
        <f t="shared" si="431"/>
        <v>1.0548849865533492</v>
      </c>
      <c r="O2767" s="1">
        <f t="shared" si="432"/>
        <v>0</v>
      </c>
      <c r="P2767" s="1">
        <f t="shared" si="433"/>
        <v>-0.62509999999999977</v>
      </c>
      <c r="Q2767">
        <f t="shared" si="439"/>
        <v>0</v>
      </c>
    </row>
    <row r="2768" spans="2:17" x14ac:dyDescent="0.2">
      <c r="B2768">
        <f t="shared" si="438"/>
        <v>2.8089999999999997</v>
      </c>
      <c r="C2768">
        <v>2759</v>
      </c>
      <c r="D2768">
        <v>-13.099</v>
      </c>
      <c r="E2768">
        <v>-161.93100000000001</v>
      </c>
      <c r="I2768" s="1">
        <f t="shared" si="434"/>
        <v>-0.62490000000000023</v>
      </c>
      <c r="J2768">
        <f t="shared" si="435"/>
        <v>1</v>
      </c>
      <c r="K2768">
        <f t="shared" si="436"/>
        <v>1</v>
      </c>
      <c r="L2768">
        <f t="shared" si="430"/>
        <v>30.969475932032545</v>
      </c>
      <c r="M2768">
        <f t="shared" si="437"/>
        <v>5.5772499709083446E-5</v>
      </c>
      <c r="N2768">
        <f t="shared" si="431"/>
        <v>1.0521232493642498</v>
      </c>
      <c r="O2768" s="1">
        <f t="shared" si="432"/>
        <v>0</v>
      </c>
      <c r="P2768" s="1">
        <f t="shared" si="433"/>
        <v>-0.62490000000000023</v>
      </c>
      <c r="Q2768">
        <f t="shared" si="439"/>
        <v>0</v>
      </c>
    </row>
    <row r="2769" spans="2:17" x14ac:dyDescent="0.2">
      <c r="B2769">
        <f t="shared" si="438"/>
        <v>2.81</v>
      </c>
      <c r="C2769">
        <v>2760</v>
      </c>
      <c r="D2769">
        <v>-13.098800000000001</v>
      </c>
      <c r="E2769">
        <v>-162.64099999999999</v>
      </c>
      <c r="I2769" s="1">
        <f t="shared" si="434"/>
        <v>-0.6247000000000007</v>
      </c>
      <c r="J2769">
        <f t="shared" si="435"/>
        <v>1</v>
      </c>
      <c r="K2769">
        <f t="shared" si="436"/>
        <v>1</v>
      </c>
      <c r="L2769">
        <f t="shared" si="430"/>
        <v>30.980501021363995</v>
      </c>
      <c r="M2769">
        <f t="shared" si="437"/>
        <v>5.5646299899913465E-5</v>
      </c>
      <c r="N2769">
        <f t="shared" si="431"/>
        <v>1.0493689725774951</v>
      </c>
      <c r="O2769" s="1">
        <f t="shared" si="432"/>
        <v>0</v>
      </c>
      <c r="P2769" s="1">
        <f t="shared" si="433"/>
        <v>-0.6247000000000007</v>
      </c>
      <c r="Q2769">
        <f t="shared" si="439"/>
        <v>0</v>
      </c>
    </row>
    <row r="2770" spans="2:17" x14ac:dyDescent="0.2">
      <c r="B2770">
        <f t="shared" si="438"/>
        <v>2.8109999999999999</v>
      </c>
      <c r="C2770">
        <v>2761</v>
      </c>
      <c r="D2770">
        <v>-13.098599999999999</v>
      </c>
      <c r="E2770">
        <v>-163.351</v>
      </c>
      <c r="I2770" s="1">
        <f t="shared" si="434"/>
        <v>-0.62449999999999939</v>
      </c>
      <c r="J2770">
        <f t="shared" si="435"/>
        <v>1</v>
      </c>
      <c r="K2770">
        <f t="shared" si="436"/>
        <v>1</v>
      </c>
      <c r="L2770">
        <f t="shared" si="430"/>
        <v>30.991526110695439</v>
      </c>
      <c r="M2770">
        <f t="shared" si="437"/>
        <v>5.5520390774822776E-5</v>
      </c>
      <c r="N2770">
        <f t="shared" si="431"/>
        <v>1.046622135156239</v>
      </c>
      <c r="O2770" s="1">
        <f t="shared" si="432"/>
        <v>0</v>
      </c>
      <c r="P2770" s="1">
        <f t="shared" si="433"/>
        <v>-0.62449999999999939</v>
      </c>
      <c r="Q2770">
        <f t="shared" si="439"/>
        <v>0</v>
      </c>
    </row>
    <row r="2771" spans="2:17" x14ac:dyDescent="0.2">
      <c r="B2771">
        <f t="shared" si="438"/>
        <v>2.8119999999999998</v>
      </c>
      <c r="C2771">
        <v>2762</v>
      </c>
      <c r="D2771">
        <v>-13.0984</v>
      </c>
      <c r="E2771">
        <v>-164.06200000000001</v>
      </c>
      <c r="I2771" s="1">
        <f t="shared" si="434"/>
        <v>-0.62429999999999986</v>
      </c>
      <c r="J2771">
        <f t="shared" si="435"/>
        <v>1</v>
      </c>
      <c r="K2771">
        <f t="shared" si="436"/>
        <v>1</v>
      </c>
      <c r="L2771">
        <f t="shared" si="430"/>
        <v>31.002551200026883</v>
      </c>
      <c r="M2771">
        <f t="shared" si="437"/>
        <v>5.5394771641974166E-5</v>
      </c>
      <c r="N2771">
        <f t="shared" si="431"/>
        <v>1.0438827161264714</v>
      </c>
      <c r="O2771" s="1">
        <f t="shared" si="432"/>
        <v>0</v>
      </c>
      <c r="P2771" s="1">
        <f t="shared" si="433"/>
        <v>-0.62429999999999986</v>
      </c>
      <c r="Q2771">
        <f t="shared" si="439"/>
        <v>0</v>
      </c>
    </row>
    <row r="2772" spans="2:17" x14ac:dyDescent="0.2">
      <c r="B2772">
        <f t="shared" si="438"/>
        <v>2.8129999999999997</v>
      </c>
      <c r="C2772">
        <v>2763</v>
      </c>
      <c r="D2772">
        <v>-13.098100000000001</v>
      </c>
      <c r="E2772">
        <v>-164.773</v>
      </c>
      <c r="I2772" s="1">
        <f t="shared" si="434"/>
        <v>-0.62400000000000055</v>
      </c>
      <c r="J2772">
        <f t="shared" si="435"/>
        <v>1</v>
      </c>
      <c r="K2772">
        <f t="shared" si="436"/>
        <v>1</v>
      </c>
      <c r="L2772">
        <f t="shared" si="430"/>
        <v>31.01357628935833</v>
      </c>
      <c r="M2772">
        <f t="shared" si="437"/>
        <v>5.5269441811272302E-5</v>
      </c>
      <c r="N2772">
        <f t="shared" si="431"/>
        <v>1.0411506945768205</v>
      </c>
      <c r="O2772" s="1">
        <f t="shared" si="432"/>
        <v>0</v>
      </c>
      <c r="P2772" s="1">
        <f t="shared" si="433"/>
        <v>-0.62400000000000055</v>
      </c>
      <c r="Q2772">
        <f t="shared" si="439"/>
        <v>0</v>
      </c>
    </row>
    <row r="2773" spans="2:17" x14ac:dyDescent="0.2">
      <c r="B2773">
        <f t="shared" si="438"/>
        <v>2.8140000000000001</v>
      </c>
      <c r="C2773">
        <v>2764</v>
      </c>
      <c r="D2773">
        <v>-13.097899999999999</v>
      </c>
      <c r="E2773">
        <v>-165.48400000000001</v>
      </c>
      <c r="I2773" s="1">
        <f t="shared" si="434"/>
        <v>-0.62379999999999924</v>
      </c>
      <c r="J2773">
        <f t="shared" si="435"/>
        <v>1</v>
      </c>
      <c r="K2773">
        <f t="shared" si="436"/>
        <v>1</v>
      </c>
      <c r="L2773">
        <f t="shared" si="430"/>
        <v>31.024601378689781</v>
      </c>
      <c r="M2773">
        <f t="shared" si="437"/>
        <v>5.5144400594358818E-5</v>
      </c>
      <c r="N2773">
        <f t="shared" si="431"/>
        <v>1.0384260496583464</v>
      </c>
      <c r="O2773" s="1">
        <f t="shared" si="432"/>
        <v>0</v>
      </c>
      <c r="P2773" s="1">
        <f t="shared" si="433"/>
        <v>-0.62379999999999924</v>
      </c>
      <c r="Q2773">
        <f t="shared" si="439"/>
        <v>0</v>
      </c>
    </row>
    <row r="2774" spans="2:17" x14ac:dyDescent="0.2">
      <c r="B2774">
        <f t="shared" si="438"/>
        <v>2.8149999999999999</v>
      </c>
      <c r="C2774">
        <v>2765</v>
      </c>
      <c r="D2774">
        <v>-13.0977</v>
      </c>
      <c r="E2774">
        <v>-166.19499999999999</v>
      </c>
      <c r="I2774" s="1">
        <f t="shared" si="434"/>
        <v>-0.62359999999999971</v>
      </c>
      <c r="J2774">
        <f t="shared" si="435"/>
        <v>1</v>
      </c>
      <c r="K2774">
        <f t="shared" si="436"/>
        <v>1</v>
      </c>
      <c r="L2774">
        <f t="shared" si="430"/>
        <v>31.035626468021224</v>
      </c>
      <c r="M2774">
        <f t="shared" si="437"/>
        <v>5.5019647304607786E-5</v>
      </c>
      <c r="N2774">
        <f t="shared" si="431"/>
        <v>1.0357087605843491</v>
      </c>
      <c r="O2774" s="1">
        <f t="shared" si="432"/>
        <v>0</v>
      </c>
      <c r="P2774" s="1">
        <f t="shared" si="433"/>
        <v>-0.62359999999999971</v>
      </c>
      <c r="Q2774">
        <f t="shared" si="439"/>
        <v>0</v>
      </c>
    </row>
    <row r="2775" spans="2:17" x14ac:dyDescent="0.2">
      <c r="B2775">
        <f t="shared" si="438"/>
        <v>2.8159999999999998</v>
      </c>
      <c r="C2775">
        <v>2766</v>
      </c>
      <c r="D2775">
        <v>-13.0975</v>
      </c>
      <c r="E2775">
        <v>-166.90700000000001</v>
      </c>
      <c r="I2775" s="1">
        <f t="shared" si="434"/>
        <v>-0.62340000000000018</v>
      </c>
      <c r="J2775">
        <f t="shared" si="435"/>
        <v>1</v>
      </c>
      <c r="K2775">
        <f t="shared" si="436"/>
        <v>1</v>
      </c>
      <c r="L2775">
        <f t="shared" si="430"/>
        <v>31.046651557352668</v>
      </c>
      <c r="M2775">
        <f t="shared" si="437"/>
        <v>5.4895181257120616E-5</v>
      </c>
      <c r="N2775">
        <f t="shared" si="431"/>
        <v>1.0329988066301581</v>
      </c>
      <c r="O2775" s="1">
        <f t="shared" si="432"/>
        <v>0</v>
      </c>
      <c r="P2775" s="1">
        <f t="shared" si="433"/>
        <v>-0.62340000000000018</v>
      </c>
      <c r="Q2775">
        <f t="shared" si="439"/>
        <v>0</v>
      </c>
    </row>
    <row r="2776" spans="2:17" x14ac:dyDescent="0.2">
      <c r="B2776">
        <f t="shared" si="438"/>
        <v>2.8169999999999997</v>
      </c>
      <c r="C2776">
        <v>2767</v>
      </c>
      <c r="D2776">
        <v>-13.097300000000001</v>
      </c>
      <c r="E2776">
        <v>-167.619</v>
      </c>
      <c r="I2776" s="1">
        <f t="shared" si="434"/>
        <v>-0.62320000000000064</v>
      </c>
      <c r="J2776">
        <f t="shared" si="435"/>
        <v>1</v>
      </c>
      <c r="K2776">
        <f t="shared" si="436"/>
        <v>1</v>
      </c>
      <c r="L2776">
        <f t="shared" si="430"/>
        <v>31.057676646684115</v>
      </c>
      <c r="M2776">
        <f t="shared" si="437"/>
        <v>5.4771001768721537E-5</v>
      </c>
      <c r="N2776">
        <f t="shared" si="431"/>
        <v>1.0302961671329387</v>
      </c>
      <c r="O2776" s="1">
        <f t="shared" si="432"/>
        <v>0</v>
      </c>
      <c r="P2776" s="1">
        <f t="shared" si="433"/>
        <v>-0.62320000000000064</v>
      </c>
      <c r="Q2776">
        <f t="shared" si="439"/>
        <v>0</v>
      </c>
    </row>
    <row r="2777" spans="2:17" x14ac:dyDescent="0.2">
      <c r="B2777">
        <f t="shared" si="438"/>
        <v>2.8180000000000001</v>
      </c>
      <c r="C2777">
        <v>2768</v>
      </c>
      <c r="D2777">
        <v>-13.097099999999999</v>
      </c>
      <c r="E2777">
        <v>-168.33099999999999</v>
      </c>
      <c r="I2777" s="1">
        <f t="shared" si="434"/>
        <v>-0.62299999999999933</v>
      </c>
      <c r="J2777">
        <f t="shared" si="435"/>
        <v>1</v>
      </c>
      <c r="K2777">
        <f t="shared" si="436"/>
        <v>1</v>
      </c>
      <c r="L2777">
        <f t="shared" si="430"/>
        <v>31.068701736015566</v>
      </c>
      <c r="M2777">
        <f t="shared" si="437"/>
        <v>5.4647108157952911E-5</v>
      </c>
      <c r="N2777">
        <f t="shared" si="431"/>
        <v>1.0276008214914945</v>
      </c>
      <c r="O2777" s="1">
        <f t="shared" si="432"/>
        <v>0</v>
      </c>
      <c r="P2777" s="1">
        <f t="shared" si="433"/>
        <v>-0.62299999999999933</v>
      </c>
      <c r="Q2777">
        <f t="shared" si="439"/>
        <v>0</v>
      </c>
    </row>
    <row r="2778" spans="2:17" x14ac:dyDescent="0.2">
      <c r="B2778">
        <f t="shared" si="438"/>
        <v>2.819</v>
      </c>
      <c r="C2778">
        <v>2769</v>
      </c>
      <c r="D2778">
        <v>-13.0968</v>
      </c>
      <c r="E2778">
        <v>-169.04400000000001</v>
      </c>
      <c r="I2778" s="1">
        <f t="shared" si="434"/>
        <v>-0.62270000000000003</v>
      </c>
      <c r="J2778">
        <f t="shared" si="435"/>
        <v>1</v>
      </c>
      <c r="K2778">
        <f t="shared" si="436"/>
        <v>1</v>
      </c>
      <c r="L2778">
        <f t="shared" si="430"/>
        <v>31.079726825347009</v>
      </c>
      <c r="M2778">
        <f t="shared" si="437"/>
        <v>5.452349974507048E-5</v>
      </c>
      <c r="N2778">
        <f t="shared" si="431"/>
        <v>1.0249127491660694</v>
      </c>
      <c r="O2778" s="1">
        <f t="shared" si="432"/>
        <v>0</v>
      </c>
      <c r="P2778" s="1">
        <f t="shared" si="433"/>
        <v>-0.62270000000000003</v>
      </c>
      <c r="Q2778">
        <f t="shared" si="439"/>
        <v>0</v>
      </c>
    </row>
    <row r="2779" spans="2:17" x14ac:dyDescent="0.2">
      <c r="B2779">
        <f t="shared" si="438"/>
        <v>2.82</v>
      </c>
      <c r="C2779">
        <v>2770</v>
      </c>
      <c r="D2779">
        <v>-13.0966</v>
      </c>
      <c r="E2779">
        <v>-169.756</v>
      </c>
      <c r="I2779" s="1">
        <f t="shared" si="434"/>
        <v>-0.6225000000000005</v>
      </c>
      <c r="J2779">
        <f t="shared" si="435"/>
        <v>1</v>
      </c>
      <c r="K2779">
        <f t="shared" si="436"/>
        <v>1</v>
      </c>
      <c r="L2779">
        <f t="shared" si="430"/>
        <v>31.090751914678453</v>
      </c>
      <c r="M2779">
        <f t="shared" si="437"/>
        <v>5.4400175852038573E-5</v>
      </c>
      <c r="N2779">
        <f t="shared" si="431"/>
        <v>1.0222319296781466</v>
      </c>
      <c r="O2779" s="1">
        <f t="shared" si="432"/>
        <v>0</v>
      </c>
      <c r="P2779" s="1">
        <f t="shared" si="433"/>
        <v>-0.6225000000000005</v>
      </c>
      <c r="Q2779">
        <f t="shared" si="439"/>
        <v>0</v>
      </c>
    </row>
    <row r="2780" spans="2:17" x14ac:dyDescent="0.2">
      <c r="B2780">
        <f t="shared" si="438"/>
        <v>2.8209999999999997</v>
      </c>
      <c r="C2780">
        <v>2771</v>
      </c>
      <c r="D2780">
        <v>-13.096399999999999</v>
      </c>
      <c r="E2780">
        <v>-170.46899999999999</v>
      </c>
      <c r="I2780" s="1">
        <f t="shared" si="434"/>
        <v>-0.62229999999999919</v>
      </c>
      <c r="J2780">
        <f t="shared" si="435"/>
        <v>1</v>
      </c>
      <c r="K2780">
        <f t="shared" si="436"/>
        <v>1</v>
      </c>
      <c r="L2780">
        <f t="shared" si="430"/>
        <v>31.1017770040099</v>
      </c>
      <c r="M2780">
        <f t="shared" si="437"/>
        <v>5.4277135802525389E-5</v>
      </c>
      <c r="N2780">
        <f t="shared" si="431"/>
        <v>1.019558342610253</v>
      </c>
      <c r="O2780" s="1">
        <f t="shared" si="432"/>
        <v>0</v>
      </c>
      <c r="P2780" s="1">
        <f t="shared" si="433"/>
        <v>-0.62229999999999919</v>
      </c>
      <c r="Q2780">
        <f t="shared" si="439"/>
        <v>0</v>
      </c>
    </row>
    <row r="2781" spans="2:17" x14ac:dyDescent="0.2">
      <c r="B2781">
        <f t="shared" si="438"/>
        <v>2.8220000000000001</v>
      </c>
      <c r="C2781">
        <v>2772</v>
      </c>
      <c r="D2781">
        <v>-13.0962</v>
      </c>
      <c r="E2781">
        <v>-171.18299999999999</v>
      </c>
      <c r="I2781" s="1">
        <f t="shared" si="434"/>
        <v>-0.62209999999999965</v>
      </c>
      <c r="J2781">
        <f t="shared" si="435"/>
        <v>1</v>
      </c>
      <c r="K2781">
        <f t="shared" si="436"/>
        <v>1</v>
      </c>
      <c r="L2781">
        <f t="shared" si="430"/>
        <v>31.112802093341351</v>
      </c>
      <c r="M2781">
        <f t="shared" si="437"/>
        <v>5.4154378921898677E-5</v>
      </c>
      <c r="N2781">
        <f t="shared" si="431"/>
        <v>1.0168919676057693</v>
      </c>
      <c r="O2781" s="1">
        <f t="shared" si="432"/>
        <v>0</v>
      </c>
      <c r="P2781" s="1">
        <f t="shared" si="433"/>
        <v>-0.62209999999999965</v>
      </c>
      <c r="Q2781">
        <f t="shared" si="439"/>
        <v>0</v>
      </c>
    </row>
    <row r="2782" spans="2:17" x14ac:dyDescent="0.2">
      <c r="B2782">
        <f t="shared" si="438"/>
        <v>2.823</v>
      </c>
      <c r="C2782">
        <v>2773</v>
      </c>
      <c r="D2782">
        <v>-13.096</v>
      </c>
      <c r="E2782">
        <v>-171.89599999999999</v>
      </c>
      <c r="I2782" s="1">
        <f t="shared" si="434"/>
        <v>-0.62190000000000012</v>
      </c>
      <c r="J2782">
        <f t="shared" si="435"/>
        <v>1</v>
      </c>
      <c r="K2782">
        <f t="shared" si="436"/>
        <v>1</v>
      </c>
      <c r="L2782">
        <f t="shared" si="430"/>
        <v>31.123827182672795</v>
      </c>
      <c r="M2782">
        <f t="shared" si="437"/>
        <v>5.4031904537220826E-5</v>
      </c>
      <c r="N2782">
        <f t="shared" si="431"/>
        <v>1.0142327843687307</v>
      </c>
      <c r="O2782" s="1">
        <f t="shared" si="432"/>
        <v>0</v>
      </c>
      <c r="P2782" s="1">
        <f t="shared" si="433"/>
        <v>-0.62190000000000012</v>
      </c>
      <c r="Q2782">
        <f t="shared" si="439"/>
        <v>0</v>
      </c>
    </row>
    <row r="2783" spans="2:17" x14ac:dyDescent="0.2">
      <c r="B2783">
        <f t="shared" si="438"/>
        <v>2.8239999999999998</v>
      </c>
      <c r="C2783">
        <v>2774</v>
      </c>
      <c r="D2783">
        <v>-13.095700000000001</v>
      </c>
      <c r="E2783">
        <v>-172.60900000000001</v>
      </c>
      <c r="I2783" s="1">
        <f t="shared" si="434"/>
        <v>-0.62160000000000082</v>
      </c>
      <c r="J2783">
        <f t="shared" si="435"/>
        <v>1</v>
      </c>
      <c r="K2783">
        <f t="shared" si="436"/>
        <v>1</v>
      </c>
      <c r="L2783">
        <f t="shared" si="430"/>
        <v>31.134852272004238</v>
      </c>
      <c r="M2783">
        <f t="shared" si="437"/>
        <v>5.3909711977244151E-5</v>
      </c>
      <c r="N2783">
        <f t="shared" si="431"/>
        <v>1.0115807726636301</v>
      </c>
      <c r="O2783" s="1">
        <f t="shared" si="432"/>
        <v>0</v>
      </c>
      <c r="P2783" s="1">
        <f t="shared" si="433"/>
        <v>-0.62160000000000082</v>
      </c>
      <c r="Q2783">
        <f t="shared" si="439"/>
        <v>0</v>
      </c>
    </row>
    <row r="2784" spans="2:17" x14ac:dyDescent="0.2">
      <c r="B2784">
        <f t="shared" si="438"/>
        <v>2.8249999999999997</v>
      </c>
      <c r="C2784">
        <v>2775</v>
      </c>
      <c r="D2784">
        <v>-13.095499999999999</v>
      </c>
      <c r="E2784">
        <v>-173.32300000000001</v>
      </c>
      <c r="I2784" s="1">
        <f t="shared" si="434"/>
        <v>-0.62139999999999951</v>
      </c>
      <c r="J2784">
        <f t="shared" si="435"/>
        <v>1</v>
      </c>
      <c r="K2784">
        <f t="shared" si="436"/>
        <v>1</v>
      </c>
      <c r="L2784">
        <f t="shared" si="430"/>
        <v>31.145877361335685</v>
      </c>
      <c r="M2784">
        <f t="shared" si="437"/>
        <v>5.3787800572406448E-5</v>
      </c>
      <c r="N2784">
        <f t="shared" si="431"/>
        <v>1.0089359123152284</v>
      </c>
      <c r="O2784" s="1">
        <f t="shared" si="432"/>
        <v>0</v>
      </c>
      <c r="P2784" s="1">
        <f t="shared" si="433"/>
        <v>-0.62139999999999951</v>
      </c>
      <c r="Q2784">
        <f t="shared" si="439"/>
        <v>0</v>
      </c>
    </row>
    <row r="2785" spans="2:17" x14ac:dyDescent="0.2">
      <c r="B2785">
        <f t="shared" si="438"/>
        <v>2.8260000000000001</v>
      </c>
      <c r="C2785">
        <v>2776</v>
      </c>
      <c r="D2785">
        <v>-13.0953</v>
      </c>
      <c r="E2785">
        <v>-174.03700000000001</v>
      </c>
      <c r="I2785" s="1">
        <f t="shared" si="434"/>
        <v>-0.62119999999999997</v>
      </c>
      <c r="J2785">
        <f t="shared" si="435"/>
        <v>1</v>
      </c>
      <c r="K2785">
        <f t="shared" si="436"/>
        <v>1</v>
      </c>
      <c r="L2785">
        <f t="shared" si="430"/>
        <v>31.156902450667133</v>
      </c>
      <c r="M2785">
        <f t="shared" si="437"/>
        <v>5.366616965482627E-5</v>
      </c>
      <c r="N2785">
        <f t="shared" si="431"/>
        <v>1.0062981832083586</v>
      </c>
      <c r="O2785" s="1">
        <f t="shared" si="432"/>
        <v>0</v>
      </c>
      <c r="P2785" s="1">
        <f t="shared" si="433"/>
        <v>-0.62119999999999997</v>
      </c>
      <c r="Q2785">
        <f t="shared" si="439"/>
        <v>0</v>
      </c>
    </row>
    <row r="2786" spans="2:17" x14ac:dyDescent="0.2">
      <c r="B2786">
        <f t="shared" si="438"/>
        <v>2.827</v>
      </c>
      <c r="C2786">
        <v>2777</v>
      </c>
      <c r="D2786">
        <v>-13.0951</v>
      </c>
      <c r="E2786">
        <v>-174.75200000000001</v>
      </c>
      <c r="I2786" s="1">
        <f t="shared" si="434"/>
        <v>-0.62100000000000044</v>
      </c>
      <c r="J2786">
        <f t="shared" si="435"/>
        <v>1</v>
      </c>
      <c r="K2786">
        <f t="shared" si="436"/>
        <v>1</v>
      </c>
      <c r="L2786">
        <f t="shared" si="430"/>
        <v>31.16792753999858</v>
      </c>
      <c r="M2786">
        <f t="shared" si="437"/>
        <v>5.3544818558298496E-5</v>
      </c>
      <c r="N2786">
        <f t="shared" si="431"/>
        <v>1.003667565287738</v>
      </c>
      <c r="O2786" s="1">
        <f t="shared" si="432"/>
        <v>0</v>
      </c>
      <c r="P2786" s="1">
        <f t="shared" si="433"/>
        <v>-0.62100000000000044</v>
      </c>
      <c r="Q2786">
        <f t="shared" si="439"/>
        <v>0</v>
      </c>
    </row>
    <row r="2787" spans="2:17" x14ac:dyDescent="0.2">
      <c r="B2787">
        <f t="shared" si="438"/>
        <v>2.8279999999999998</v>
      </c>
      <c r="C2787">
        <v>2778</v>
      </c>
      <c r="D2787">
        <v>-13.094799999999999</v>
      </c>
      <c r="E2787">
        <v>-175.46600000000001</v>
      </c>
      <c r="I2787" s="1">
        <f t="shared" si="434"/>
        <v>-0.62069999999999936</v>
      </c>
      <c r="J2787">
        <f t="shared" si="435"/>
        <v>1</v>
      </c>
      <c r="K2787">
        <f t="shared" si="436"/>
        <v>1</v>
      </c>
      <c r="L2787">
        <f t="shared" si="430"/>
        <v>31.178952629330023</v>
      </c>
      <c r="M2787">
        <f t="shared" si="437"/>
        <v>5.3423746618289688E-5</v>
      </c>
      <c r="N2787">
        <f t="shared" si="431"/>
        <v>1.0010440385577739</v>
      </c>
      <c r="O2787" s="1">
        <f t="shared" si="432"/>
        <v>0</v>
      </c>
      <c r="P2787" s="1">
        <f t="shared" si="433"/>
        <v>-0.62069999999999936</v>
      </c>
      <c r="Q2787">
        <f t="shared" si="439"/>
        <v>0</v>
      </c>
    </row>
    <row r="2788" spans="2:17" x14ac:dyDescent="0.2">
      <c r="B2788">
        <f t="shared" si="438"/>
        <v>2.8289999999999997</v>
      </c>
      <c r="C2788">
        <v>2779</v>
      </c>
      <c r="D2788">
        <v>-13.0946</v>
      </c>
      <c r="E2788">
        <v>-176.18100000000001</v>
      </c>
      <c r="I2788" s="1">
        <f t="shared" si="434"/>
        <v>-0.62049999999999983</v>
      </c>
      <c r="J2788">
        <f t="shared" si="435"/>
        <v>1</v>
      </c>
      <c r="K2788">
        <f t="shared" si="436"/>
        <v>1</v>
      </c>
      <c r="L2788">
        <f t="shared" si="430"/>
        <v>31.189977718661471</v>
      </c>
      <c r="M2788">
        <f t="shared" si="437"/>
        <v>5.3302953171933207E-5</v>
      </c>
      <c r="N2788">
        <f t="shared" si="431"/>
        <v>0.99842758308236679</v>
      </c>
      <c r="O2788" s="1">
        <f t="shared" si="432"/>
        <v>0</v>
      </c>
      <c r="P2788" s="1">
        <f t="shared" si="433"/>
        <v>-0.62049999999999983</v>
      </c>
      <c r="Q2788">
        <f t="shared" si="439"/>
        <v>0</v>
      </c>
    </row>
    <row r="2789" spans="2:17" x14ac:dyDescent="0.2">
      <c r="B2789">
        <f t="shared" si="438"/>
        <v>2.83</v>
      </c>
      <c r="C2789">
        <v>2780</v>
      </c>
      <c r="D2789">
        <v>-13.0944</v>
      </c>
      <c r="E2789">
        <v>-176.89500000000001</v>
      </c>
      <c r="I2789" s="1">
        <f t="shared" si="434"/>
        <v>-0.6203000000000003</v>
      </c>
      <c r="J2789">
        <f t="shared" si="435"/>
        <v>1</v>
      </c>
      <c r="K2789">
        <f t="shared" si="436"/>
        <v>1</v>
      </c>
      <c r="L2789">
        <f t="shared" si="430"/>
        <v>31.201002807992918</v>
      </c>
      <c r="M2789">
        <f t="shared" si="437"/>
        <v>5.318243755802526E-5</v>
      </c>
      <c r="N2789">
        <f t="shared" si="431"/>
        <v>0.99581817898473102</v>
      </c>
      <c r="O2789" s="1">
        <f t="shared" si="432"/>
        <v>0</v>
      </c>
      <c r="P2789" s="1">
        <f t="shared" si="433"/>
        <v>-0.6203000000000003</v>
      </c>
      <c r="Q2789">
        <f t="shared" si="439"/>
        <v>0</v>
      </c>
    </row>
    <row r="2790" spans="2:17" x14ac:dyDescent="0.2">
      <c r="B2790">
        <f t="shared" si="438"/>
        <v>2.831</v>
      </c>
      <c r="C2790">
        <v>2781</v>
      </c>
      <c r="D2790">
        <v>-13.094200000000001</v>
      </c>
      <c r="E2790">
        <v>-177.61</v>
      </c>
      <c r="I2790" s="1">
        <f t="shared" si="434"/>
        <v>-0.62010000000000076</v>
      </c>
      <c r="J2790">
        <f t="shared" si="435"/>
        <v>1</v>
      </c>
      <c r="K2790">
        <f t="shared" si="436"/>
        <v>1</v>
      </c>
      <c r="L2790">
        <f t="shared" si="430"/>
        <v>31.212027897324365</v>
      </c>
      <c r="M2790">
        <f t="shared" si="437"/>
        <v>5.306219911701983E-5</v>
      </c>
      <c r="N2790">
        <f t="shared" si="431"/>
        <v>0.99321580644719687</v>
      </c>
      <c r="O2790" s="1">
        <f t="shared" si="432"/>
        <v>0</v>
      </c>
      <c r="P2790" s="1">
        <f t="shared" si="433"/>
        <v>-0.62010000000000076</v>
      </c>
      <c r="Q2790">
        <f t="shared" si="439"/>
        <v>0</v>
      </c>
    </row>
    <row r="2791" spans="2:17" x14ac:dyDescent="0.2">
      <c r="B2791">
        <f t="shared" si="438"/>
        <v>2.8319999999999999</v>
      </c>
      <c r="C2791">
        <v>2782</v>
      </c>
      <c r="D2791">
        <v>-13.0939</v>
      </c>
      <c r="E2791">
        <v>-178.32599999999999</v>
      </c>
      <c r="I2791" s="1">
        <f t="shared" si="434"/>
        <v>-0.61979999999999968</v>
      </c>
      <c r="J2791">
        <f t="shared" si="435"/>
        <v>1</v>
      </c>
      <c r="K2791">
        <f t="shared" si="436"/>
        <v>1</v>
      </c>
      <c r="L2791">
        <f t="shared" si="430"/>
        <v>31.223052986655809</v>
      </c>
      <c r="M2791">
        <f t="shared" si="437"/>
        <v>5.2942237191024528E-5</v>
      </c>
      <c r="N2791">
        <f t="shared" si="431"/>
        <v>0.99062044571102625</v>
      </c>
      <c r="O2791" s="1">
        <f t="shared" si="432"/>
        <v>0</v>
      </c>
      <c r="P2791" s="1">
        <f t="shared" si="433"/>
        <v>-0.61979999999999968</v>
      </c>
      <c r="Q2791">
        <f t="shared" si="439"/>
        <v>0</v>
      </c>
    </row>
    <row r="2792" spans="2:17" x14ac:dyDescent="0.2">
      <c r="B2792">
        <f t="shared" si="438"/>
        <v>2.8329999999999997</v>
      </c>
      <c r="C2792">
        <v>2783</v>
      </c>
      <c r="D2792">
        <v>-13.0937</v>
      </c>
      <c r="E2792">
        <v>-179.041</v>
      </c>
      <c r="I2792" s="1">
        <f t="shared" si="434"/>
        <v>-0.61960000000000015</v>
      </c>
      <c r="J2792">
        <f t="shared" si="435"/>
        <v>1</v>
      </c>
      <c r="K2792">
        <f t="shared" si="436"/>
        <v>1</v>
      </c>
      <c r="L2792">
        <f t="shared" si="430"/>
        <v>31.234078075987256</v>
      </c>
      <c r="M2792">
        <f t="shared" si="437"/>
        <v>5.2822551123795807E-5</v>
      </c>
      <c r="N2792">
        <f t="shared" si="431"/>
        <v>0.98803207707622065</v>
      </c>
      <c r="O2792" s="1">
        <f t="shared" si="432"/>
        <v>0</v>
      </c>
      <c r="P2792" s="1">
        <f t="shared" si="433"/>
        <v>-0.61960000000000015</v>
      </c>
      <c r="Q2792">
        <f t="shared" si="439"/>
        <v>0</v>
      </c>
    </row>
    <row r="2793" spans="2:17" x14ac:dyDescent="0.2">
      <c r="B2793">
        <f t="shared" si="438"/>
        <v>2.8340000000000001</v>
      </c>
      <c r="C2793">
        <v>2784</v>
      </c>
      <c r="D2793">
        <v>-13.093500000000001</v>
      </c>
      <c r="E2793">
        <v>-179.756</v>
      </c>
      <c r="I2793" s="1">
        <f t="shared" si="434"/>
        <v>-0.61940000000000062</v>
      </c>
      <c r="J2793">
        <f t="shared" si="435"/>
        <v>1</v>
      </c>
      <c r="K2793">
        <f t="shared" si="436"/>
        <v>1</v>
      </c>
      <c r="L2793">
        <f t="shared" si="430"/>
        <v>31.245103165318703</v>
      </c>
      <c r="M2793">
        <f t="shared" si="437"/>
        <v>5.2703140260734573E-5</v>
      </c>
      <c r="N2793">
        <f t="shared" si="431"/>
        <v>0.98545068090133447</v>
      </c>
      <c r="O2793" s="1">
        <f t="shared" si="432"/>
        <v>0</v>
      </c>
      <c r="P2793" s="1">
        <f t="shared" si="433"/>
        <v>-0.61940000000000062</v>
      </c>
      <c r="Q2793">
        <f t="shared" si="439"/>
        <v>0</v>
      </c>
    </row>
    <row r="2794" spans="2:17" x14ac:dyDescent="0.2">
      <c r="B2794">
        <f t="shared" si="438"/>
        <v>2.835</v>
      </c>
      <c r="C2794">
        <v>2785</v>
      </c>
      <c r="D2794">
        <v>-13.0932</v>
      </c>
      <c r="E2794">
        <v>-180.47200000000001</v>
      </c>
      <c r="I2794" s="1">
        <f t="shared" si="434"/>
        <v>-0.61909999999999954</v>
      </c>
      <c r="J2794">
        <f t="shared" si="435"/>
        <v>1</v>
      </c>
      <c r="K2794">
        <f t="shared" si="436"/>
        <v>1</v>
      </c>
      <c r="L2794">
        <f t="shared" si="430"/>
        <v>31.25612825465015</v>
      </c>
      <c r="M2794">
        <f t="shared" si="437"/>
        <v>5.2584003948881854E-5</v>
      </c>
      <c r="N2794">
        <f t="shared" si="431"/>
        <v>0.98287623760329224</v>
      </c>
      <c r="O2794" s="1">
        <f t="shared" si="432"/>
        <v>0</v>
      </c>
      <c r="P2794" s="1">
        <f t="shared" si="433"/>
        <v>-0.61909999999999954</v>
      </c>
      <c r="Q2794">
        <f t="shared" si="439"/>
        <v>0</v>
      </c>
    </row>
    <row r="2795" spans="2:17" x14ac:dyDescent="0.2">
      <c r="B2795">
        <f t="shared" si="438"/>
        <v>2.8359999999999999</v>
      </c>
      <c r="C2795">
        <v>2786</v>
      </c>
      <c r="D2795">
        <v>-13.093</v>
      </c>
      <c r="E2795">
        <v>-181.18799999999999</v>
      </c>
      <c r="I2795" s="1">
        <f t="shared" si="434"/>
        <v>-0.61890000000000001</v>
      </c>
      <c r="J2795">
        <f t="shared" si="435"/>
        <v>1</v>
      </c>
      <c r="K2795">
        <f t="shared" si="436"/>
        <v>1</v>
      </c>
      <c r="L2795">
        <f t="shared" si="430"/>
        <v>31.267153343981594</v>
      </c>
      <c r="M2795">
        <f t="shared" si="437"/>
        <v>5.2465141536914066E-5</v>
      </c>
      <c r="N2795">
        <f t="shared" si="431"/>
        <v>0.98030872765719579</v>
      </c>
      <c r="O2795" s="1">
        <f t="shared" si="432"/>
        <v>0</v>
      </c>
      <c r="P2795" s="1">
        <f t="shared" si="433"/>
        <v>-0.61890000000000001</v>
      </c>
      <c r="Q2795">
        <f t="shared" si="439"/>
        <v>0</v>
      </c>
    </row>
    <row r="2796" spans="2:17" x14ac:dyDescent="0.2">
      <c r="B2796">
        <f t="shared" si="438"/>
        <v>2.8369999999999997</v>
      </c>
      <c r="C2796">
        <v>2787</v>
      </c>
      <c r="D2796">
        <v>-13.0928</v>
      </c>
      <c r="E2796">
        <v>-181.904</v>
      </c>
      <c r="I2796" s="1">
        <f t="shared" si="434"/>
        <v>-0.61870000000000047</v>
      </c>
      <c r="J2796">
        <f t="shared" si="435"/>
        <v>1</v>
      </c>
      <c r="K2796">
        <f t="shared" si="436"/>
        <v>1</v>
      </c>
      <c r="L2796">
        <f t="shared" si="430"/>
        <v>31.278178433313041</v>
      </c>
      <c r="M2796">
        <f t="shared" si="437"/>
        <v>5.2346552375138654E-5</v>
      </c>
      <c r="N2796">
        <f t="shared" si="431"/>
        <v>0.97774813159614071</v>
      </c>
      <c r="O2796" s="1">
        <f t="shared" si="432"/>
        <v>0</v>
      </c>
      <c r="P2796" s="1">
        <f t="shared" si="433"/>
        <v>-0.61870000000000047</v>
      </c>
      <c r="Q2796">
        <f t="shared" si="439"/>
        <v>0</v>
      </c>
    </row>
    <row r="2797" spans="2:17" x14ac:dyDescent="0.2">
      <c r="B2797">
        <f t="shared" si="438"/>
        <v>2.8380000000000001</v>
      </c>
      <c r="C2797">
        <v>2788</v>
      </c>
      <c r="D2797">
        <v>-13.092499999999999</v>
      </c>
      <c r="E2797">
        <v>-182.62</v>
      </c>
      <c r="I2797" s="1">
        <f t="shared" si="434"/>
        <v>-0.61839999999999939</v>
      </c>
      <c r="J2797">
        <f t="shared" si="435"/>
        <v>1</v>
      </c>
      <c r="K2797">
        <f t="shared" si="436"/>
        <v>1</v>
      </c>
      <c r="L2797">
        <f t="shared" si="430"/>
        <v>31.289203522644488</v>
      </c>
      <c r="M2797">
        <f t="shared" si="437"/>
        <v>5.2228235815489845E-5</v>
      </c>
      <c r="N2797">
        <f t="shared" si="431"/>
        <v>0.97519443001103467</v>
      </c>
      <c r="O2797" s="1">
        <f t="shared" si="432"/>
        <v>0</v>
      </c>
      <c r="P2797" s="1">
        <f t="shared" si="433"/>
        <v>-0.61839999999999939</v>
      </c>
      <c r="Q2797">
        <f t="shared" si="439"/>
        <v>0</v>
      </c>
    </row>
    <row r="2798" spans="2:17" x14ac:dyDescent="0.2">
      <c r="B2798">
        <f t="shared" si="438"/>
        <v>2.839</v>
      </c>
      <c r="C2798">
        <v>2789</v>
      </c>
      <c r="D2798">
        <v>-13.0923</v>
      </c>
      <c r="E2798">
        <v>-183.33699999999999</v>
      </c>
      <c r="I2798" s="1">
        <f t="shared" si="434"/>
        <v>-0.61819999999999986</v>
      </c>
      <c r="J2798">
        <f t="shared" si="435"/>
        <v>1</v>
      </c>
      <c r="K2798">
        <f t="shared" si="436"/>
        <v>1</v>
      </c>
      <c r="L2798">
        <f t="shared" si="430"/>
        <v>31.300228611975935</v>
      </c>
      <c r="M2798">
        <f t="shared" si="437"/>
        <v>5.2110191211523863E-5</v>
      </c>
      <c r="N2798">
        <f t="shared" si="431"/>
        <v>0.97264760355040825</v>
      </c>
      <c r="O2798" s="1">
        <f t="shared" si="432"/>
        <v>0</v>
      </c>
      <c r="P2798" s="1">
        <f t="shared" si="433"/>
        <v>-0.61819999999999986</v>
      </c>
      <c r="Q2798">
        <f t="shared" si="439"/>
        <v>0</v>
      </c>
    </row>
    <row r="2799" spans="2:17" x14ac:dyDescent="0.2">
      <c r="B2799">
        <f t="shared" si="438"/>
        <v>2.84</v>
      </c>
      <c r="C2799">
        <v>2790</v>
      </c>
      <c r="D2799">
        <v>-13.0921</v>
      </c>
      <c r="E2799">
        <v>-184.053</v>
      </c>
      <c r="I2799" s="1">
        <f t="shared" si="434"/>
        <v>-0.61800000000000033</v>
      </c>
      <c r="J2799">
        <f t="shared" si="435"/>
        <v>1</v>
      </c>
      <c r="K2799">
        <f t="shared" si="436"/>
        <v>1</v>
      </c>
      <c r="L2799">
        <f t="shared" si="430"/>
        <v>31.311253701307379</v>
      </c>
      <c r="M2799">
        <f t="shared" si="437"/>
        <v>5.1992417918414908E-5</v>
      </c>
      <c r="N2799">
        <f t="shared" si="431"/>
        <v>0.97010763292023472</v>
      </c>
      <c r="O2799" s="1">
        <f t="shared" si="432"/>
        <v>0</v>
      </c>
      <c r="P2799" s="1">
        <f t="shared" si="433"/>
        <v>-0.61800000000000033</v>
      </c>
      <c r="Q2799">
        <f t="shared" si="439"/>
        <v>0</v>
      </c>
    </row>
    <row r="2800" spans="2:17" x14ac:dyDescent="0.2">
      <c r="B2800">
        <f t="shared" si="438"/>
        <v>2.8409999999999997</v>
      </c>
      <c r="C2800">
        <v>2791</v>
      </c>
      <c r="D2800">
        <v>-13.091799999999999</v>
      </c>
      <c r="E2800">
        <v>-184.77</v>
      </c>
      <c r="I2800" s="1">
        <f t="shared" si="434"/>
        <v>-0.61769999999999925</v>
      </c>
      <c r="J2800">
        <f t="shared" si="435"/>
        <v>1</v>
      </c>
      <c r="K2800">
        <f t="shared" si="436"/>
        <v>1</v>
      </c>
      <c r="L2800">
        <f t="shared" si="430"/>
        <v>31.322278790638826</v>
      </c>
      <c r="M2800">
        <f t="shared" si="437"/>
        <v>5.1874915292950392E-5</v>
      </c>
      <c r="N2800">
        <f t="shared" si="431"/>
        <v>0.96757449888374369</v>
      </c>
      <c r="O2800" s="1">
        <f t="shared" si="432"/>
        <v>0</v>
      </c>
      <c r="P2800" s="1">
        <f t="shared" si="433"/>
        <v>-0.61769999999999925</v>
      </c>
      <c r="Q2800">
        <f t="shared" si="439"/>
        <v>0</v>
      </c>
    </row>
    <row r="2801" spans="2:17" x14ac:dyDescent="0.2">
      <c r="B2801">
        <f t="shared" si="438"/>
        <v>2.8420000000000001</v>
      </c>
      <c r="C2801">
        <v>2792</v>
      </c>
      <c r="D2801">
        <v>-13.0916</v>
      </c>
      <c r="E2801">
        <v>-185.48599999999999</v>
      </c>
      <c r="I2801" s="1">
        <f t="shared" si="434"/>
        <v>-0.61749999999999972</v>
      </c>
      <c r="J2801">
        <f t="shared" si="435"/>
        <v>1</v>
      </c>
      <c r="K2801">
        <f t="shared" si="436"/>
        <v>1</v>
      </c>
      <c r="L2801">
        <f t="shared" si="430"/>
        <v>31.333303879970273</v>
      </c>
      <c r="M2801">
        <f t="shared" si="437"/>
        <v>5.1757682693526737E-5</v>
      </c>
      <c r="N2801">
        <f t="shared" si="431"/>
        <v>0.96504818226123978</v>
      </c>
      <c r="O2801" s="1">
        <f t="shared" si="432"/>
        <v>0</v>
      </c>
      <c r="P2801" s="1">
        <f t="shared" si="433"/>
        <v>-0.61749999999999972</v>
      </c>
      <c r="Q2801">
        <f t="shared" si="439"/>
        <v>0</v>
      </c>
    </row>
    <row r="2802" spans="2:17" x14ac:dyDescent="0.2">
      <c r="B2802">
        <f t="shared" si="438"/>
        <v>2.843</v>
      </c>
      <c r="C2802">
        <v>2793</v>
      </c>
      <c r="D2802">
        <v>-13.0914</v>
      </c>
      <c r="E2802">
        <v>-186.203</v>
      </c>
      <c r="I2802" s="1">
        <f t="shared" si="434"/>
        <v>-0.61730000000000018</v>
      </c>
      <c r="J2802">
        <f t="shared" si="435"/>
        <v>1</v>
      </c>
      <c r="K2802">
        <f t="shared" si="436"/>
        <v>1</v>
      </c>
      <c r="L2802">
        <f t="shared" si="430"/>
        <v>31.344328969301721</v>
      </c>
      <c r="M2802">
        <f t="shared" si="437"/>
        <v>5.1640719480145099E-5</v>
      </c>
      <c r="N2802">
        <f t="shared" si="431"/>
        <v>0.96252866392992398</v>
      </c>
      <c r="O2802" s="1">
        <f t="shared" si="432"/>
        <v>0</v>
      </c>
      <c r="P2802" s="1">
        <f t="shared" si="433"/>
        <v>-0.61730000000000018</v>
      </c>
      <c r="Q2802">
        <f t="shared" si="439"/>
        <v>0</v>
      </c>
    </row>
    <row r="2803" spans="2:17" x14ac:dyDescent="0.2">
      <c r="B2803">
        <f t="shared" si="438"/>
        <v>2.8439999999999999</v>
      </c>
      <c r="C2803">
        <v>2794</v>
      </c>
      <c r="D2803">
        <v>-13.091100000000001</v>
      </c>
      <c r="E2803">
        <v>-186.92</v>
      </c>
      <c r="I2803" s="1">
        <f t="shared" si="434"/>
        <v>-0.61700000000000088</v>
      </c>
      <c r="J2803">
        <f t="shared" si="435"/>
        <v>1</v>
      </c>
      <c r="K2803">
        <f t="shared" si="436"/>
        <v>1</v>
      </c>
      <c r="L2803">
        <f t="shared" si="430"/>
        <v>31.355354058633164</v>
      </c>
      <c r="M2803">
        <f t="shared" si="437"/>
        <v>5.1524025014406782E-5</v>
      </c>
      <c r="N2803">
        <f t="shared" si="431"/>
        <v>0.9600159248237069</v>
      </c>
      <c r="O2803" s="1">
        <f t="shared" si="432"/>
        <v>0</v>
      </c>
      <c r="P2803" s="1">
        <f t="shared" si="433"/>
        <v>-0.61700000000000088</v>
      </c>
      <c r="Q2803">
        <f t="shared" si="439"/>
        <v>0</v>
      </c>
    </row>
    <row r="2804" spans="2:17" x14ac:dyDescent="0.2">
      <c r="B2804">
        <f t="shared" si="438"/>
        <v>2.8449999999999998</v>
      </c>
      <c r="C2804">
        <v>2795</v>
      </c>
      <c r="D2804">
        <v>-13.0909</v>
      </c>
      <c r="E2804">
        <v>-187.637</v>
      </c>
      <c r="I2804" s="1">
        <f t="shared" si="434"/>
        <v>-0.61679999999999957</v>
      </c>
      <c r="J2804">
        <f t="shared" si="435"/>
        <v>1</v>
      </c>
      <c r="K2804">
        <f t="shared" si="436"/>
        <v>1</v>
      </c>
      <c r="L2804">
        <f t="shared" si="430"/>
        <v>31.366379147964611</v>
      </c>
      <c r="M2804">
        <f t="shared" si="437"/>
        <v>5.1407598659509001E-5</v>
      </c>
      <c r="N2804">
        <f t="shared" si="431"/>
        <v>0.95750994593303118</v>
      </c>
      <c r="O2804" s="1">
        <f t="shared" si="432"/>
        <v>0</v>
      </c>
      <c r="P2804" s="1">
        <f t="shared" si="433"/>
        <v>-0.61679999999999957</v>
      </c>
      <c r="Q2804">
        <f t="shared" si="439"/>
        <v>0</v>
      </c>
    </row>
    <row r="2805" spans="2:17" x14ac:dyDescent="0.2">
      <c r="B2805">
        <f t="shared" si="438"/>
        <v>2.8460000000000001</v>
      </c>
      <c r="C2805">
        <v>2796</v>
      </c>
      <c r="D2805">
        <v>-13.0906</v>
      </c>
      <c r="E2805">
        <v>-188.35499999999999</v>
      </c>
      <c r="I2805" s="1">
        <f t="shared" si="434"/>
        <v>-0.61650000000000027</v>
      </c>
      <c r="J2805">
        <f t="shared" si="435"/>
        <v>1</v>
      </c>
      <c r="K2805">
        <f t="shared" si="436"/>
        <v>1</v>
      </c>
      <c r="L2805">
        <f t="shared" si="430"/>
        <v>31.377404237296059</v>
      </c>
      <c r="M2805">
        <f t="shared" si="437"/>
        <v>5.1291439780240538E-5</v>
      </c>
      <c r="N2805">
        <f t="shared" si="431"/>
        <v>0.95501070830469059</v>
      </c>
      <c r="O2805" s="1">
        <f t="shared" si="432"/>
        <v>0</v>
      </c>
      <c r="P2805" s="1">
        <f t="shared" si="433"/>
        <v>-0.61650000000000027</v>
      </c>
      <c r="Q2805">
        <f t="shared" si="439"/>
        <v>0</v>
      </c>
    </row>
    <row r="2806" spans="2:17" x14ac:dyDescent="0.2">
      <c r="B2806">
        <f t="shared" si="438"/>
        <v>2.847</v>
      </c>
      <c r="C2806">
        <v>2797</v>
      </c>
      <c r="D2806">
        <v>-13.090400000000001</v>
      </c>
      <c r="E2806">
        <v>-189.072</v>
      </c>
      <c r="I2806" s="1">
        <f t="shared" si="434"/>
        <v>-0.61630000000000074</v>
      </c>
      <c r="J2806">
        <f t="shared" si="435"/>
        <v>1</v>
      </c>
      <c r="K2806">
        <f t="shared" si="436"/>
        <v>1</v>
      </c>
      <c r="L2806">
        <f t="shared" si="430"/>
        <v>31.388429326627506</v>
      </c>
      <c r="M2806">
        <f t="shared" si="437"/>
        <v>5.1175547742977484E-5</v>
      </c>
      <c r="N2806">
        <f t="shared" si="431"/>
        <v>0.95251819304165253</v>
      </c>
      <c r="O2806" s="1">
        <f t="shared" si="432"/>
        <v>0</v>
      </c>
      <c r="P2806" s="1">
        <f t="shared" si="433"/>
        <v>-0.61630000000000074</v>
      </c>
      <c r="Q2806">
        <f t="shared" si="439"/>
        <v>0</v>
      </c>
    </row>
    <row r="2807" spans="2:17" x14ac:dyDescent="0.2">
      <c r="B2807">
        <f t="shared" si="438"/>
        <v>2.8479999999999999</v>
      </c>
      <c r="C2807">
        <v>2798</v>
      </c>
      <c r="D2807">
        <v>-13.090199999999999</v>
      </c>
      <c r="E2807">
        <v>-189.78899999999999</v>
      </c>
      <c r="I2807" s="1">
        <f t="shared" si="434"/>
        <v>-0.61609999999999943</v>
      </c>
      <c r="J2807">
        <f t="shared" si="435"/>
        <v>1</v>
      </c>
      <c r="K2807">
        <f t="shared" si="436"/>
        <v>1</v>
      </c>
      <c r="L2807">
        <f t="shared" si="430"/>
        <v>31.399454415958949</v>
      </c>
      <c r="M2807">
        <f t="shared" si="437"/>
        <v>5.1059921915678957E-5</v>
      </c>
      <c r="N2807">
        <f t="shared" si="431"/>
        <v>0.95003238130287893</v>
      </c>
      <c r="O2807" s="1">
        <f t="shared" si="432"/>
        <v>0</v>
      </c>
      <c r="P2807" s="1">
        <f t="shared" si="433"/>
        <v>-0.61609999999999943</v>
      </c>
      <c r="Q2807">
        <f t="shared" si="439"/>
        <v>0</v>
      </c>
    </row>
    <row r="2808" spans="2:17" x14ac:dyDescent="0.2">
      <c r="B2808">
        <f t="shared" si="438"/>
        <v>2.8489999999999998</v>
      </c>
      <c r="C2808">
        <v>2799</v>
      </c>
      <c r="D2808">
        <v>-13.0899</v>
      </c>
      <c r="E2808">
        <v>-190.50700000000001</v>
      </c>
      <c r="I2808" s="1">
        <f t="shared" si="434"/>
        <v>-0.61580000000000013</v>
      </c>
      <c r="J2808">
        <f t="shared" si="435"/>
        <v>1</v>
      </c>
      <c r="K2808">
        <f t="shared" si="436"/>
        <v>1</v>
      </c>
      <c r="L2808">
        <f t="shared" si="430"/>
        <v>31.410479505290393</v>
      </c>
      <c r="M2808">
        <f t="shared" si="437"/>
        <v>5.094456166788245E-5</v>
      </c>
      <c r="N2808">
        <f t="shared" si="431"/>
        <v>0.94755325430314197</v>
      </c>
      <c r="O2808" s="1">
        <f t="shared" si="432"/>
        <v>0</v>
      </c>
      <c r="P2808" s="1">
        <f t="shared" si="433"/>
        <v>-0.61580000000000013</v>
      </c>
      <c r="Q2808">
        <f t="shared" si="439"/>
        <v>0</v>
      </c>
    </row>
    <row r="2809" spans="2:17" x14ac:dyDescent="0.2">
      <c r="B2809">
        <f t="shared" si="438"/>
        <v>2.85</v>
      </c>
      <c r="C2809">
        <v>2800</v>
      </c>
      <c r="D2809">
        <v>-13.089700000000001</v>
      </c>
      <c r="E2809">
        <v>-191.22399999999999</v>
      </c>
      <c r="I2809" s="1">
        <f t="shared" si="434"/>
        <v>-0.61560000000000059</v>
      </c>
      <c r="J2809">
        <f t="shared" si="435"/>
        <v>1</v>
      </c>
      <c r="K2809">
        <f t="shared" si="436"/>
        <v>1</v>
      </c>
      <c r="L2809">
        <f t="shared" si="430"/>
        <v>31.421504594621844</v>
      </c>
      <c r="M2809">
        <f t="shared" si="437"/>
        <v>5.0829466370700004E-5</v>
      </c>
      <c r="N2809">
        <f t="shared" si="431"/>
        <v>0.94508079331285488</v>
      </c>
      <c r="O2809" s="1">
        <f t="shared" si="432"/>
        <v>0</v>
      </c>
      <c r="P2809" s="1">
        <f t="shared" si="433"/>
        <v>-0.61560000000000059</v>
      </c>
      <c r="Q2809">
        <f t="shared" si="439"/>
        <v>0</v>
      </c>
    </row>
    <row r="2810" spans="2:17" x14ac:dyDescent="0.2">
      <c r="B2810">
        <f t="shared" si="438"/>
        <v>2.851</v>
      </c>
      <c r="C2810">
        <v>2801</v>
      </c>
      <c r="D2810">
        <v>-13.089399999999999</v>
      </c>
      <c r="E2810">
        <v>-191.94200000000001</v>
      </c>
      <c r="I2810" s="1">
        <f t="shared" si="434"/>
        <v>-0.61529999999999951</v>
      </c>
      <c r="J2810">
        <f t="shared" si="435"/>
        <v>1</v>
      </c>
      <c r="K2810">
        <f t="shared" si="436"/>
        <v>1</v>
      </c>
      <c r="L2810">
        <f t="shared" ref="L2810:L2873" si="440">B2810/$M$5</f>
        <v>31.432529683953291</v>
      </c>
      <c r="M2810">
        <f t="shared" si="437"/>
        <v>5.0714635396813773E-5</v>
      </c>
      <c r="N2810">
        <f t="shared" ref="N2810:N2873" si="441">14.3996*$M$1*$M$3*(1/B2810)*M2810</f>
        <v>0.94261497965789232</v>
      </c>
      <c r="O2810" s="1">
        <f t="shared" ref="O2810:O2873" si="442">(1-K2810)*(N2810-I2810)</f>
        <v>0</v>
      </c>
      <c r="P2810" s="1">
        <f t="shared" ref="P2810:P2873" si="443">O2810+I2810</f>
        <v>-0.61529999999999951</v>
      </c>
      <c r="Q2810">
        <f t="shared" si="439"/>
        <v>0</v>
      </c>
    </row>
    <row r="2811" spans="2:17" x14ac:dyDescent="0.2">
      <c r="B2811">
        <f t="shared" si="438"/>
        <v>2.8519999999999999</v>
      </c>
      <c r="C2811">
        <v>2802</v>
      </c>
      <c r="D2811">
        <v>-13.0892</v>
      </c>
      <c r="E2811">
        <v>-192.66</v>
      </c>
      <c r="I2811" s="1">
        <f t="shared" si="434"/>
        <v>-0.61509999999999998</v>
      </c>
      <c r="J2811">
        <f t="shared" si="435"/>
        <v>1</v>
      </c>
      <c r="K2811">
        <f t="shared" si="436"/>
        <v>1</v>
      </c>
      <c r="L2811">
        <f t="shared" si="440"/>
        <v>31.443554773284735</v>
      </c>
      <c r="M2811">
        <f t="shared" si="437"/>
        <v>5.0600068120471757E-5</v>
      </c>
      <c r="N2811">
        <f t="shared" si="441"/>
        <v>0.94015579471941291</v>
      </c>
      <c r="O2811" s="1">
        <f t="shared" si="442"/>
        <v>0</v>
      </c>
      <c r="P2811" s="1">
        <f t="shared" si="443"/>
        <v>-0.61509999999999998</v>
      </c>
      <c r="Q2811">
        <f t="shared" si="439"/>
        <v>0</v>
      </c>
    </row>
    <row r="2812" spans="2:17" x14ac:dyDescent="0.2">
      <c r="B2812">
        <f t="shared" si="438"/>
        <v>2.8529999999999998</v>
      </c>
      <c r="C2812">
        <v>2803</v>
      </c>
      <c r="D2812">
        <v>-13.088900000000001</v>
      </c>
      <c r="E2812">
        <v>-193.37799999999999</v>
      </c>
      <c r="I2812" s="1">
        <f t="shared" si="434"/>
        <v>-0.61480000000000068</v>
      </c>
      <c r="J2812">
        <f t="shared" si="435"/>
        <v>1</v>
      </c>
      <c r="K2812">
        <f t="shared" si="436"/>
        <v>1</v>
      </c>
      <c r="L2812">
        <f t="shared" si="440"/>
        <v>31.454579862616178</v>
      </c>
      <c r="M2812">
        <f t="shared" si="437"/>
        <v>5.0485763917483472E-5</v>
      </c>
      <c r="N2812">
        <f t="shared" si="441"/>
        <v>0.93770321993368289</v>
      </c>
      <c r="O2812" s="1">
        <f t="shared" si="442"/>
        <v>0</v>
      </c>
      <c r="P2812" s="1">
        <f t="shared" si="443"/>
        <v>-0.61480000000000068</v>
      </c>
      <c r="Q2812">
        <f t="shared" si="439"/>
        <v>0</v>
      </c>
    </row>
    <row r="2813" spans="2:17" x14ac:dyDescent="0.2">
      <c r="B2813">
        <f t="shared" si="438"/>
        <v>2.8540000000000001</v>
      </c>
      <c r="C2813">
        <v>2804</v>
      </c>
      <c r="D2813">
        <v>-13.088699999999999</v>
      </c>
      <c r="E2813">
        <v>-194.096</v>
      </c>
      <c r="I2813" s="1">
        <f t="shared" si="434"/>
        <v>-0.61459999999999937</v>
      </c>
      <c r="J2813">
        <f t="shared" si="435"/>
        <v>1</v>
      </c>
      <c r="K2813">
        <f t="shared" si="436"/>
        <v>1</v>
      </c>
      <c r="L2813">
        <f t="shared" si="440"/>
        <v>31.465604951947629</v>
      </c>
      <c r="M2813">
        <f t="shared" si="437"/>
        <v>5.0371722165215793E-5</v>
      </c>
      <c r="N2813">
        <f t="shared" si="441"/>
        <v>0.93525723679190165</v>
      </c>
      <c r="O2813" s="1">
        <f t="shared" si="442"/>
        <v>0</v>
      </c>
      <c r="P2813" s="1">
        <f t="shared" si="443"/>
        <v>-0.61459999999999937</v>
      </c>
      <c r="Q2813">
        <f t="shared" si="439"/>
        <v>0</v>
      </c>
    </row>
    <row r="2814" spans="2:17" x14ac:dyDescent="0.2">
      <c r="B2814">
        <f t="shared" si="438"/>
        <v>2.855</v>
      </c>
      <c r="C2814">
        <v>2805</v>
      </c>
      <c r="D2814">
        <v>-13.0884</v>
      </c>
      <c r="E2814">
        <v>-194.81399999999999</v>
      </c>
      <c r="I2814" s="1">
        <f t="shared" si="434"/>
        <v>-0.61430000000000007</v>
      </c>
      <c r="J2814">
        <f t="shared" si="435"/>
        <v>1</v>
      </c>
      <c r="K2814">
        <f t="shared" si="436"/>
        <v>1</v>
      </c>
      <c r="L2814">
        <f t="shared" si="440"/>
        <v>31.476630041279076</v>
      </c>
      <c r="M2814">
        <f t="shared" si="437"/>
        <v>5.0257942242588895E-5</v>
      </c>
      <c r="N2814">
        <f t="shared" si="441"/>
        <v>0.93281782684003123</v>
      </c>
      <c r="O2814" s="1">
        <f t="shared" si="442"/>
        <v>0</v>
      </c>
      <c r="P2814" s="1">
        <f t="shared" si="443"/>
        <v>-0.61430000000000007</v>
      </c>
      <c r="Q2814">
        <f t="shared" si="439"/>
        <v>0</v>
      </c>
    </row>
    <row r="2815" spans="2:17" x14ac:dyDescent="0.2">
      <c r="B2815">
        <f t="shared" si="438"/>
        <v>2.8559999999999999</v>
      </c>
      <c r="C2815">
        <v>2806</v>
      </c>
      <c r="D2815">
        <v>-13.088200000000001</v>
      </c>
      <c r="E2815">
        <v>-195.53200000000001</v>
      </c>
      <c r="I2815" s="1">
        <f t="shared" si="434"/>
        <v>-0.61410000000000053</v>
      </c>
      <c r="J2815">
        <f t="shared" si="435"/>
        <v>1</v>
      </c>
      <c r="K2815">
        <f t="shared" si="436"/>
        <v>1</v>
      </c>
      <c r="L2815">
        <f t="shared" si="440"/>
        <v>31.48765513061052</v>
      </c>
      <c r="M2815">
        <f t="shared" si="437"/>
        <v>5.0144423530071738E-5</v>
      </c>
      <c r="N2815">
        <f t="shared" si="441"/>
        <v>0.93038497167861534</v>
      </c>
      <c r="O2815" s="1">
        <f t="shared" si="442"/>
        <v>0</v>
      </c>
      <c r="P2815" s="1">
        <f t="shared" si="443"/>
        <v>-0.61410000000000053</v>
      </c>
      <c r="Q2815">
        <f t="shared" si="439"/>
        <v>0</v>
      </c>
    </row>
    <row r="2816" spans="2:17" x14ac:dyDescent="0.2">
      <c r="B2816">
        <f t="shared" si="438"/>
        <v>2.8569999999999998</v>
      </c>
      <c r="C2816">
        <v>2807</v>
      </c>
      <c r="D2816">
        <v>-13.087899999999999</v>
      </c>
      <c r="E2816">
        <v>-196.25</v>
      </c>
      <c r="I2816" s="1">
        <f t="shared" si="434"/>
        <v>-0.61379999999999946</v>
      </c>
      <c r="J2816">
        <f t="shared" si="435"/>
        <v>1</v>
      </c>
      <c r="K2816">
        <f t="shared" si="436"/>
        <v>1</v>
      </c>
      <c r="L2816">
        <f t="shared" si="440"/>
        <v>31.498680219941964</v>
      </c>
      <c r="M2816">
        <f t="shared" si="437"/>
        <v>5.0031165409678104E-5</v>
      </c>
      <c r="N2816">
        <f t="shared" si="441"/>
        <v>0.92795865296261082</v>
      </c>
      <c r="O2816" s="1">
        <f t="shared" si="442"/>
        <v>0</v>
      </c>
      <c r="P2816" s="1">
        <f t="shared" si="443"/>
        <v>-0.61379999999999946</v>
      </c>
      <c r="Q2816">
        <f t="shared" si="439"/>
        <v>0</v>
      </c>
    </row>
    <row r="2817" spans="2:17" x14ac:dyDescent="0.2">
      <c r="B2817">
        <f t="shared" si="438"/>
        <v>2.8580000000000001</v>
      </c>
      <c r="C2817">
        <v>2808</v>
      </c>
      <c r="D2817">
        <v>-13.0877</v>
      </c>
      <c r="E2817">
        <v>-196.96799999999999</v>
      </c>
      <c r="I2817" s="1">
        <f t="shared" si="434"/>
        <v>-0.61359999999999992</v>
      </c>
      <c r="J2817">
        <f t="shared" si="435"/>
        <v>1</v>
      </c>
      <c r="K2817">
        <f t="shared" si="436"/>
        <v>1</v>
      </c>
      <c r="L2817">
        <f t="shared" si="440"/>
        <v>31.509705309273414</v>
      </c>
      <c r="M2817">
        <f t="shared" si="437"/>
        <v>4.9918167264962289E-5</v>
      </c>
      <c r="N2817">
        <f t="shared" si="441"/>
        <v>0.92553885240121314</v>
      </c>
      <c r="O2817" s="1">
        <f t="shared" si="442"/>
        <v>0</v>
      </c>
      <c r="P2817" s="1">
        <f t="shared" si="443"/>
        <v>-0.61359999999999992</v>
      </c>
      <c r="Q2817">
        <f t="shared" si="439"/>
        <v>0</v>
      </c>
    </row>
    <row r="2818" spans="2:17" x14ac:dyDescent="0.2">
      <c r="B2818">
        <f t="shared" si="438"/>
        <v>2.859</v>
      </c>
      <c r="C2818">
        <v>2809</v>
      </c>
      <c r="D2818">
        <v>-13.087400000000001</v>
      </c>
      <c r="E2818">
        <v>-197.68600000000001</v>
      </c>
      <c r="I2818" s="1">
        <f t="shared" si="434"/>
        <v>-0.61330000000000062</v>
      </c>
      <c r="J2818">
        <f t="shared" si="435"/>
        <v>1</v>
      </c>
      <c r="K2818">
        <f t="shared" si="436"/>
        <v>1</v>
      </c>
      <c r="L2818">
        <f t="shared" si="440"/>
        <v>31.520730398604861</v>
      </c>
      <c r="M2818">
        <f t="shared" si="437"/>
        <v>4.9805428481015089E-5</v>
      </c>
      <c r="N2818">
        <f t="shared" si="441"/>
        <v>0.92312555175768696</v>
      </c>
      <c r="O2818" s="1">
        <f t="shared" si="442"/>
        <v>0</v>
      </c>
      <c r="P2818" s="1">
        <f t="shared" si="443"/>
        <v>-0.61330000000000062</v>
      </c>
      <c r="Q2818">
        <f t="shared" si="439"/>
        <v>0</v>
      </c>
    </row>
    <row r="2819" spans="2:17" x14ac:dyDescent="0.2">
      <c r="B2819">
        <f t="shared" si="438"/>
        <v>2.86</v>
      </c>
      <c r="C2819">
        <v>2810</v>
      </c>
      <c r="D2819">
        <v>-13.087199999999999</v>
      </c>
      <c r="E2819">
        <v>-198.404</v>
      </c>
      <c r="I2819" s="1">
        <f t="shared" si="434"/>
        <v>-0.61309999999999931</v>
      </c>
      <c r="J2819">
        <f t="shared" si="435"/>
        <v>1</v>
      </c>
      <c r="K2819">
        <f t="shared" si="436"/>
        <v>1</v>
      </c>
      <c r="L2819">
        <f t="shared" si="440"/>
        <v>31.531755487936305</v>
      </c>
      <c r="M2819">
        <f t="shared" si="437"/>
        <v>4.9692948444459551E-5</v>
      </c>
      <c r="N2819">
        <f t="shared" si="441"/>
        <v>0.92071873284919248</v>
      </c>
      <c r="O2819" s="1">
        <f t="shared" si="442"/>
        <v>0</v>
      </c>
      <c r="P2819" s="1">
        <f t="shared" si="443"/>
        <v>-0.61309999999999931</v>
      </c>
      <c r="Q2819">
        <f t="shared" si="439"/>
        <v>0</v>
      </c>
    </row>
    <row r="2820" spans="2:17" x14ac:dyDescent="0.2">
      <c r="B2820">
        <f t="shared" si="438"/>
        <v>2.8609999999999998</v>
      </c>
      <c r="C2820">
        <v>2811</v>
      </c>
      <c r="D2820">
        <v>-13.0869</v>
      </c>
      <c r="E2820">
        <v>-199.12200000000001</v>
      </c>
      <c r="I2820" s="1">
        <f t="shared" si="434"/>
        <v>-0.61280000000000001</v>
      </c>
      <c r="J2820">
        <f t="shared" si="435"/>
        <v>1</v>
      </c>
      <c r="K2820">
        <f t="shared" si="436"/>
        <v>1</v>
      </c>
      <c r="L2820">
        <f t="shared" si="440"/>
        <v>31.542780577267749</v>
      </c>
      <c r="M2820">
        <f t="shared" si="437"/>
        <v>4.9580726543446773E-5</v>
      </c>
      <c r="N2820">
        <f t="shared" si="441"/>
        <v>0.91831837754661261</v>
      </c>
      <c r="O2820" s="1">
        <f t="shared" si="442"/>
        <v>0</v>
      </c>
      <c r="P2820" s="1">
        <f t="shared" si="443"/>
        <v>-0.61280000000000001</v>
      </c>
      <c r="Q2820">
        <f t="shared" si="439"/>
        <v>0</v>
      </c>
    </row>
    <row r="2821" spans="2:17" x14ac:dyDescent="0.2">
      <c r="B2821">
        <f t="shared" si="438"/>
        <v>2.8620000000000001</v>
      </c>
      <c r="C2821">
        <v>2812</v>
      </c>
      <c r="D2821">
        <v>-13.0867</v>
      </c>
      <c r="E2821">
        <v>-199.84</v>
      </c>
      <c r="I2821" s="1">
        <f t="shared" si="434"/>
        <v>-0.61260000000000048</v>
      </c>
      <c r="J2821">
        <f t="shared" si="435"/>
        <v>1</v>
      </c>
      <c r="K2821">
        <f t="shared" si="436"/>
        <v>1</v>
      </c>
      <c r="L2821">
        <f t="shared" si="440"/>
        <v>31.553805666599199</v>
      </c>
      <c r="M2821">
        <f t="shared" si="437"/>
        <v>4.9468762167651685E-5</v>
      </c>
      <c r="N2821">
        <f t="shared" si="441"/>
        <v>0.91592446777438408</v>
      </c>
      <c r="O2821" s="1">
        <f t="shared" si="442"/>
        <v>0</v>
      </c>
      <c r="P2821" s="1">
        <f t="shared" si="443"/>
        <v>-0.61260000000000048</v>
      </c>
      <c r="Q2821">
        <f t="shared" si="439"/>
        <v>0</v>
      </c>
    </row>
    <row r="2822" spans="2:17" x14ac:dyDescent="0.2">
      <c r="B2822">
        <f t="shared" si="438"/>
        <v>2.863</v>
      </c>
      <c r="C2822">
        <v>2813</v>
      </c>
      <c r="D2822">
        <v>-13.086399999999999</v>
      </c>
      <c r="E2822">
        <v>-200.559</v>
      </c>
      <c r="I2822" s="1">
        <f t="shared" si="434"/>
        <v>-0.6122999999999994</v>
      </c>
      <c r="J2822">
        <f t="shared" si="435"/>
        <v>1</v>
      </c>
      <c r="K2822">
        <f t="shared" si="436"/>
        <v>1</v>
      </c>
      <c r="L2822">
        <f t="shared" si="440"/>
        <v>31.564830755930647</v>
      </c>
      <c r="M2822">
        <f t="shared" si="437"/>
        <v>4.9357054708269451E-5</v>
      </c>
      <c r="N2822">
        <f t="shared" si="441"/>
        <v>0.91353698551033313</v>
      </c>
      <c r="O2822" s="1">
        <f t="shared" si="442"/>
        <v>0</v>
      </c>
      <c r="P2822" s="1">
        <f t="shared" si="443"/>
        <v>-0.6122999999999994</v>
      </c>
      <c r="Q2822">
        <f t="shared" si="439"/>
        <v>0</v>
      </c>
    </row>
    <row r="2823" spans="2:17" x14ac:dyDescent="0.2">
      <c r="B2823">
        <f t="shared" si="438"/>
        <v>2.8639999999999999</v>
      </c>
      <c r="C2823">
        <v>2814</v>
      </c>
      <c r="D2823">
        <v>-13.0862</v>
      </c>
      <c r="E2823">
        <v>-201.27699999999999</v>
      </c>
      <c r="I2823" s="1">
        <f t="shared" si="434"/>
        <v>-0.61209999999999987</v>
      </c>
      <c r="J2823">
        <f t="shared" si="435"/>
        <v>1</v>
      </c>
      <c r="K2823">
        <f t="shared" si="436"/>
        <v>1</v>
      </c>
      <c r="L2823">
        <f t="shared" si="440"/>
        <v>31.57585584526209</v>
      </c>
      <c r="M2823">
        <f t="shared" si="437"/>
        <v>4.9245603558010713E-5</v>
      </c>
      <c r="N2823">
        <f t="shared" si="441"/>
        <v>0.9111559127854979</v>
      </c>
      <c r="O2823" s="1">
        <f t="shared" si="442"/>
        <v>0</v>
      </c>
      <c r="P2823" s="1">
        <f t="shared" si="443"/>
        <v>-0.61209999999999987</v>
      </c>
      <c r="Q2823">
        <f t="shared" si="439"/>
        <v>0</v>
      </c>
    </row>
    <row r="2824" spans="2:17" x14ac:dyDescent="0.2">
      <c r="B2824">
        <f t="shared" si="438"/>
        <v>2.8649999999999998</v>
      </c>
      <c r="C2824">
        <v>2815</v>
      </c>
      <c r="D2824">
        <v>-13.085900000000001</v>
      </c>
      <c r="E2824">
        <v>-201.995</v>
      </c>
      <c r="I2824" s="1">
        <f t="shared" si="434"/>
        <v>-0.61180000000000057</v>
      </c>
      <c r="J2824">
        <f t="shared" si="435"/>
        <v>1</v>
      </c>
      <c r="K2824">
        <f t="shared" si="436"/>
        <v>1</v>
      </c>
      <c r="L2824">
        <f t="shared" si="440"/>
        <v>31.586880934593534</v>
      </c>
      <c r="M2824">
        <f t="shared" si="437"/>
        <v>4.9134408111097814E-5</v>
      </c>
      <c r="N2824">
        <f t="shared" si="441"/>
        <v>0.90878123168396363</v>
      </c>
      <c r="O2824" s="1">
        <f t="shared" si="442"/>
        <v>0</v>
      </c>
      <c r="P2824" s="1">
        <f t="shared" si="443"/>
        <v>-0.61180000000000057</v>
      </c>
      <c r="Q2824">
        <f t="shared" si="439"/>
        <v>0</v>
      </c>
    </row>
    <row r="2825" spans="2:17" x14ac:dyDescent="0.2">
      <c r="B2825">
        <f t="shared" si="438"/>
        <v>2.8659999999999997</v>
      </c>
      <c r="C2825">
        <v>2816</v>
      </c>
      <c r="D2825">
        <v>-13.085599999999999</v>
      </c>
      <c r="E2825">
        <v>-202.71299999999999</v>
      </c>
      <c r="I2825" s="1">
        <f t="shared" si="434"/>
        <v>-0.61149999999999949</v>
      </c>
      <c r="J2825">
        <f t="shared" si="435"/>
        <v>1</v>
      </c>
      <c r="K2825">
        <f t="shared" si="436"/>
        <v>1</v>
      </c>
      <c r="L2825">
        <f t="shared" si="440"/>
        <v>31.597906023924981</v>
      </c>
      <c r="M2825">
        <f t="shared" si="437"/>
        <v>4.9023467763260751E-5</v>
      </c>
      <c r="N2825">
        <f t="shared" si="441"/>
        <v>0.90641292434269582</v>
      </c>
      <c r="O2825" s="1">
        <f t="shared" si="442"/>
        <v>0</v>
      </c>
      <c r="P2825" s="1">
        <f t="shared" si="443"/>
        <v>-0.61149999999999949</v>
      </c>
      <c r="Q2825">
        <f t="shared" si="439"/>
        <v>0</v>
      </c>
    </row>
    <row r="2826" spans="2:17" x14ac:dyDescent="0.2">
      <c r="B2826">
        <f t="shared" si="438"/>
        <v>2.867</v>
      </c>
      <c r="C2826">
        <v>2817</v>
      </c>
      <c r="D2826">
        <v>-13.0854</v>
      </c>
      <c r="E2826">
        <v>-203.43100000000001</v>
      </c>
      <c r="I2826" s="1">
        <f t="shared" ref="I2826:I2889" si="444">D2826-$D$5009</f>
        <v>-0.61129999999999995</v>
      </c>
      <c r="J2826">
        <f t="shared" ref="J2826:J2889" si="445">MIN(1,MAX(0,(B2826-$K$3)/($K$4-$K$3)))</f>
        <v>1</v>
      </c>
      <c r="K2826">
        <f t="shared" ref="K2826:K2889" si="446">10*J2826^3-15*J2826^4+6*J2826^5</f>
        <v>1</v>
      </c>
      <c r="L2826">
        <f t="shared" si="440"/>
        <v>31.608931113256432</v>
      </c>
      <c r="M2826">
        <f t="shared" ref="M2826:M2889" si="447">0.18175*EXP(-3.1998*L2826)+0.50986*EXP(-0.94229*L2826)+0.28022*EXP(-0.4029*L2826)+0.02817*EXP(-0.20162*L2826)</f>
        <v>4.8912781911732893E-5</v>
      </c>
      <c r="N2826">
        <f t="shared" si="441"/>
        <v>0.90405097295136894</v>
      </c>
      <c r="O2826" s="1">
        <f t="shared" si="442"/>
        <v>0</v>
      </c>
      <c r="P2826" s="1">
        <f t="shared" si="443"/>
        <v>-0.61129999999999995</v>
      </c>
      <c r="Q2826">
        <f t="shared" si="439"/>
        <v>0</v>
      </c>
    </row>
    <row r="2827" spans="2:17" x14ac:dyDescent="0.2">
      <c r="B2827">
        <f t="shared" ref="B2827:B2890" si="448">$B$9+C2827*0.001</f>
        <v>2.8679999999999999</v>
      </c>
      <c r="C2827">
        <v>2818</v>
      </c>
      <c r="D2827">
        <v>-13.085100000000001</v>
      </c>
      <c r="E2827">
        <v>-204.15</v>
      </c>
      <c r="I2827" s="1">
        <f t="shared" si="444"/>
        <v>-0.61100000000000065</v>
      </c>
      <c r="J2827">
        <f t="shared" si="445"/>
        <v>1</v>
      </c>
      <c r="K2827">
        <f t="shared" si="446"/>
        <v>1</v>
      </c>
      <c r="L2827">
        <f t="shared" si="440"/>
        <v>31.619956202587876</v>
      </c>
      <c r="M2827">
        <f t="shared" si="447"/>
        <v>4.8802349955247423E-5</v>
      </c>
      <c r="N2827">
        <f t="shared" si="441"/>
        <v>0.90169535975220949</v>
      </c>
      <c r="O2827" s="1">
        <f t="shared" si="442"/>
        <v>0</v>
      </c>
      <c r="P2827" s="1">
        <f t="shared" si="443"/>
        <v>-0.61100000000000065</v>
      </c>
      <c r="Q2827">
        <f t="shared" ref="Q2827:Q2890" si="449">-(O2828-O2826)/(B2828-B2826)</f>
        <v>0</v>
      </c>
    </row>
    <row r="2828" spans="2:17" x14ac:dyDescent="0.2">
      <c r="B2828">
        <f t="shared" si="448"/>
        <v>2.8689999999999998</v>
      </c>
      <c r="C2828">
        <v>2819</v>
      </c>
      <c r="D2828">
        <v>-13.084899999999999</v>
      </c>
      <c r="E2828">
        <v>-204.86799999999999</v>
      </c>
      <c r="I2828" s="1">
        <f t="shared" si="444"/>
        <v>-0.61079999999999934</v>
      </c>
      <c r="J2828">
        <f t="shared" si="445"/>
        <v>1</v>
      </c>
      <c r="K2828">
        <f t="shared" si="446"/>
        <v>1</v>
      </c>
      <c r="L2828">
        <f t="shared" si="440"/>
        <v>31.630981291919319</v>
      </c>
      <c r="M2828">
        <f t="shared" si="447"/>
        <v>4.8692171294032521E-5</v>
      </c>
      <c r="N2828">
        <f t="shared" si="441"/>
        <v>0.89934606703981401</v>
      </c>
      <c r="O2828" s="1">
        <f t="shared" si="442"/>
        <v>0</v>
      </c>
      <c r="P2828" s="1">
        <f t="shared" si="443"/>
        <v>-0.61079999999999934</v>
      </c>
      <c r="Q2828">
        <f t="shared" si="449"/>
        <v>0</v>
      </c>
    </row>
    <row r="2829" spans="2:17" x14ac:dyDescent="0.2">
      <c r="B2829">
        <f t="shared" si="448"/>
        <v>2.8699999999999997</v>
      </c>
      <c r="C2829">
        <v>2820</v>
      </c>
      <c r="D2829">
        <v>-13.0846</v>
      </c>
      <c r="E2829">
        <v>-205.58600000000001</v>
      </c>
      <c r="I2829" s="1">
        <f t="shared" si="444"/>
        <v>-0.61050000000000004</v>
      </c>
      <c r="J2829">
        <f t="shared" si="445"/>
        <v>1</v>
      </c>
      <c r="K2829">
        <f t="shared" si="446"/>
        <v>1</v>
      </c>
      <c r="L2829">
        <f t="shared" si="440"/>
        <v>31.642006381250766</v>
      </c>
      <c r="M2829">
        <f t="shared" si="447"/>
        <v>4.8582245329807931E-5</v>
      </c>
      <c r="N2829">
        <f t="shared" si="441"/>
        <v>0.89700307716099514</v>
      </c>
      <c r="O2829" s="1">
        <f t="shared" si="442"/>
        <v>0</v>
      </c>
      <c r="P2829" s="1">
        <f t="shared" si="443"/>
        <v>-0.61050000000000004</v>
      </c>
      <c r="Q2829">
        <f t="shared" si="449"/>
        <v>0</v>
      </c>
    </row>
    <row r="2830" spans="2:17" x14ac:dyDescent="0.2">
      <c r="B2830">
        <f t="shared" si="448"/>
        <v>2.871</v>
      </c>
      <c r="C2830">
        <v>2821</v>
      </c>
      <c r="D2830">
        <v>-13.084300000000001</v>
      </c>
      <c r="E2830">
        <v>-206.304</v>
      </c>
      <c r="I2830" s="1">
        <f t="shared" si="444"/>
        <v>-0.61020000000000074</v>
      </c>
      <c r="J2830">
        <f t="shared" si="445"/>
        <v>1</v>
      </c>
      <c r="K2830">
        <f t="shared" si="446"/>
        <v>1</v>
      </c>
      <c r="L2830">
        <f t="shared" si="440"/>
        <v>31.653031470582214</v>
      </c>
      <c r="M2830">
        <f t="shared" si="447"/>
        <v>4.8472571465780878E-5</v>
      </c>
      <c r="N2830">
        <f t="shared" si="441"/>
        <v>0.89466637251461578</v>
      </c>
      <c r="O2830" s="1">
        <f t="shared" si="442"/>
        <v>0</v>
      </c>
      <c r="P2830" s="1">
        <f t="shared" si="443"/>
        <v>-0.61020000000000074</v>
      </c>
      <c r="Q2830">
        <f t="shared" si="449"/>
        <v>0</v>
      </c>
    </row>
    <row r="2831" spans="2:17" x14ac:dyDescent="0.2">
      <c r="B2831">
        <f t="shared" si="448"/>
        <v>2.8719999999999999</v>
      </c>
      <c r="C2831">
        <v>2822</v>
      </c>
      <c r="D2831">
        <v>-13.084099999999999</v>
      </c>
      <c r="E2831">
        <v>-207.02199999999999</v>
      </c>
      <c r="I2831" s="1">
        <f t="shared" si="444"/>
        <v>-0.60999999999999943</v>
      </c>
      <c r="J2831">
        <f t="shared" si="445"/>
        <v>1</v>
      </c>
      <c r="K2831">
        <f t="shared" si="446"/>
        <v>1</v>
      </c>
      <c r="L2831">
        <f t="shared" si="440"/>
        <v>31.664056559913661</v>
      </c>
      <c r="M2831">
        <f t="shared" si="447"/>
        <v>4.8363149106641745E-5</v>
      </c>
      <c r="N2831">
        <f t="shared" si="441"/>
        <v>0.89233593555141855</v>
      </c>
      <c r="O2831" s="1">
        <f t="shared" si="442"/>
        <v>0</v>
      </c>
      <c r="P2831" s="1">
        <f t="shared" si="443"/>
        <v>-0.60999999999999943</v>
      </c>
      <c r="Q2831">
        <f t="shared" si="449"/>
        <v>0</v>
      </c>
    </row>
    <row r="2832" spans="2:17" x14ac:dyDescent="0.2">
      <c r="B2832">
        <f t="shared" si="448"/>
        <v>2.8729999999999998</v>
      </c>
      <c r="C2832">
        <v>2823</v>
      </c>
      <c r="D2832">
        <v>-13.0838</v>
      </c>
      <c r="E2832">
        <v>-207.74</v>
      </c>
      <c r="I2832" s="1">
        <f t="shared" si="444"/>
        <v>-0.60970000000000013</v>
      </c>
      <c r="J2832">
        <f t="shared" si="445"/>
        <v>1</v>
      </c>
      <c r="K2832">
        <f t="shared" si="446"/>
        <v>1</v>
      </c>
      <c r="L2832">
        <f t="shared" si="440"/>
        <v>31.675081649245104</v>
      </c>
      <c r="M2832">
        <f t="shared" si="447"/>
        <v>4.8253977658560472E-5</v>
      </c>
      <c r="N2832">
        <f t="shared" si="441"/>
        <v>0.89001174877386802</v>
      </c>
      <c r="O2832" s="1">
        <f t="shared" si="442"/>
        <v>0</v>
      </c>
      <c r="P2832" s="1">
        <f t="shared" si="443"/>
        <v>-0.60970000000000013</v>
      </c>
      <c r="Q2832">
        <f t="shared" si="449"/>
        <v>0</v>
      </c>
    </row>
    <row r="2833" spans="2:17" x14ac:dyDescent="0.2">
      <c r="B2833">
        <f t="shared" si="448"/>
        <v>2.8739999999999997</v>
      </c>
      <c r="C2833">
        <v>2824</v>
      </c>
      <c r="D2833">
        <v>-13.083600000000001</v>
      </c>
      <c r="E2833">
        <v>-208.458</v>
      </c>
      <c r="I2833" s="1">
        <f t="shared" si="444"/>
        <v>-0.6095000000000006</v>
      </c>
      <c r="J2833">
        <f t="shared" si="445"/>
        <v>1</v>
      </c>
      <c r="K2833">
        <f t="shared" si="446"/>
        <v>1</v>
      </c>
      <c r="L2833">
        <f t="shared" si="440"/>
        <v>31.686106738576552</v>
      </c>
      <c r="M2833">
        <f t="shared" si="447"/>
        <v>4.8145056529182242E-5</v>
      </c>
      <c r="N2833">
        <f t="shared" si="441"/>
        <v>0.88769379473598264</v>
      </c>
      <c r="O2833" s="1">
        <f t="shared" si="442"/>
        <v>0</v>
      </c>
      <c r="P2833" s="1">
        <f t="shared" si="443"/>
        <v>-0.6095000000000006</v>
      </c>
      <c r="Q2833">
        <f t="shared" si="449"/>
        <v>0</v>
      </c>
    </row>
    <row r="2834" spans="2:17" x14ac:dyDescent="0.2">
      <c r="B2834">
        <f t="shared" si="448"/>
        <v>2.875</v>
      </c>
      <c r="C2834">
        <v>2825</v>
      </c>
      <c r="D2834">
        <v>-13.083299999999999</v>
      </c>
      <c r="E2834">
        <v>-209.17599999999999</v>
      </c>
      <c r="I2834" s="1">
        <f t="shared" si="444"/>
        <v>-0.60919999999999952</v>
      </c>
      <c r="J2834">
        <f t="shared" si="445"/>
        <v>1</v>
      </c>
      <c r="K2834">
        <f t="shared" si="446"/>
        <v>1</v>
      </c>
      <c r="L2834">
        <f t="shared" si="440"/>
        <v>31.697131827907999</v>
      </c>
      <c r="M2834">
        <f t="shared" si="447"/>
        <v>4.8036385127623679E-5</v>
      </c>
      <c r="N2834">
        <f t="shared" si="441"/>
        <v>0.88538205604317421</v>
      </c>
      <c r="O2834" s="1">
        <f t="shared" si="442"/>
        <v>0</v>
      </c>
      <c r="P2834" s="1">
        <f t="shared" si="443"/>
        <v>-0.60919999999999952</v>
      </c>
      <c r="Q2834">
        <f t="shared" si="449"/>
        <v>0</v>
      </c>
    </row>
    <row r="2835" spans="2:17" x14ac:dyDescent="0.2">
      <c r="B2835">
        <f t="shared" si="448"/>
        <v>2.8759999999999999</v>
      </c>
      <c r="C2835">
        <v>2826</v>
      </c>
      <c r="D2835">
        <v>-13.083</v>
      </c>
      <c r="E2835">
        <v>-209.89400000000001</v>
      </c>
      <c r="I2835" s="1">
        <f t="shared" si="444"/>
        <v>-0.60890000000000022</v>
      </c>
      <c r="J2835">
        <f t="shared" si="445"/>
        <v>1</v>
      </c>
      <c r="K2835">
        <f t="shared" si="446"/>
        <v>1</v>
      </c>
      <c r="L2835">
        <f t="shared" si="440"/>
        <v>31.708156917239446</v>
      </c>
      <c r="M2835">
        <f t="shared" si="447"/>
        <v>4.7927962864468946E-5</v>
      </c>
      <c r="N2835">
        <f t="shared" si="441"/>
        <v>0.88307651535208687</v>
      </c>
      <c r="O2835" s="1">
        <f t="shared" si="442"/>
        <v>0</v>
      </c>
      <c r="P2835" s="1">
        <f t="shared" si="443"/>
        <v>-0.60890000000000022</v>
      </c>
      <c r="Q2835">
        <f t="shared" si="449"/>
        <v>0</v>
      </c>
    </row>
    <row r="2836" spans="2:17" x14ac:dyDescent="0.2">
      <c r="B2836">
        <f t="shared" si="448"/>
        <v>2.8769999999999998</v>
      </c>
      <c r="C2836">
        <v>2827</v>
      </c>
      <c r="D2836">
        <v>-13.082800000000001</v>
      </c>
      <c r="E2836">
        <v>-210.61199999999999</v>
      </c>
      <c r="I2836" s="1">
        <f t="shared" si="444"/>
        <v>-0.60870000000000068</v>
      </c>
      <c r="J2836">
        <f t="shared" si="445"/>
        <v>1</v>
      </c>
      <c r="K2836">
        <f t="shared" si="446"/>
        <v>1</v>
      </c>
      <c r="L2836">
        <f t="shared" si="440"/>
        <v>31.71918200657089</v>
      </c>
      <c r="M2836">
        <f t="shared" si="447"/>
        <v>4.781978915176562E-5</v>
      </c>
      <c r="N2836">
        <f t="shared" si="441"/>
        <v>0.88077715537043177</v>
      </c>
      <c r="O2836" s="1">
        <f t="shared" si="442"/>
        <v>0</v>
      </c>
      <c r="P2836" s="1">
        <f t="shared" si="443"/>
        <v>-0.60870000000000068</v>
      </c>
      <c r="Q2836">
        <f t="shared" si="449"/>
        <v>0</v>
      </c>
    </row>
    <row r="2837" spans="2:17" x14ac:dyDescent="0.2">
      <c r="B2837">
        <f t="shared" si="448"/>
        <v>2.8779999999999997</v>
      </c>
      <c r="C2837">
        <v>2828</v>
      </c>
      <c r="D2837">
        <v>-13.0825</v>
      </c>
      <c r="E2837">
        <v>-211.32900000000001</v>
      </c>
      <c r="I2837" s="1">
        <f t="shared" si="444"/>
        <v>-0.60839999999999961</v>
      </c>
      <c r="J2837">
        <f t="shared" si="445"/>
        <v>1</v>
      </c>
      <c r="K2837">
        <f t="shared" si="446"/>
        <v>1</v>
      </c>
      <c r="L2837">
        <f t="shared" si="440"/>
        <v>31.730207095902337</v>
      </c>
      <c r="M2837">
        <f t="shared" si="447"/>
        <v>4.7711863403020823E-5</v>
      </c>
      <c r="N2837">
        <f t="shared" si="441"/>
        <v>0.87848395885682773</v>
      </c>
      <c r="O2837" s="1">
        <f t="shared" si="442"/>
        <v>0</v>
      </c>
      <c r="P2837" s="1">
        <f t="shared" si="443"/>
        <v>-0.60839999999999961</v>
      </c>
      <c r="Q2837">
        <f t="shared" si="449"/>
        <v>0</v>
      </c>
    </row>
    <row r="2838" spans="2:17" x14ac:dyDescent="0.2">
      <c r="B2838">
        <f t="shared" si="448"/>
        <v>2.879</v>
      </c>
      <c r="C2838">
        <v>2829</v>
      </c>
      <c r="D2838">
        <v>-13.0822</v>
      </c>
      <c r="E2838">
        <v>-212.047</v>
      </c>
      <c r="I2838" s="1">
        <f t="shared" si="444"/>
        <v>-0.60810000000000031</v>
      </c>
      <c r="J2838">
        <f t="shared" si="445"/>
        <v>1</v>
      </c>
      <c r="K2838">
        <f t="shared" si="446"/>
        <v>1</v>
      </c>
      <c r="L2838">
        <f t="shared" si="440"/>
        <v>31.741232185233784</v>
      </c>
      <c r="M2838">
        <f t="shared" si="447"/>
        <v>4.7604185033197477E-5</v>
      </c>
      <c r="N2838">
        <f t="shared" si="441"/>
        <v>0.87619690862064314</v>
      </c>
      <c r="O2838" s="1">
        <f t="shared" si="442"/>
        <v>0</v>
      </c>
      <c r="P2838" s="1">
        <f t="shared" si="443"/>
        <v>-0.60810000000000031</v>
      </c>
      <c r="Q2838">
        <f t="shared" si="449"/>
        <v>0</v>
      </c>
    </row>
    <row r="2839" spans="2:17" x14ac:dyDescent="0.2">
      <c r="B2839">
        <f t="shared" si="448"/>
        <v>2.88</v>
      </c>
      <c r="C2839">
        <v>2830</v>
      </c>
      <c r="D2839">
        <v>-13.082000000000001</v>
      </c>
      <c r="E2839">
        <v>-212.76400000000001</v>
      </c>
      <c r="I2839" s="1">
        <f t="shared" si="444"/>
        <v>-0.60790000000000077</v>
      </c>
      <c r="J2839">
        <f t="shared" si="445"/>
        <v>1</v>
      </c>
      <c r="K2839">
        <f t="shared" si="446"/>
        <v>1</v>
      </c>
      <c r="L2839">
        <f t="shared" si="440"/>
        <v>31.752257274565231</v>
      </c>
      <c r="M2839">
        <f t="shared" si="447"/>
        <v>4.7496753458710056E-5</v>
      </c>
      <c r="N2839">
        <f t="shared" si="441"/>
        <v>0.87391598752183042</v>
      </c>
      <c r="O2839" s="1">
        <f t="shared" si="442"/>
        <v>0</v>
      </c>
      <c r="P2839" s="1">
        <f t="shared" si="443"/>
        <v>-0.60790000000000077</v>
      </c>
      <c r="Q2839">
        <f t="shared" si="449"/>
        <v>0</v>
      </c>
    </row>
    <row r="2840" spans="2:17" x14ac:dyDescent="0.2">
      <c r="B2840">
        <f t="shared" si="448"/>
        <v>2.8809999999999998</v>
      </c>
      <c r="C2840">
        <v>2831</v>
      </c>
      <c r="D2840">
        <v>-13.0817</v>
      </c>
      <c r="E2840">
        <v>-213.482</v>
      </c>
      <c r="I2840" s="1">
        <f t="shared" si="444"/>
        <v>-0.6075999999999997</v>
      </c>
      <c r="J2840">
        <f t="shared" si="445"/>
        <v>1</v>
      </c>
      <c r="K2840">
        <f t="shared" si="446"/>
        <v>1</v>
      </c>
      <c r="L2840">
        <f t="shared" si="440"/>
        <v>31.763282363896675</v>
      </c>
      <c r="M2840">
        <f t="shared" si="447"/>
        <v>4.7389568097421078E-5</v>
      </c>
      <c r="N2840">
        <f t="shared" si="441"/>
        <v>0.87164117847077338</v>
      </c>
      <c r="O2840" s="1">
        <f t="shared" si="442"/>
        <v>0</v>
      </c>
      <c r="P2840" s="1">
        <f t="shared" si="443"/>
        <v>-0.6075999999999997</v>
      </c>
      <c r="Q2840">
        <f t="shared" si="449"/>
        <v>0</v>
      </c>
    </row>
    <row r="2841" spans="2:17" x14ac:dyDescent="0.2">
      <c r="B2841">
        <f t="shared" si="448"/>
        <v>2.8819999999999997</v>
      </c>
      <c r="C2841">
        <v>2832</v>
      </c>
      <c r="D2841">
        <v>-13.0814</v>
      </c>
      <c r="E2841">
        <v>-214.19900000000001</v>
      </c>
      <c r="I2841" s="1">
        <f t="shared" si="444"/>
        <v>-0.6073000000000004</v>
      </c>
      <c r="J2841">
        <f t="shared" si="445"/>
        <v>1</v>
      </c>
      <c r="K2841">
        <f t="shared" si="446"/>
        <v>1</v>
      </c>
      <c r="L2841">
        <f t="shared" si="440"/>
        <v>31.774307453228122</v>
      </c>
      <c r="M2841">
        <f t="shared" si="447"/>
        <v>4.7282628368636711E-5</v>
      </c>
      <c r="N2841">
        <f t="shared" si="441"/>
        <v>0.86937246442811855</v>
      </c>
      <c r="O2841" s="1">
        <f t="shared" si="442"/>
        <v>0</v>
      </c>
      <c r="P2841" s="1">
        <f t="shared" si="443"/>
        <v>-0.6073000000000004</v>
      </c>
      <c r="Q2841">
        <f t="shared" si="449"/>
        <v>0</v>
      </c>
    </row>
    <row r="2842" spans="2:17" x14ac:dyDescent="0.2">
      <c r="B2842">
        <f t="shared" si="448"/>
        <v>2.883</v>
      </c>
      <c r="C2842">
        <v>2833</v>
      </c>
      <c r="D2842">
        <v>-13.081099999999999</v>
      </c>
      <c r="E2842">
        <v>-214.916</v>
      </c>
      <c r="I2842" s="1">
        <f t="shared" si="444"/>
        <v>-0.60699999999999932</v>
      </c>
      <c r="J2842">
        <f t="shared" si="445"/>
        <v>1</v>
      </c>
      <c r="K2842">
        <f t="shared" si="446"/>
        <v>1</v>
      </c>
      <c r="L2842">
        <f t="shared" si="440"/>
        <v>31.785332542559569</v>
      </c>
      <c r="M2842">
        <f t="shared" si="447"/>
        <v>4.7175933693103453E-5</v>
      </c>
      <c r="N2842">
        <f t="shared" si="441"/>
        <v>0.86710982840462769</v>
      </c>
      <c r="O2842" s="1">
        <f t="shared" si="442"/>
        <v>0</v>
      </c>
      <c r="P2842" s="1">
        <f t="shared" si="443"/>
        <v>-0.60699999999999932</v>
      </c>
      <c r="Q2842">
        <f t="shared" si="449"/>
        <v>0</v>
      </c>
    </row>
    <row r="2843" spans="2:17" x14ac:dyDescent="0.2">
      <c r="B2843">
        <f t="shared" si="448"/>
        <v>2.8839999999999999</v>
      </c>
      <c r="C2843">
        <v>2834</v>
      </c>
      <c r="D2843">
        <v>-13.0809</v>
      </c>
      <c r="E2843">
        <v>-215.63300000000001</v>
      </c>
      <c r="I2843" s="1">
        <f t="shared" si="444"/>
        <v>-0.60679999999999978</v>
      </c>
      <c r="J2843">
        <f t="shared" si="445"/>
        <v>1</v>
      </c>
      <c r="K2843">
        <f t="shared" si="446"/>
        <v>1</v>
      </c>
      <c r="L2843">
        <f t="shared" si="440"/>
        <v>31.796357631891016</v>
      </c>
      <c r="M2843">
        <f t="shared" si="447"/>
        <v>4.7069483493003961E-5</v>
      </c>
      <c r="N2843">
        <f t="shared" si="441"/>
        <v>0.86485325346101394</v>
      </c>
      <c r="O2843" s="1">
        <f t="shared" si="442"/>
        <v>0</v>
      </c>
      <c r="P2843" s="1">
        <f t="shared" si="443"/>
        <v>-0.60679999999999978</v>
      </c>
      <c r="Q2843">
        <f t="shared" si="449"/>
        <v>0</v>
      </c>
    </row>
    <row r="2844" spans="2:17" x14ac:dyDescent="0.2">
      <c r="B2844">
        <f t="shared" si="448"/>
        <v>2.8849999999999998</v>
      </c>
      <c r="C2844">
        <v>2835</v>
      </c>
      <c r="D2844">
        <v>-13.0806</v>
      </c>
      <c r="E2844">
        <v>-216.35</v>
      </c>
      <c r="I2844" s="1">
        <f t="shared" si="444"/>
        <v>-0.60650000000000048</v>
      </c>
      <c r="J2844">
        <f t="shared" si="445"/>
        <v>1</v>
      </c>
      <c r="K2844">
        <f t="shared" si="446"/>
        <v>1</v>
      </c>
      <c r="L2844">
        <f t="shared" si="440"/>
        <v>31.80738272122246</v>
      </c>
      <c r="M2844">
        <f t="shared" si="447"/>
        <v>4.6963277191953152E-5</v>
      </c>
      <c r="N2844">
        <f t="shared" si="441"/>
        <v>0.86260272270778326</v>
      </c>
      <c r="O2844" s="1">
        <f t="shared" si="442"/>
        <v>0</v>
      </c>
      <c r="P2844" s="1">
        <f t="shared" si="443"/>
        <v>-0.60650000000000048</v>
      </c>
      <c r="Q2844">
        <f t="shared" si="449"/>
        <v>0</v>
      </c>
    </row>
    <row r="2845" spans="2:17" x14ac:dyDescent="0.2">
      <c r="B2845">
        <f t="shared" si="448"/>
        <v>2.8859999999999997</v>
      </c>
      <c r="C2845">
        <v>2836</v>
      </c>
      <c r="D2845">
        <v>-13.080299999999999</v>
      </c>
      <c r="E2845">
        <v>-217.06700000000001</v>
      </c>
      <c r="I2845" s="1">
        <f t="shared" si="444"/>
        <v>-0.60619999999999941</v>
      </c>
      <c r="J2845">
        <f t="shared" si="445"/>
        <v>1</v>
      </c>
      <c r="K2845">
        <f t="shared" si="446"/>
        <v>1</v>
      </c>
      <c r="L2845">
        <f t="shared" si="440"/>
        <v>31.818407810553907</v>
      </c>
      <c r="M2845">
        <f t="shared" si="447"/>
        <v>4.68573142149945E-5</v>
      </c>
      <c r="N2845">
        <f t="shared" si="441"/>
        <v>0.86035821930508116</v>
      </c>
      <c r="O2845" s="1">
        <f t="shared" si="442"/>
        <v>0</v>
      </c>
      <c r="P2845" s="1">
        <f t="shared" si="443"/>
        <v>-0.60619999999999941</v>
      </c>
      <c r="Q2845">
        <f t="shared" si="449"/>
        <v>0</v>
      </c>
    </row>
    <row r="2846" spans="2:17" x14ac:dyDescent="0.2">
      <c r="B2846">
        <f t="shared" si="448"/>
        <v>2.887</v>
      </c>
      <c r="C2846">
        <v>2837</v>
      </c>
      <c r="D2846">
        <v>-13.0801</v>
      </c>
      <c r="E2846">
        <v>-217.78299999999999</v>
      </c>
      <c r="I2846" s="1">
        <f t="shared" si="444"/>
        <v>-0.60599999999999987</v>
      </c>
      <c r="J2846">
        <f t="shared" si="445"/>
        <v>1</v>
      </c>
      <c r="K2846">
        <f t="shared" si="446"/>
        <v>1</v>
      </c>
      <c r="L2846">
        <f t="shared" si="440"/>
        <v>31.829432899885354</v>
      </c>
      <c r="M2846">
        <f t="shared" si="447"/>
        <v>4.6751593988596109E-5</v>
      </c>
      <c r="N2846">
        <f t="shared" si="441"/>
        <v>0.85811972646253309</v>
      </c>
      <c r="O2846" s="1">
        <f t="shared" si="442"/>
        <v>0</v>
      </c>
      <c r="P2846" s="1">
        <f t="shared" si="443"/>
        <v>-0.60599999999999987</v>
      </c>
      <c r="Q2846">
        <f t="shared" si="449"/>
        <v>0</v>
      </c>
    </row>
    <row r="2847" spans="2:17" x14ac:dyDescent="0.2">
      <c r="B2847">
        <f t="shared" si="448"/>
        <v>2.8879999999999999</v>
      </c>
      <c r="C2847">
        <v>2838</v>
      </c>
      <c r="D2847">
        <v>-13.079800000000001</v>
      </c>
      <c r="E2847">
        <v>-218.5</v>
      </c>
      <c r="I2847" s="1">
        <f t="shared" si="444"/>
        <v>-0.60570000000000057</v>
      </c>
      <c r="J2847">
        <f t="shared" si="445"/>
        <v>1</v>
      </c>
      <c r="K2847">
        <f t="shared" si="446"/>
        <v>1</v>
      </c>
      <c r="L2847">
        <f t="shared" si="440"/>
        <v>31.840457989216802</v>
      </c>
      <c r="M2847">
        <f t="shared" si="447"/>
        <v>4.6646115940647017E-5</v>
      </c>
      <c r="N2847">
        <f t="shared" si="441"/>
        <v>0.8558872274390934</v>
      </c>
      <c r="O2847" s="1">
        <f t="shared" si="442"/>
        <v>0</v>
      </c>
      <c r="P2847" s="1">
        <f t="shared" si="443"/>
        <v>-0.60570000000000057</v>
      </c>
      <c r="Q2847">
        <f t="shared" si="449"/>
        <v>0</v>
      </c>
    </row>
    <row r="2848" spans="2:17" x14ac:dyDescent="0.2">
      <c r="B2848">
        <f t="shared" si="448"/>
        <v>2.8889999999999998</v>
      </c>
      <c r="C2848">
        <v>2839</v>
      </c>
      <c r="D2848">
        <v>-13.079499999999999</v>
      </c>
      <c r="E2848">
        <v>-219.21600000000001</v>
      </c>
      <c r="I2848" s="1">
        <f t="shared" si="444"/>
        <v>-0.60539999999999949</v>
      </c>
      <c r="J2848">
        <f t="shared" si="445"/>
        <v>1</v>
      </c>
      <c r="K2848">
        <f t="shared" si="446"/>
        <v>1</v>
      </c>
      <c r="L2848">
        <f t="shared" si="440"/>
        <v>31.851483078548245</v>
      </c>
      <c r="M2848">
        <f t="shared" si="447"/>
        <v>4.6540879500453374E-5</v>
      </c>
      <c r="N2848">
        <f t="shared" si="441"/>
        <v>0.85366070554288698</v>
      </c>
      <c r="O2848" s="1">
        <f t="shared" si="442"/>
        <v>0</v>
      </c>
      <c r="P2848" s="1">
        <f t="shared" si="443"/>
        <v>-0.60539999999999949</v>
      </c>
      <c r="Q2848">
        <f t="shared" si="449"/>
        <v>0</v>
      </c>
    </row>
    <row r="2849" spans="2:17" x14ac:dyDescent="0.2">
      <c r="B2849">
        <f t="shared" si="448"/>
        <v>2.8899999999999997</v>
      </c>
      <c r="C2849">
        <v>2840</v>
      </c>
      <c r="D2849">
        <v>-13.0792</v>
      </c>
      <c r="E2849">
        <v>-219.93199999999999</v>
      </c>
      <c r="I2849" s="1">
        <f t="shared" si="444"/>
        <v>-0.60510000000000019</v>
      </c>
      <c r="J2849">
        <f t="shared" si="445"/>
        <v>1</v>
      </c>
      <c r="K2849">
        <f t="shared" si="446"/>
        <v>1</v>
      </c>
      <c r="L2849">
        <f t="shared" si="440"/>
        <v>31.862508167879692</v>
      </c>
      <c r="M2849">
        <f t="shared" si="447"/>
        <v>4.6435884098734311E-5</v>
      </c>
      <c r="N2849">
        <f t="shared" si="441"/>
        <v>0.85144014413105018</v>
      </c>
      <c r="O2849" s="1">
        <f t="shared" si="442"/>
        <v>0</v>
      </c>
      <c r="P2849" s="1">
        <f t="shared" si="443"/>
        <v>-0.60510000000000019</v>
      </c>
      <c r="Q2849">
        <f t="shared" si="449"/>
        <v>0</v>
      </c>
    </row>
    <row r="2850" spans="2:17" x14ac:dyDescent="0.2">
      <c r="B2850">
        <f t="shared" si="448"/>
        <v>2.891</v>
      </c>
      <c r="C2850">
        <v>2841</v>
      </c>
      <c r="D2850">
        <v>-13.078900000000001</v>
      </c>
      <c r="E2850">
        <v>-220.648</v>
      </c>
      <c r="I2850" s="1">
        <f t="shared" si="444"/>
        <v>-0.60480000000000089</v>
      </c>
      <c r="J2850">
        <f t="shared" si="445"/>
        <v>1</v>
      </c>
      <c r="K2850">
        <f t="shared" si="446"/>
        <v>1</v>
      </c>
      <c r="L2850">
        <f t="shared" si="440"/>
        <v>31.87353325721114</v>
      </c>
      <c r="M2850">
        <f t="shared" si="447"/>
        <v>4.6331129167618727E-5</v>
      </c>
      <c r="N2850">
        <f t="shared" si="441"/>
        <v>0.84922552660958717</v>
      </c>
      <c r="O2850" s="1">
        <f t="shared" si="442"/>
        <v>0</v>
      </c>
      <c r="P2850" s="1">
        <f t="shared" si="443"/>
        <v>-0.60480000000000089</v>
      </c>
      <c r="Q2850">
        <f t="shared" si="449"/>
        <v>0</v>
      </c>
    </row>
    <row r="2851" spans="2:17" x14ac:dyDescent="0.2">
      <c r="B2851">
        <f t="shared" si="448"/>
        <v>2.8919999999999999</v>
      </c>
      <c r="C2851">
        <v>2842</v>
      </c>
      <c r="D2851">
        <v>-13.0787</v>
      </c>
      <c r="E2851">
        <v>-221.364</v>
      </c>
      <c r="I2851" s="1">
        <f t="shared" si="444"/>
        <v>-0.60459999999999958</v>
      </c>
      <c r="J2851">
        <f t="shared" si="445"/>
        <v>1</v>
      </c>
      <c r="K2851">
        <f t="shared" si="446"/>
        <v>1</v>
      </c>
      <c r="L2851">
        <f t="shared" si="440"/>
        <v>31.884558346542587</v>
      </c>
      <c r="M2851">
        <f t="shared" si="447"/>
        <v>4.6226614140641005E-5</v>
      </c>
      <c r="N2851">
        <f t="shared" si="441"/>
        <v>0.84701683643320624</v>
      </c>
      <c r="O2851" s="1">
        <f t="shared" si="442"/>
        <v>0</v>
      </c>
      <c r="P2851" s="1">
        <f t="shared" si="443"/>
        <v>-0.60459999999999958</v>
      </c>
      <c r="Q2851">
        <f t="shared" si="449"/>
        <v>0</v>
      </c>
    </row>
    <row r="2852" spans="2:17" x14ac:dyDescent="0.2">
      <c r="B2852">
        <f t="shared" si="448"/>
        <v>2.8929999999999998</v>
      </c>
      <c r="C2852">
        <v>2843</v>
      </c>
      <c r="D2852">
        <v>-13.0784</v>
      </c>
      <c r="E2852">
        <v>-222.08</v>
      </c>
      <c r="I2852" s="1">
        <f t="shared" si="444"/>
        <v>-0.60430000000000028</v>
      </c>
      <c r="J2852">
        <f t="shared" si="445"/>
        <v>1</v>
      </c>
      <c r="K2852">
        <f t="shared" si="446"/>
        <v>1</v>
      </c>
      <c r="L2852">
        <f t="shared" si="440"/>
        <v>31.89558343587403</v>
      </c>
      <c r="M2852">
        <f t="shared" si="447"/>
        <v>4.6122338452737614E-5</v>
      </c>
      <c r="N2852">
        <f t="shared" si="441"/>
        <v>0.84481405710517421</v>
      </c>
      <c r="O2852" s="1">
        <f t="shared" si="442"/>
        <v>0</v>
      </c>
      <c r="P2852" s="1">
        <f t="shared" si="443"/>
        <v>-0.60430000000000028</v>
      </c>
      <c r="Q2852">
        <f t="shared" si="449"/>
        <v>0</v>
      </c>
    </row>
    <row r="2853" spans="2:17" x14ac:dyDescent="0.2">
      <c r="B2853">
        <f t="shared" si="448"/>
        <v>2.8939999999999997</v>
      </c>
      <c r="C2853">
        <v>2844</v>
      </c>
      <c r="D2853">
        <v>-13.078099999999999</v>
      </c>
      <c r="E2853">
        <v>-222.79499999999999</v>
      </c>
      <c r="I2853" s="1">
        <f t="shared" si="444"/>
        <v>-0.6039999999999992</v>
      </c>
      <c r="J2853">
        <f t="shared" si="445"/>
        <v>1</v>
      </c>
      <c r="K2853">
        <f t="shared" si="446"/>
        <v>1</v>
      </c>
      <c r="L2853">
        <f t="shared" si="440"/>
        <v>31.906608525205474</v>
      </c>
      <c r="M2853">
        <f t="shared" si="447"/>
        <v>4.6018301540243139E-5</v>
      </c>
      <c r="N2853">
        <f t="shared" si="441"/>
        <v>0.84261717217715859</v>
      </c>
      <c r="O2853" s="1">
        <f t="shared" si="442"/>
        <v>0</v>
      </c>
      <c r="P2853" s="1">
        <f t="shared" si="443"/>
        <v>-0.6039999999999992</v>
      </c>
      <c r="Q2853">
        <f t="shared" si="449"/>
        <v>0</v>
      </c>
    </row>
    <row r="2854" spans="2:17" x14ac:dyDescent="0.2">
      <c r="B2854">
        <f t="shared" si="448"/>
        <v>2.895</v>
      </c>
      <c r="C2854">
        <v>2845</v>
      </c>
      <c r="D2854">
        <v>-13.0778</v>
      </c>
      <c r="E2854">
        <v>-223.51</v>
      </c>
      <c r="I2854" s="1">
        <f t="shared" si="444"/>
        <v>-0.6036999999999999</v>
      </c>
      <c r="J2854">
        <f t="shared" si="445"/>
        <v>1</v>
      </c>
      <c r="K2854">
        <f t="shared" si="446"/>
        <v>1</v>
      </c>
      <c r="L2854">
        <f t="shared" si="440"/>
        <v>31.917633614536925</v>
      </c>
      <c r="M2854">
        <f t="shared" si="447"/>
        <v>4.5914502840886416E-5</v>
      </c>
      <c r="N2854">
        <f t="shared" si="441"/>
        <v>0.84042616524907454</v>
      </c>
      <c r="O2854" s="1">
        <f t="shared" si="442"/>
        <v>0</v>
      </c>
      <c r="P2854" s="1">
        <f t="shared" si="443"/>
        <v>-0.6036999999999999</v>
      </c>
      <c r="Q2854">
        <f t="shared" si="449"/>
        <v>0</v>
      </c>
    </row>
    <row r="2855" spans="2:17" x14ac:dyDescent="0.2">
      <c r="B2855">
        <f t="shared" si="448"/>
        <v>2.8959999999999999</v>
      </c>
      <c r="C2855">
        <v>2846</v>
      </c>
      <c r="D2855">
        <v>-13.077500000000001</v>
      </c>
      <c r="E2855">
        <v>-224.22499999999999</v>
      </c>
      <c r="I2855" s="1">
        <f t="shared" si="444"/>
        <v>-0.6034000000000006</v>
      </c>
      <c r="J2855">
        <f t="shared" si="445"/>
        <v>1</v>
      </c>
      <c r="K2855">
        <f t="shared" si="446"/>
        <v>1</v>
      </c>
      <c r="L2855">
        <f t="shared" si="440"/>
        <v>31.928658703868372</v>
      </c>
      <c r="M2855">
        <f t="shared" si="447"/>
        <v>4.5810941793787363E-5</v>
      </c>
      <c r="N2855">
        <f t="shared" si="441"/>
        <v>0.83824101996894307</v>
      </c>
      <c r="O2855" s="1">
        <f t="shared" si="442"/>
        <v>0</v>
      </c>
      <c r="P2855" s="1">
        <f t="shared" si="443"/>
        <v>-0.6034000000000006</v>
      </c>
      <c r="Q2855">
        <f t="shared" si="449"/>
        <v>0</v>
      </c>
    </row>
    <row r="2856" spans="2:17" x14ac:dyDescent="0.2">
      <c r="B2856">
        <f t="shared" si="448"/>
        <v>2.8969999999999998</v>
      </c>
      <c r="C2856">
        <v>2847</v>
      </c>
      <c r="D2856">
        <v>-13.077299999999999</v>
      </c>
      <c r="E2856">
        <v>-224.94</v>
      </c>
      <c r="I2856" s="1">
        <f t="shared" si="444"/>
        <v>-0.60319999999999929</v>
      </c>
      <c r="J2856">
        <f t="shared" si="445"/>
        <v>1</v>
      </c>
      <c r="K2856">
        <f t="shared" si="446"/>
        <v>1</v>
      </c>
      <c r="L2856">
        <f t="shared" si="440"/>
        <v>31.939683793199816</v>
      </c>
      <c r="M2856">
        <f t="shared" si="447"/>
        <v>4.5707617839452608E-5</v>
      </c>
      <c r="N2856">
        <f t="shared" si="441"/>
        <v>0.83606172003272783</v>
      </c>
      <c r="O2856" s="1">
        <f t="shared" si="442"/>
        <v>0</v>
      </c>
      <c r="P2856" s="1">
        <f t="shared" si="443"/>
        <v>-0.60319999999999929</v>
      </c>
      <c r="Q2856">
        <f t="shared" si="449"/>
        <v>0</v>
      </c>
    </row>
    <row r="2857" spans="2:17" x14ac:dyDescent="0.2">
      <c r="B2857">
        <f t="shared" si="448"/>
        <v>2.8979999999999997</v>
      </c>
      <c r="C2857">
        <v>2848</v>
      </c>
      <c r="D2857">
        <v>-13.077</v>
      </c>
      <c r="E2857">
        <v>-225.655</v>
      </c>
      <c r="I2857" s="1">
        <f t="shared" si="444"/>
        <v>-0.60289999999999999</v>
      </c>
      <c r="J2857">
        <f t="shared" si="445"/>
        <v>1</v>
      </c>
      <c r="K2857">
        <f t="shared" si="446"/>
        <v>1</v>
      </c>
      <c r="L2857">
        <f t="shared" si="440"/>
        <v>31.950708882531259</v>
      </c>
      <c r="M2857">
        <f t="shared" si="447"/>
        <v>4.5604530419772157E-5</v>
      </c>
      <c r="N2857">
        <f t="shared" si="441"/>
        <v>0.8338882491841918</v>
      </c>
      <c r="O2857" s="1">
        <f t="shared" si="442"/>
        <v>0</v>
      </c>
      <c r="P2857" s="1">
        <f t="shared" si="443"/>
        <v>-0.60289999999999999</v>
      </c>
      <c r="Q2857">
        <f t="shared" si="449"/>
        <v>0</v>
      </c>
    </row>
    <row r="2858" spans="2:17" x14ac:dyDescent="0.2">
      <c r="B2858">
        <f t="shared" si="448"/>
        <v>2.899</v>
      </c>
      <c r="C2858">
        <v>2849</v>
      </c>
      <c r="D2858">
        <v>-13.076700000000001</v>
      </c>
      <c r="E2858">
        <v>-226.369</v>
      </c>
      <c r="I2858" s="1">
        <f t="shared" si="444"/>
        <v>-0.60260000000000069</v>
      </c>
      <c r="J2858">
        <f t="shared" si="445"/>
        <v>1</v>
      </c>
      <c r="K2858">
        <f t="shared" si="446"/>
        <v>1</v>
      </c>
      <c r="L2858">
        <f t="shared" si="440"/>
        <v>31.96173397186271</v>
      </c>
      <c r="M2858">
        <f t="shared" si="447"/>
        <v>4.5501678978015518E-5</v>
      </c>
      <c r="N2858">
        <f t="shared" si="441"/>
        <v>0.83172059121474395</v>
      </c>
      <c r="O2858" s="1">
        <f t="shared" si="442"/>
        <v>0</v>
      </c>
      <c r="P2858" s="1">
        <f t="shared" si="443"/>
        <v>-0.60260000000000069</v>
      </c>
      <c r="Q2858">
        <f t="shared" si="449"/>
        <v>0</v>
      </c>
    </row>
    <row r="2859" spans="2:17" x14ac:dyDescent="0.2">
      <c r="B2859">
        <f t="shared" si="448"/>
        <v>2.9</v>
      </c>
      <c r="C2859">
        <v>2850</v>
      </c>
      <c r="D2859">
        <v>-13.0764</v>
      </c>
      <c r="E2859">
        <v>-227.083</v>
      </c>
      <c r="I2859" s="1">
        <f t="shared" si="444"/>
        <v>-0.60229999999999961</v>
      </c>
      <c r="J2859">
        <f t="shared" si="445"/>
        <v>1</v>
      </c>
      <c r="K2859">
        <f t="shared" si="446"/>
        <v>1</v>
      </c>
      <c r="L2859">
        <f t="shared" si="440"/>
        <v>31.972759061194157</v>
      </c>
      <c r="M2859">
        <f t="shared" si="447"/>
        <v>4.5399062958828225E-5</v>
      </c>
      <c r="N2859">
        <f t="shared" si="441"/>
        <v>0.82955872996329294</v>
      </c>
      <c r="O2859" s="1">
        <f t="shared" si="442"/>
        <v>0</v>
      </c>
      <c r="P2859" s="1">
        <f t="shared" si="443"/>
        <v>-0.60229999999999961</v>
      </c>
      <c r="Q2859">
        <f t="shared" si="449"/>
        <v>0</v>
      </c>
    </row>
    <row r="2860" spans="2:17" x14ac:dyDescent="0.2">
      <c r="B2860">
        <f t="shared" si="448"/>
        <v>2.9009999999999998</v>
      </c>
      <c r="C2860">
        <v>2851</v>
      </c>
      <c r="D2860">
        <v>-13.0761</v>
      </c>
      <c r="E2860">
        <v>-227.797</v>
      </c>
      <c r="I2860" s="1">
        <f t="shared" si="444"/>
        <v>-0.60200000000000031</v>
      </c>
      <c r="J2860">
        <f t="shared" si="445"/>
        <v>1</v>
      </c>
      <c r="K2860">
        <f t="shared" si="446"/>
        <v>1</v>
      </c>
      <c r="L2860">
        <f t="shared" si="440"/>
        <v>31.983784150525601</v>
      </c>
      <c r="M2860">
        <f t="shared" si="447"/>
        <v>4.5296681808228007E-5</v>
      </c>
      <c r="N2860">
        <f t="shared" si="441"/>
        <v>0.82740264931609675</v>
      </c>
      <c r="O2860" s="1">
        <f t="shared" si="442"/>
        <v>0</v>
      </c>
      <c r="P2860" s="1">
        <f t="shared" si="443"/>
        <v>-0.60200000000000031</v>
      </c>
      <c r="Q2860">
        <f t="shared" si="449"/>
        <v>0</v>
      </c>
    </row>
    <row r="2861" spans="2:17" x14ac:dyDescent="0.2">
      <c r="B2861">
        <f t="shared" si="448"/>
        <v>2.9019999999999997</v>
      </c>
      <c r="C2861">
        <v>2852</v>
      </c>
      <c r="D2861">
        <v>-13.075799999999999</v>
      </c>
      <c r="E2861">
        <v>-228.511</v>
      </c>
      <c r="I2861" s="1">
        <f t="shared" si="444"/>
        <v>-0.60169999999999924</v>
      </c>
      <c r="J2861">
        <f t="shared" si="445"/>
        <v>1</v>
      </c>
      <c r="K2861">
        <f t="shared" si="446"/>
        <v>1</v>
      </c>
      <c r="L2861">
        <f t="shared" si="440"/>
        <v>31.994809239857045</v>
      </c>
      <c r="M2861">
        <f t="shared" si="447"/>
        <v>4.5194534973601139E-5</v>
      </c>
      <c r="N2861">
        <f t="shared" si="441"/>
        <v>0.82525233320661273</v>
      </c>
      <c r="O2861" s="1">
        <f t="shared" si="442"/>
        <v>0</v>
      </c>
      <c r="P2861" s="1">
        <f t="shared" si="443"/>
        <v>-0.60169999999999924</v>
      </c>
      <c r="Q2861">
        <f t="shared" si="449"/>
        <v>0</v>
      </c>
    </row>
    <row r="2862" spans="2:17" x14ac:dyDescent="0.2">
      <c r="B2862">
        <f t="shared" si="448"/>
        <v>2.903</v>
      </c>
      <c r="C2862">
        <v>2853</v>
      </c>
      <c r="D2862">
        <v>-13.0755</v>
      </c>
      <c r="E2862">
        <v>-229.22399999999999</v>
      </c>
      <c r="I2862" s="1">
        <f t="shared" si="444"/>
        <v>-0.60139999999999993</v>
      </c>
      <c r="J2862">
        <f t="shared" si="445"/>
        <v>1</v>
      </c>
      <c r="K2862">
        <f t="shared" si="446"/>
        <v>1</v>
      </c>
      <c r="L2862">
        <f t="shared" si="440"/>
        <v>32.005834329188495</v>
      </c>
      <c r="M2862">
        <f t="shared" si="447"/>
        <v>4.5092621903698638E-5</v>
      </c>
      <c r="N2862">
        <f t="shared" si="441"/>
        <v>0.82310776561534804</v>
      </c>
      <c r="O2862" s="1">
        <f t="shared" si="442"/>
        <v>0</v>
      </c>
      <c r="P2862" s="1">
        <f t="shared" si="443"/>
        <v>-0.60139999999999993</v>
      </c>
      <c r="Q2862">
        <f t="shared" si="449"/>
        <v>0</v>
      </c>
    </row>
    <row r="2863" spans="2:17" x14ac:dyDescent="0.2">
      <c r="B2863">
        <f t="shared" si="448"/>
        <v>2.9039999999999999</v>
      </c>
      <c r="C2863">
        <v>2854</v>
      </c>
      <c r="D2863">
        <v>-13.0753</v>
      </c>
      <c r="E2863">
        <v>-229.93700000000001</v>
      </c>
      <c r="I2863" s="1">
        <f t="shared" si="444"/>
        <v>-0.6012000000000004</v>
      </c>
      <c r="J2863">
        <f t="shared" si="445"/>
        <v>1</v>
      </c>
      <c r="K2863">
        <f t="shared" si="446"/>
        <v>1</v>
      </c>
      <c r="L2863">
        <f t="shared" si="440"/>
        <v>32.016859418519942</v>
      </c>
      <c r="M2863">
        <f t="shared" si="447"/>
        <v>4.4990942048633133E-5</v>
      </c>
      <c r="N2863">
        <f t="shared" si="441"/>
        <v>0.82096893056972142</v>
      </c>
      <c r="O2863" s="1">
        <f t="shared" si="442"/>
        <v>0</v>
      </c>
      <c r="P2863" s="1">
        <f t="shared" si="443"/>
        <v>-0.6012000000000004</v>
      </c>
      <c r="Q2863">
        <f t="shared" si="449"/>
        <v>0</v>
      </c>
    </row>
    <row r="2864" spans="2:17" x14ac:dyDescent="0.2">
      <c r="B2864">
        <f t="shared" si="448"/>
        <v>2.9049999999999998</v>
      </c>
      <c r="C2864">
        <v>2855</v>
      </c>
      <c r="D2864">
        <v>-13.074999999999999</v>
      </c>
      <c r="E2864">
        <v>-230.65</v>
      </c>
      <c r="I2864" s="1">
        <f t="shared" si="444"/>
        <v>-0.60089999999999932</v>
      </c>
      <c r="J2864">
        <f t="shared" si="445"/>
        <v>1</v>
      </c>
      <c r="K2864">
        <f t="shared" si="446"/>
        <v>1</v>
      </c>
      <c r="L2864">
        <f t="shared" si="440"/>
        <v>32.027884507851383</v>
      </c>
      <c r="M2864">
        <f t="shared" si="447"/>
        <v>4.488949485987468E-5</v>
      </c>
      <c r="N2864">
        <f t="shared" si="441"/>
        <v>0.81883581214390544</v>
      </c>
      <c r="O2864" s="1">
        <f t="shared" si="442"/>
        <v>0</v>
      </c>
      <c r="P2864" s="1">
        <f t="shared" si="443"/>
        <v>-0.60089999999999932</v>
      </c>
      <c r="Q2864">
        <f t="shared" si="449"/>
        <v>0</v>
      </c>
    </row>
    <row r="2865" spans="2:17" x14ac:dyDescent="0.2">
      <c r="B2865">
        <f t="shared" si="448"/>
        <v>2.9059999999999997</v>
      </c>
      <c r="C2865">
        <v>2856</v>
      </c>
      <c r="D2865">
        <v>-13.0747</v>
      </c>
      <c r="E2865">
        <v>-231.363</v>
      </c>
      <c r="I2865" s="1">
        <f t="shared" si="444"/>
        <v>-0.60060000000000002</v>
      </c>
      <c r="J2865">
        <f t="shared" si="445"/>
        <v>1</v>
      </c>
      <c r="K2865">
        <f t="shared" si="446"/>
        <v>1</v>
      </c>
      <c r="L2865">
        <f t="shared" si="440"/>
        <v>32.03890959718283</v>
      </c>
      <c r="M2865">
        <f t="shared" si="447"/>
        <v>4.4788279790247244E-5</v>
      </c>
      <c r="N2865">
        <f t="shared" si="441"/>
        <v>0.81670839445868215</v>
      </c>
      <c r="O2865" s="1">
        <f t="shared" si="442"/>
        <v>0</v>
      </c>
      <c r="P2865" s="1">
        <f t="shared" si="443"/>
        <v>-0.60060000000000002</v>
      </c>
      <c r="Q2865">
        <f t="shared" si="449"/>
        <v>0</v>
      </c>
    </row>
    <row r="2866" spans="2:17" x14ac:dyDescent="0.2">
      <c r="B2866">
        <f t="shared" si="448"/>
        <v>2.907</v>
      </c>
      <c r="C2866">
        <v>2857</v>
      </c>
      <c r="D2866">
        <v>-13.074400000000001</v>
      </c>
      <c r="E2866">
        <v>-232.07499999999999</v>
      </c>
      <c r="I2866" s="1">
        <f t="shared" si="444"/>
        <v>-0.60030000000000072</v>
      </c>
      <c r="J2866">
        <f t="shared" si="445"/>
        <v>1</v>
      </c>
      <c r="K2866">
        <f t="shared" si="446"/>
        <v>1</v>
      </c>
      <c r="L2866">
        <f t="shared" si="440"/>
        <v>32.049934686514284</v>
      </c>
      <c r="M2866">
        <f t="shared" si="447"/>
        <v>4.4687296293925377E-5</v>
      </c>
      <c r="N2866">
        <f t="shared" si="441"/>
        <v>0.81458666168130311</v>
      </c>
      <c r="O2866" s="1">
        <f t="shared" si="442"/>
        <v>0</v>
      </c>
      <c r="P2866" s="1">
        <f t="shared" si="443"/>
        <v>-0.60030000000000072</v>
      </c>
      <c r="Q2866">
        <f t="shared" si="449"/>
        <v>0</v>
      </c>
    </row>
    <row r="2867" spans="2:17" x14ac:dyDescent="0.2">
      <c r="B2867">
        <f t="shared" si="448"/>
        <v>2.9079999999999999</v>
      </c>
      <c r="C2867">
        <v>2858</v>
      </c>
      <c r="D2867">
        <v>-13.0741</v>
      </c>
      <c r="E2867">
        <v>-232.78700000000001</v>
      </c>
      <c r="I2867" s="1">
        <f t="shared" si="444"/>
        <v>-0.59999999999999964</v>
      </c>
      <c r="J2867">
        <f t="shared" si="445"/>
        <v>1</v>
      </c>
      <c r="K2867">
        <f t="shared" si="446"/>
        <v>1</v>
      </c>
      <c r="L2867">
        <f t="shared" si="440"/>
        <v>32.060959775845724</v>
      </c>
      <c r="M2867">
        <f t="shared" si="447"/>
        <v>4.4586543826430546E-5</v>
      </c>
      <c r="N2867">
        <f t="shared" si="441"/>
        <v>0.81247059802534216</v>
      </c>
      <c r="O2867" s="1">
        <f t="shared" si="442"/>
        <v>0</v>
      </c>
      <c r="P2867" s="1">
        <f t="shared" si="443"/>
        <v>-0.59999999999999964</v>
      </c>
      <c r="Q2867">
        <f t="shared" si="449"/>
        <v>0</v>
      </c>
    </row>
    <row r="2868" spans="2:17" x14ac:dyDescent="0.2">
      <c r="B2868">
        <f t="shared" si="448"/>
        <v>2.9089999999999998</v>
      </c>
      <c r="C2868">
        <v>2859</v>
      </c>
      <c r="D2868">
        <v>-13.0738</v>
      </c>
      <c r="E2868">
        <v>-233.499</v>
      </c>
      <c r="I2868" s="1">
        <f t="shared" si="444"/>
        <v>-0.59970000000000034</v>
      </c>
      <c r="J2868">
        <f t="shared" si="445"/>
        <v>1</v>
      </c>
      <c r="K2868">
        <f t="shared" si="446"/>
        <v>1</v>
      </c>
      <c r="L2868">
        <f t="shared" si="440"/>
        <v>32.071984865177171</v>
      </c>
      <c r="M2868">
        <f t="shared" si="447"/>
        <v>4.4486021844627141E-5</v>
      </c>
      <c r="N2868">
        <f t="shared" si="441"/>
        <v>0.81036018775054175</v>
      </c>
      <c r="O2868" s="1">
        <f t="shared" si="442"/>
        <v>0</v>
      </c>
      <c r="P2868" s="1">
        <f t="shared" si="443"/>
        <v>-0.59970000000000034</v>
      </c>
      <c r="Q2868">
        <f t="shared" si="449"/>
        <v>0</v>
      </c>
    </row>
    <row r="2869" spans="2:17" x14ac:dyDescent="0.2">
      <c r="B2869">
        <f t="shared" si="448"/>
        <v>2.9099999999999997</v>
      </c>
      <c r="C2869">
        <v>2860</v>
      </c>
      <c r="D2869">
        <v>-13.073499999999999</v>
      </c>
      <c r="E2869">
        <v>-234.21</v>
      </c>
      <c r="I2869" s="1">
        <f t="shared" si="444"/>
        <v>-0.59939999999999927</v>
      </c>
      <c r="J2869">
        <f t="shared" si="445"/>
        <v>1</v>
      </c>
      <c r="K2869">
        <f t="shared" si="446"/>
        <v>1</v>
      </c>
      <c r="L2869">
        <f t="shared" si="440"/>
        <v>32.083009954508618</v>
      </c>
      <c r="M2869">
        <f t="shared" si="447"/>
        <v>4.4385729806719339E-5</v>
      </c>
      <c r="N2869">
        <f t="shared" si="441"/>
        <v>0.80825541516267907</v>
      </c>
      <c r="O2869" s="1">
        <f t="shared" si="442"/>
        <v>0</v>
      </c>
      <c r="P2869" s="1">
        <f t="shared" si="443"/>
        <v>-0.59939999999999927</v>
      </c>
      <c r="Q2869">
        <f t="shared" si="449"/>
        <v>0</v>
      </c>
    </row>
    <row r="2870" spans="2:17" x14ac:dyDescent="0.2">
      <c r="B2870">
        <f t="shared" si="448"/>
        <v>2.911</v>
      </c>
      <c r="C2870">
        <v>2861</v>
      </c>
      <c r="D2870">
        <v>-13.0732</v>
      </c>
      <c r="E2870">
        <v>-234.92099999999999</v>
      </c>
      <c r="I2870" s="1">
        <f t="shared" si="444"/>
        <v>-0.59909999999999997</v>
      </c>
      <c r="J2870">
        <f t="shared" si="445"/>
        <v>1</v>
      </c>
      <c r="K2870">
        <f t="shared" si="446"/>
        <v>1</v>
      </c>
      <c r="L2870">
        <f t="shared" si="440"/>
        <v>32.094035043840066</v>
      </c>
      <c r="M2870">
        <f t="shared" si="447"/>
        <v>4.4285667172247407E-5</v>
      </c>
      <c r="N2870">
        <f t="shared" si="441"/>
        <v>0.80615626461341694</v>
      </c>
      <c r="O2870" s="1">
        <f t="shared" si="442"/>
        <v>0</v>
      </c>
      <c r="P2870" s="1">
        <f t="shared" si="443"/>
        <v>-0.59909999999999997</v>
      </c>
      <c r="Q2870">
        <f t="shared" si="449"/>
        <v>0</v>
      </c>
    </row>
    <row r="2871" spans="2:17" x14ac:dyDescent="0.2">
      <c r="B2871">
        <f t="shared" si="448"/>
        <v>2.9119999999999999</v>
      </c>
      <c r="C2871">
        <v>2862</v>
      </c>
      <c r="D2871">
        <v>-13.072900000000001</v>
      </c>
      <c r="E2871">
        <v>-235.63200000000001</v>
      </c>
      <c r="I2871" s="1">
        <f t="shared" si="444"/>
        <v>-0.59880000000000067</v>
      </c>
      <c r="J2871">
        <f t="shared" si="445"/>
        <v>1</v>
      </c>
      <c r="K2871">
        <f t="shared" si="446"/>
        <v>1</v>
      </c>
      <c r="L2871">
        <f t="shared" si="440"/>
        <v>32.105060133171513</v>
      </c>
      <c r="M2871">
        <f t="shared" si="447"/>
        <v>4.4185833402084199E-5</v>
      </c>
      <c r="N2871">
        <f t="shared" si="441"/>
        <v>0.80406272050016392</v>
      </c>
      <c r="O2871" s="1">
        <f t="shared" si="442"/>
        <v>0</v>
      </c>
      <c r="P2871" s="1">
        <f t="shared" si="443"/>
        <v>-0.59880000000000067</v>
      </c>
      <c r="Q2871">
        <f t="shared" si="449"/>
        <v>0</v>
      </c>
    </row>
    <row r="2872" spans="2:17" x14ac:dyDescent="0.2">
      <c r="B2872">
        <f t="shared" si="448"/>
        <v>2.9129999999999998</v>
      </c>
      <c r="C2872">
        <v>2863</v>
      </c>
      <c r="D2872">
        <v>-13.0726</v>
      </c>
      <c r="E2872">
        <v>-236.34299999999999</v>
      </c>
      <c r="I2872" s="1">
        <f t="shared" si="444"/>
        <v>-0.59849999999999959</v>
      </c>
      <c r="J2872">
        <f t="shared" si="445"/>
        <v>1</v>
      </c>
      <c r="K2872">
        <f t="shared" si="446"/>
        <v>1</v>
      </c>
      <c r="L2872">
        <f t="shared" si="440"/>
        <v>32.116085222502953</v>
      </c>
      <c r="M2872">
        <f t="shared" si="447"/>
        <v>4.4086227958431426E-5</v>
      </c>
      <c r="N2872">
        <f t="shared" si="441"/>
        <v>0.8019747672659262</v>
      </c>
      <c r="O2872" s="1">
        <f t="shared" si="442"/>
        <v>0</v>
      </c>
      <c r="P2872" s="1">
        <f t="shared" si="443"/>
        <v>-0.59849999999999959</v>
      </c>
      <c r="Q2872">
        <f t="shared" si="449"/>
        <v>0</v>
      </c>
    </row>
    <row r="2873" spans="2:17" x14ac:dyDescent="0.2">
      <c r="B2873">
        <f t="shared" si="448"/>
        <v>2.9139999999999997</v>
      </c>
      <c r="C2873">
        <v>2864</v>
      </c>
      <c r="D2873">
        <v>-13.0723</v>
      </c>
      <c r="E2873">
        <v>-237.053</v>
      </c>
      <c r="I2873" s="1">
        <f t="shared" si="444"/>
        <v>-0.59820000000000029</v>
      </c>
      <c r="J2873">
        <f t="shared" si="445"/>
        <v>1</v>
      </c>
      <c r="K2873">
        <f t="shared" si="446"/>
        <v>1</v>
      </c>
      <c r="L2873">
        <f t="shared" si="440"/>
        <v>32.1271103118344</v>
      </c>
      <c r="M2873">
        <f t="shared" si="447"/>
        <v>4.3986850304816184E-5</v>
      </c>
      <c r="N2873">
        <f t="shared" si="441"/>
        <v>0.79989238939916618</v>
      </c>
      <c r="O2873" s="1">
        <f t="shared" si="442"/>
        <v>0</v>
      </c>
      <c r="P2873" s="1">
        <f t="shared" si="443"/>
        <v>-0.59820000000000029</v>
      </c>
      <c r="Q2873">
        <f t="shared" si="449"/>
        <v>0</v>
      </c>
    </row>
    <row r="2874" spans="2:17" x14ac:dyDescent="0.2">
      <c r="B2874">
        <f t="shared" si="448"/>
        <v>2.915</v>
      </c>
      <c r="C2874">
        <v>2865</v>
      </c>
      <c r="D2874">
        <v>-13.071999999999999</v>
      </c>
      <c r="E2874">
        <v>-237.76300000000001</v>
      </c>
      <c r="I2874" s="1">
        <f t="shared" si="444"/>
        <v>-0.59789999999999921</v>
      </c>
      <c r="J2874">
        <f t="shared" si="445"/>
        <v>1</v>
      </c>
      <c r="K2874">
        <f t="shared" si="446"/>
        <v>1</v>
      </c>
      <c r="L2874">
        <f t="shared" ref="L2874:L2937" si="450">B2874/$M$5</f>
        <v>32.138135401165854</v>
      </c>
      <c r="M2874">
        <f t="shared" si="447"/>
        <v>4.3887699906087604E-5</v>
      </c>
      <c r="N2874">
        <f t="shared" ref="N2874:N2937" si="451">14.3996*$M$1*$M$3*(1/B2874)*M2874</f>
        <v>0.79781557143366444</v>
      </c>
      <c r="O2874" s="1">
        <f t="shared" ref="O2874:O2937" si="452">(1-K2874)*(N2874-I2874)</f>
        <v>0</v>
      </c>
      <c r="P2874" s="1">
        <f t="shared" ref="P2874:P2937" si="453">O2874+I2874</f>
        <v>-0.59789999999999921</v>
      </c>
      <c r="Q2874">
        <f t="shared" si="449"/>
        <v>0</v>
      </c>
    </row>
    <row r="2875" spans="2:17" x14ac:dyDescent="0.2">
      <c r="B2875">
        <f t="shared" si="448"/>
        <v>2.9159999999999999</v>
      </c>
      <c r="C2875">
        <v>2866</v>
      </c>
      <c r="D2875">
        <v>-13.0717</v>
      </c>
      <c r="E2875">
        <v>-238.47200000000001</v>
      </c>
      <c r="I2875" s="1">
        <f t="shared" si="444"/>
        <v>-0.59759999999999991</v>
      </c>
      <c r="J2875">
        <f t="shared" si="445"/>
        <v>1</v>
      </c>
      <c r="K2875">
        <f t="shared" si="446"/>
        <v>1</v>
      </c>
      <c r="L2875">
        <f t="shared" si="450"/>
        <v>32.149160490497295</v>
      </c>
      <c r="M2875">
        <f t="shared" si="447"/>
        <v>4.3788776228413335E-5</v>
      </c>
      <c r="N2875">
        <f t="shared" si="451"/>
        <v>0.7957442979483782</v>
      </c>
      <c r="O2875" s="1">
        <f t="shared" si="452"/>
        <v>0</v>
      </c>
      <c r="P2875" s="1">
        <f t="shared" si="453"/>
        <v>-0.59759999999999991</v>
      </c>
      <c r="Q2875">
        <f t="shared" si="449"/>
        <v>0</v>
      </c>
    </row>
    <row r="2876" spans="2:17" x14ac:dyDescent="0.2">
      <c r="B2876">
        <f t="shared" si="448"/>
        <v>2.9169999999999998</v>
      </c>
      <c r="C2876">
        <v>2867</v>
      </c>
      <c r="D2876">
        <v>-13.071400000000001</v>
      </c>
      <c r="E2876">
        <v>-239.18100000000001</v>
      </c>
      <c r="I2876" s="1">
        <f t="shared" si="444"/>
        <v>-0.59730000000000061</v>
      </c>
      <c r="J2876">
        <f t="shared" si="445"/>
        <v>1</v>
      </c>
      <c r="K2876">
        <f t="shared" si="446"/>
        <v>1</v>
      </c>
      <c r="L2876">
        <f t="shared" si="450"/>
        <v>32.160185579828742</v>
      </c>
      <c r="M2876">
        <f t="shared" si="447"/>
        <v>4.3690078739275622E-5</v>
      </c>
      <c r="N2876">
        <f t="shared" si="451"/>
        <v>0.79367855356729144</v>
      </c>
      <c r="O2876" s="1">
        <f t="shared" si="452"/>
        <v>0</v>
      </c>
      <c r="P2876" s="1">
        <f t="shared" si="453"/>
        <v>-0.59730000000000061</v>
      </c>
      <c r="Q2876">
        <f t="shared" si="449"/>
        <v>0</v>
      </c>
    </row>
    <row r="2877" spans="2:17" x14ac:dyDescent="0.2">
      <c r="B2877">
        <f t="shared" si="448"/>
        <v>2.9179999999999997</v>
      </c>
      <c r="C2877">
        <v>2868</v>
      </c>
      <c r="D2877">
        <v>-13.071099999999999</v>
      </c>
      <c r="E2877">
        <v>-239.89</v>
      </c>
      <c r="I2877" s="1">
        <f t="shared" si="444"/>
        <v>-0.59699999999999953</v>
      </c>
      <c r="J2877">
        <f t="shared" si="445"/>
        <v>1</v>
      </c>
      <c r="K2877">
        <f t="shared" si="446"/>
        <v>1</v>
      </c>
      <c r="L2877">
        <f t="shared" si="450"/>
        <v>32.171210669160189</v>
      </c>
      <c r="M2877">
        <f t="shared" si="447"/>
        <v>4.3591606907468248E-5</v>
      </c>
      <c r="N2877">
        <f t="shared" si="451"/>
        <v>0.79161832295928358</v>
      </c>
      <c r="O2877" s="1">
        <f t="shared" si="452"/>
        <v>0</v>
      </c>
      <c r="P2877" s="1">
        <f t="shared" si="453"/>
        <v>-0.59699999999999953</v>
      </c>
      <c r="Q2877">
        <f t="shared" si="449"/>
        <v>0</v>
      </c>
    </row>
    <row r="2878" spans="2:17" x14ac:dyDescent="0.2">
      <c r="B2878">
        <f t="shared" si="448"/>
        <v>2.919</v>
      </c>
      <c r="C2878">
        <v>2869</v>
      </c>
      <c r="D2878">
        <v>-13.0708</v>
      </c>
      <c r="E2878">
        <v>-240.59800000000001</v>
      </c>
      <c r="I2878" s="1">
        <f t="shared" si="444"/>
        <v>-0.59670000000000023</v>
      </c>
      <c r="J2878">
        <f t="shared" si="445"/>
        <v>1</v>
      </c>
      <c r="K2878">
        <f t="shared" si="446"/>
        <v>1</v>
      </c>
      <c r="L2878">
        <f t="shared" si="450"/>
        <v>32.182235758491636</v>
      </c>
      <c r="M2878">
        <f t="shared" si="447"/>
        <v>4.3493360203093025E-5</v>
      </c>
      <c r="N2878">
        <f t="shared" si="451"/>
        <v>0.78956359083798777</v>
      </c>
      <c r="O2878" s="1">
        <f t="shared" si="452"/>
        <v>0</v>
      </c>
      <c r="P2878" s="1">
        <f t="shared" si="453"/>
        <v>-0.59670000000000023</v>
      </c>
      <c r="Q2878">
        <f t="shared" si="449"/>
        <v>0</v>
      </c>
    </row>
    <row r="2879" spans="2:17" x14ac:dyDescent="0.2">
      <c r="B2879">
        <f t="shared" si="448"/>
        <v>2.92</v>
      </c>
      <c r="C2879">
        <v>2870</v>
      </c>
      <c r="D2879">
        <v>-13.070499999999999</v>
      </c>
      <c r="E2879">
        <v>-241.30600000000001</v>
      </c>
      <c r="I2879" s="1">
        <f t="shared" si="444"/>
        <v>-0.59639999999999915</v>
      </c>
      <c r="J2879">
        <f t="shared" si="445"/>
        <v>1</v>
      </c>
      <c r="K2879">
        <f t="shared" si="446"/>
        <v>1</v>
      </c>
      <c r="L2879">
        <f t="shared" si="450"/>
        <v>32.193260847823083</v>
      </c>
      <c r="M2879">
        <f t="shared" si="447"/>
        <v>4.3395338097556002E-5</v>
      </c>
      <c r="N2879">
        <f t="shared" si="451"/>
        <v>0.78751434196164649</v>
      </c>
      <c r="O2879" s="1">
        <f t="shared" si="452"/>
        <v>0</v>
      </c>
      <c r="P2879" s="1">
        <f t="shared" si="453"/>
        <v>-0.59639999999999915</v>
      </c>
      <c r="Q2879">
        <f t="shared" si="449"/>
        <v>0</v>
      </c>
    </row>
    <row r="2880" spans="2:17" x14ac:dyDescent="0.2">
      <c r="B2880">
        <f t="shared" si="448"/>
        <v>2.9209999999999998</v>
      </c>
      <c r="C2880">
        <v>2871</v>
      </c>
      <c r="D2880">
        <v>-13.0702</v>
      </c>
      <c r="E2880">
        <v>-242.01400000000001</v>
      </c>
      <c r="I2880" s="1">
        <f t="shared" si="444"/>
        <v>-0.59609999999999985</v>
      </c>
      <c r="J2880">
        <f t="shared" si="445"/>
        <v>1</v>
      </c>
      <c r="K2880">
        <f t="shared" si="446"/>
        <v>1</v>
      </c>
      <c r="L2880">
        <f t="shared" si="450"/>
        <v>32.204285937154523</v>
      </c>
      <c r="M2880">
        <f t="shared" si="447"/>
        <v>4.3297540063564462E-5</v>
      </c>
      <c r="N2880">
        <f t="shared" si="451"/>
        <v>0.78547056113297986</v>
      </c>
      <c r="O2880" s="1">
        <f t="shared" si="452"/>
        <v>0</v>
      </c>
      <c r="P2880" s="1">
        <f t="shared" si="453"/>
        <v>-0.59609999999999985</v>
      </c>
      <c r="Q2880">
        <f t="shared" si="449"/>
        <v>0</v>
      </c>
    </row>
    <row r="2881" spans="2:17" x14ac:dyDescent="0.2">
      <c r="B2881">
        <f t="shared" si="448"/>
        <v>2.9219999999999997</v>
      </c>
      <c r="C2881">
        <v>2872</v>
      </c>
      <c r="D2881">
        <v>-13.069900000000001</v>
      </c>
      <c r="E2881">
        <v>-242.721</v>
      </c>
      <c r="I2881" s="1">
        <f t="shared" si="444"/>
        <v>-0.59580000000000055</v>
      </c>
      <c r="J2881">
        <f t="shared" si="445"/>
        <v>1</v>
      </c>
      <c r="K2881">
        <f t="shared" si="446"/>
        <v>1</v>
      </c>
      <c r="L2881">
        <f t="shared" si="450"/>
        <v>32.215311026485971</v>
      </c>
      <c r="M2881">
        <f t="shared" si="447"/>
        <v>4.3199965575122941E-5</v>
      </c>
      <c r="N2881">
        <f t="shared" si="451"/>
        <v>0.78343223319903765</v>
      </c>
      <c r="O2881" s="1">
        <f t="shared" si="452"/>
        <v>0</v>
      </c>
      <c r="P2881" s="1">
        <f t="shared" si="453"/>
        <v>-0.59580000000000055</v>
      </c>
      <c r="Q2881">
        <f t="shared" si="449"/>
        <v>0</v>
      </c>
    </row>
    <row r="2882" spans="2:17" x14ac:dyDescent="0.2">
      <c r="B2882">
        <f t="shared" si="448"/>
        <v>2.923</v>
      </c>
      <c r="C2882">
        <v>2873</v>
      </c>
      <c r="D2882">
        <v>-13.069599999999999</v>
      </c>
      <c r="E2882">
        <v>-243.428</v>
      </c>
      <c r="I2882" s="1">
        <f t="shared" si="444"/>
        <v>-0.59549999999999947</v>
      </c>
      <c r="J2882">
        <f t="shared" si="445"/>
        <v>1</v>
      </c>
      <c r="K2882">
        <f t="shared" si="446"/>
        <v>1</v>
      </c>
      <c r="L2882">
        <f t="shared" si="450"/>
        <v>32.226336115817425</v>
      </c>
      <c r="M2882">
        <f t="shared" si="447"/>
        <v>4.3102614107530102E-5</v>
      </c>
      <c r="N2882">
        <f t="shared" si="451"/>
        <v>0.78139934305106695</v>
      </c>
      <c r="O2882" s="1">
        <f t="shared" si="452"/>
        <v>0</v>
      </c>
      <c r="P2882" s="1">
        <f t="shared" si="453"/>
        <v>-0.59549999999999947</v>
      </c>
      <c r="Q2882">
        <f t="shared" si="449"/>
        <v>0</v>
      </c>
    </row>
    <row r="2883" spans="2:17" x14ac:dyDescent="0.2">
      <c r="B2883">
        <f t="shared" si="448"/>
        <v>2.9239999999999999</v>
      </c>
      <c r="C2883">
        <v>2874</v>
      </c>
      <c r="D2883">
        <v>-13.0693</v>
      </c>
      <c r="E2883">
        <v>-244.13399999999999</v>
      </c>
      <c r="I2883" s="1">
        <f t="shared" si="444"/>
        <v>-0.59520000000000017</v>
      </c>
      <c r="J2883">
        <f t="shared" si="445"/>
        <v>1</v>
      </c>
      <c r="K2883">
        <f t="shared" si="446"/>
        <v>1</v>
      </c>
      <c r="L2883">
        <f t="shared" si="450"/>
        <v>32.237361205148865</v>
      </c>
      <c r="M2883">
        <f t="shared" si="447"/>
        <v>4.3005485137375631E-5</v>
      </c>
      <c r="N2883">
        <f t="shared" si="451"/>
        <v>0.77937187562437993</v>
      </c>
      <c r="O2883" s="1">
        <f t="shared" si="452"/>
        <v>0</v>
      </c>
      <c r="P2883" s="1">
        <f t="shared" si="453"/>
        <v>-0.59520000000000017</v>
      </c>
      <c r="Q2883">
        <f t="shared" si="449"/>
        <v>0</v>
      </c>
    </row>
    <row r="2884" spans="2:17" x14ac:dyDescent="0.2">
      <c r="B2884">
        <f t="shared" si="448"/>
        <v>2.9249999999999998</v>
      </c>
      <c r="C2884">
        <v>2875</v>
      </c>
      <c r="D2884">
        <v>-13.069000000000001</v>
      </c>
      <c r="E2884">
        <v>-244.84</v>
      </c>
      <c r="I2884" s="1">
        <f t="shared" si="444"/>
        <v>-0.59490000000000087</v>
      </c>
      <c r="J2884">
        <f t="shared" si="445"/>
        <v>1</v>
      </c>
      <c r="K2884">
        <f t="shared" si="446"/>
        <v>1</v>
      </c>
      <c r="L2884">
        <f t="shared" si="450"/>
        <v>32.248386294480312</v>
      </c>
      <c r="M2884">
        <f t="shared" si="447"/>
        <v>4.2908578142535964E-5</v>
      </c>
      <c r="N2884">
        <f t="shared" si="451"/>
        <v>0.77734981589820151</v>
      </c>
      <c r="O2884" s="1">
        <f t="shared" si="452"/>
        <v>0</v>
      </c>
      <c r="P2884" s="1">
        <f t="shared" si="453"/>
        <v>-0.59490000000000087</v>
      </c>
      <c r="Q2884">
        <f t="shared" si="449"/>
        <v>0</v>
      </c>
    </row>
    <row r="2885" spans="2:17" x14ac:dyDescent="0.2">
      <c r="B2885">
        <f t="shared" si="448"/>
        <v>2.9259999999999997</v>
      </c>
      <c r="C2885">
        <v>2876</v>
      </c>
      <c r="D2885">
        <v>-13.0687</v>
      </c>
      <c r="E2885">
        <v>-245.54599999999999</v>
      </c>
      <c r="I2885" s="1">
        <f t="shared" si="444"/>
        <v>-0.5945999999999998</v>
      </c>
      <c r="J2885">
        <f t="shared" si="445"/>
        <v>1</v>
      </c>
      <c r="K2885">
        <f t="shared" si="446"/>
        <v>1</v>
      </c>
      <c r="L2885">
        <f t="shared" si="450"/>
        <v>32.259411383811759</v>
      </c>
      <c r="M2885">
        <f t="shared" si="447"/>
        <v>4.2811892602171552E-5</v>
      </c>
      <c r="N2885">
        <f t="shared" si="451"/>
        <v>0.77533314889554483</v>
      </c>
      <c r="O2885" s="1">
        <f t="shared" si="452"/>
        <v>0</v>
      </c>
      <c r="P2885" s="1">
        <f t="shared" si="453"/>
        <v>-0.5945999999999998</v>
      </c>
      <c r="Q2885">
        <f t="shared" si="449"/>
        <v>0</v>
      </c>
    </row>
    <row r="2886" spans="2:17" x14ac:dyDescent="0.2">
      <c r="B2886">
        <f t="shared" si="448"/>
        <v>2.927</v>
      </c>
      <c r="C2886">
        <v>2877</v>
      </c>
      <c r="D2886">
        <v>-13.0684</v>
      </c>
      <c r="E2886">
        <v>-246.251</v>
      </c>
      <c r="I2886" s="1">
        <f t="shared" si="444"/>
        <v>-0.59430000000000049</v>
      </c>
      <c r="J2886">
        <f t="shared" si="445"/>
        <v>1</v>
      </c>
      <c r="K2886">
        <f t="shared" si="446"/>
        <v>1</v>
      </c>
      <c r="L2886">
        <f t="shared" si="450"/>
        <v>32.270436473143207</v>
      </c>
      <c r="M2886">
        <f t="shared" si="447"/>
        <v>4.2715427996723335E-5</v>
      </c>
      <c r="N2886">
        <f t="shared" si="451"/>
        <v>0.77332185968307188</v>
      </c>
      <c r="O2886" s="1">
        <f t="shared" si="452"/>
        <v>0</v>
      </c>
      <c r="P2886" s="1">
        <f t="shared" si="453"/>
        <v>-0.59430000000000049</v>
      </c>
      <c r="Q2886">
        <f t="shared" si="449"/>
        <v>0</v>
      </c>
    </row>
    <row r="2887" spans="2:17" x14ac:dyDescent="0.2">
      <c r="B2887">
        <f t="shared" si="448"/>
        <v>2.9279999999999999</v>
      </c>
      <c r="C2887">
        <v>2878</v>
      </c>
      <c r="D2887">
        <v>-13.068099999999999</v>
      </c>
      <c r="E2887">
        <v>-246.95599999999999</v>
      </c>
      <c r="I2887" s="1">
        <f t="shared" si="444"/>
        <v>-0.59399999999999942</v>
      </c>
      <c r="J2887">
        <f t="shared" si="445"/>
        <v>1</v>
      </c>
      <c r="K2887">
        <f t="shared" si="446"/>
        <v>1</v>
      </c>
      <c r="L2887">
        <f t="shared" si="450"/>
        <v>32.281461562474654</v>
      </c>
      <c r="M2887">
        <f t="shared" si="447"/>
        <v>4.2619183807909133E-5</v>
      </c>
      <c r="N2887">
        <f t="shared" si="451"/>
        <v>0.77131593337095461</v>
      </c>
      <c r="O2887" s="1">
        <f t="shared" si="452"/>
        <v>0</v>
      </c>
      <c r="P2887" s="1">
        <f t="shared" si="453"/>
        <v>-0.59399999999999942</v>
      </c>
      <c r="Q2887">
        <f t="shared" si="449"/>
        <v>0</v>
      </c>
    </row>
    <row r="2888" spans="2:17" x14ac:dyDescent="0.2">
      <c r="B2888">
        <f t="shared" si="448"/>
        <v>2.9289999999999998</v>
      </c>
      <c r="C2888">
        <v>2879</v>
      </c>
      <c r="D2888">
        <v>-13.0678</v>
      </c>
      <c r="E2888">
        <v>-247.66</v>
      </c>
      <c r="I2888" s="1">
        <f t="shared" si="444"/>
        <v>-0.59370000000000012</v>
      </c>
      <c r="J2888">
        <f t="shared" si="445"/>
        <v>1</v>
      </c>
      <c r="K2888">
        <f t="shared" si="446"/>
        <v>1</v>
      </c>
      <c r="L2888">
        <f t="shared" si="450"/>
        <v>32.292486651806094</v>
      </c>
      <c r="M2888">
        <f t="shared" si="447"/>
        <v>4.2523159518720593E-5</v>
      </c>
      <c r="N2888">
        <f t="shared" si="451"/>
        <v>0.76931535511274485</v>
      </c>
      <c r="O2888" s="1">
        <f t="shared" si="452"/>
        <v>0</v>
      </c>
      <c r="P2888" s="1">
        <f t="shared" si="453"/>
        <v>-0.59370000000000012</v>
      </c>
      <c r="Q2888">
        <f t="shared" si="449"/>
        <v>0</v>
      </c>
    </row>
    <row r="2889" spans="2:17" x14ac:dyDescent="0.2">
      <c r="B2889">
        <f t="shared" si="448"/>
        <v>2.9299999999999997</v>
      </c>
      <c r="C2889">
        <v>2880</v>
      </c>
      <c r="D2889">
        <v>-13.067500000000001</v>
      </c>
      <c r="E2889">
        <v>-248.364</v>
      </c>
      <c r="I2889" s="1">
        <f t="shared" si="444"/>
        <v>-0.59340000000000082</v>
      </c>
      <c r="J2889">
        <f t="shared" si="445"/>
        <v>1</v>
      </c>
      <c r="K2889">
        <f t="shared" si="446"/>
        <v>1</v>
      </c>
      <c r="L2889">
        <f t="shared" si="450"/>
        <v>32.303511741137541</v>
      </c>
      <c r="M2889">
        <f t="shared" si="447"/>
        <v>4.2427354613419384E-5</v>
      </c>
      <c r="N2889">
        <f t="shared" si="451"/>
        <v>0.76732011010523171</v>
      </c>
      <c r="O2889" s="1">
        <f t="shared" si="452"/>
        <v>0</v>
      </c>
      <c r="P2889" s="1">
        <f t="shared" si="453"/>
        <v>-0.59340000000000082</v>
      </c>
      <c r="Q2889">
        <f t="shared" si="449"/>
        <v>0</v>
      </c>
    </row>
    <row r="2890" spans="2:17" x14ac:dyDescent="0.2">
      <c r="B2890">
        <f t="shared" si="448"/>
        <v>2.931</v>
      </c>
      <c r="C2890">
        <v>2881</v>
      </c>
      <c r="D2890">
        <v>-13.0672</v>
      </c>
      <c r="E2890">
        <v>-249.06700000000001</v>
      </c>
      <c r="I2890" s="1">
        <f t="shared" ref="I2890:I2953" si="454">D2890-$D$5009</f>
        <v>-0.59309999999999974</v>
      </c>
      <c r="J2890">
        <f t="shared" ref="J2890:J2953" si="455">MIN(1,MAX(0,(B2890-$K$3)/($K$4-$K$3)))</f>
        <v>1</v>
      </c>
      <c r="K2890">
        <f t="shared" ref="K2890:K2953" si="456">10*J2890^3-15*J2890^4+6*J2890^5</f>
        <v>1</v>
      </c>
      <c r="L2890">
        <f t="shared" si="450"/>
        <v>32.314536830468988</v>
      </c>
      <c r="M2890">
        <f t="shared" ref="M2890:M2953" si="457">0.18175*EXP(-3.1998*L2890)+0.50986*EXP(-0.94229*L2890)+0.28022*EXP(-0.4029*L2890)+0.02817*EXP(-0.20162*L2890)</f>
        <v>4.2331768577534236E-5</v>
      </c>
      <c r="N2890">
        <f t="shared" si="451"/>
        <v>0.76533018358831373</v>
      </c>
      <c r="O2890" s="1">
        <f t="shared" si="452"/>
        <v>0</v>
      </c>
      <c r="P2890" s="1">
        <f t="shared" si="453"/>
        <v>-0.59309999999999974</v>
      </c>
      <c r="Q2890">
        <f t="shared" si="449"/>
        <v>0</v>
      </c>
    </row>
    <row r="2891" spans="2:17" x14ac:dyDescent="0.2">
      <c r="B2891">
        <f t="shared" ref="B2891:B2954" si="458">$B$9+C2891*0.001</f>
        <v>2.9319999999999999</v>
      </c>
      <c r="C2891">
        <v>2882</v>
      </c>
      <c r="D2891">
        <v>-13.0669</v>
      </c>
      <c r="E2891">
        <v>-249.77</v>
      </c>
      <c r="I2891" s="1">
        <f t="shared" si="454"/>
        <v>-0.59280000000000044</v>
      </c>
      <c r="J2891">
        <f t="shared" si="455"/>
        <v>1</v>
      </c>
      <c r="K2891">
        <f t="shared" si="456"/>
        <v>1</v>
      </c>
      <c r="L2891">
        <f t="shared" si="450"/>
        <v>32.325561919800435</v>
      </c>
      <c r="M2891">
        <f t="shared" si="457"/>
        <v>4.2236400897857466E-5</v>
      </c>
      <c r="N2891">
        <f t="shared" si="451"/>
        <v>0.76334556084486394</v>
      </c>
      <c r="O2891" s="1">
        <f t="shared" si="452"/>
        <v>0</v>
      </c>
      <c r="P2891" s="1">
        <f t="shared" si="453"/>
        <v>-0.59280000000000044</v>
      </c>
      <c r="Q2891">
        <f t="shared" ref="Q2891:Q2954" si="459">-(O2892-O2890)/(B2892-B2890)</f>
        <v>0</v>
      </c>
    </row>
    <row r="2892" spans="2:17" x14ac:dyDescent="0.2">
      <c r="B2892">
        <f t="shared" si="458"/>
        <v>2.9329999999999998</v>
      </c>
      <c r="C2892">
        <v>2883</v>
      </c>
      <c r="D2892">
        <v>-13.0665</v>
      </c>
      <c r="E2892">
        <v>-250.47300000000001</v>
      </c>
      <c r="I2892" s="1">
        <f t="shared" si="454"/>
        <v>-0.59239999999999959</v>
      </c>
      <c r="J2892">
        <f t="shared" si="455"/>
        <v>1</v>
      </c>
      <c r="K2892">
        <f t="shared" si="456"/>
        <v>1</v>
      </c>
      <c r="L2892">
        <f t="shared" si="450"/>
        <v>32.336587009131883</v>
      </c>
      <c r="M2892">
        <f t="shared" si="457"/>
        <v>4.2141251062441461E-5</v>
      </c>
      <c r="N2892">
        <f t="shared" si="451"/>
        <v>0.76136622720059099</v>
      </c>
      <c r="O2892" s="1">
        <f t="shared" si="452"/>
        <v>0</v>
      </c>
      <c r="P2892" s="1">
        <f t="shared" si="453"/>
        <v>-0.59239999999999959</v>
      </c>
      <c r="Q2892">
        <f t="shared" si="459"/>
        <v>0</v>
      </c>
    </row>
    <row r="2893" spans="2:17" x14ac:dyDescent="0.2">
      <c r="B2893">
        <f t="shared" si="458"/>
        <v>2.9339999999999997</v>
      </c>
      <c r="C2893">
        <v>2884</v>
      </c>
      <c r="D2893">
        <v>-13.0662</v>
      </c>
      <c r="E2893">
        <v>-251.17500000000001</v>
      </c>
      <c r="I2893" s="1">
        <f t="shared" si="454"/>
        <v>-0.59210000000000029</v>
      </c>
      <c r="J2893">
        <f t="shared" si="455"/>
        <v>1</v>
      </c>
      <c r="K2893">
        <f t="shared" si="456"/>
        <v>1</v>
      </c>
      <c r="L2893">
        <f t="shared" si="450"/>
        <v>32.34761209846333</v>
      </c>
      <c r="M2893">
        <f t="shared" si="457"/>
        <v>4.2046318560595617E-5</v>
      </c>
      <c r="N2893">
        <f t="shared" si="451"/>
        <v>0.75939216802391341</v>
      </c>
      <c r="O2893" s="1">
        <f t="shared" si="452"/>
        <v>0</v>
      </c>
      <c r="P2893" s="1">
        <f t="shared" si="453"/>
        <v>-0.59210000000000029</v>
      </c>
      <c r="Q2893">
        <f t="shared" si="459"/>
        <v>0</v>
      </c>
    </row>
    <row r="2894" spans="2:17" x14ac:dyDescent="0.2">
      <c r="B2894">
        <f t="shared" si="458"/>
        <v>2.9350000000000001</v>
      </c>
      <c r="C2894">
        <v>2885</v>
      </c>
      <c r="D2894">
        <v>-13.065899999999999</v>
      </c>
      <c r="E2894">
        <v>-251.876</v>
      </c>
      <c r="I2894" s="1">
        <f t="shared" si="454"/>
        <v>-0.59179999999999922</v>
      </c>
      <c r="J2894">
        <f t="shared" si="455"/>
        <v>1</v>
      </c>
      <c r="K2894">
        <f t="shared" si="456"/>
        <v>1</v>
      </c>
      <c r="L2894">
        <f t="shared" si="450"/>
        <v>32.358637187794777</v>
      </c>
      <c r="M2894">
        <f t="shared" si="457"/>
        <v>4.1951602882882863E-5</v>
      </c>
      <c r="N2894">
        <f t="shared" si="451"/>
        <v>0.75742336872582094</v>
      </c>
      <c r="O2894" s="1">
        <f t="shared" si="452"/>
        <v>0</v>
      </c>
      <c r="P2894" s="1">
        <f t="shared" si="453"/>
        <v>-0.59179999999999922</v>
      </c>
      <c r="Q2894">
        <f t="shared" si="459"/>
        <v>0</v>
      </c>
    </row>
    <row r="2895" spans="2:17" x14ac:dyDescent="0.2">
      <c r="B2895">
        <f t="shared" si="458"/>
        <v>2.9359999999999999</v>
      </c>
      <c r="C2895">
        <v>2886</v>
      </c>
      <c r="D2895">
        <v>-13.0656</v>
      </c>
      <c r="E2895">
        <v>-252.577</v>
      </c>
      <c r="I2895" s="1">
        <f t="shared" si="454"/>
        <v>-0.59149999999999991</v>
      </c>
      <c r="J2895">
        <f t="shared" si="455"/>
        <v>1</v>
      </c>
      <c r="K2895">
        <f t="shared" si="456"/>
        <v>1</v>
      </c>
      <c r="L2895">
        <f t="shared" si="450"/>
        <v>32.369662277126224</v>
      </c>
      <c r="M2895">
        <f t="shared" si="457"/>
        <v>4.1857103521116269E-5</v>
      </c>
      <c r="N2895">
        <f t="shared" si="451"/>
        <v>0.75545981475974455</v>
      </c>
      <c r="O2895" s="1">
        <f t="shared" si="452"/>
        <v>0</v>
      </c>
      <c r="P2895" s="1">
        <f t="shared" si="453"/>
        <v>-0.59149999999999991</v>
      </c>
      <c r="Q2895">
        <f t="shared" si="459"/>
        <v>0</v>
      </c>
    </row>
    <row r="2896" spans="2:17" x14ac:dyDescent="0.2">
      <c r="B2896">
        <f t="shared" si="458"/>
        <v>2.9369999999999998</v>
      </c>
      <c r="C2896">
        <v>2887</v>
      </c>
      <c r="D2896">
        <v>-13.065300000000001</v>
      </c>
      <c r="E2896">
        <v>-253.27799999999999</v>
      </c>
      <c r="I2896" s="1">
        <f t="shared" si="454"/>
        <v>-0.59120000000000061</v>
      </c>
      <c r="J2896">
        <f t="shared" si="455"/>
        <v>1</v>
      </c>
      <c r="K2896">
        <f t="shared" si="456"/>
        <v>1</v>
      </c>
      <c r="L2896">
        <f t="shared" si="450"/>
        <v>32.380687366457664</v>
      </c>
      <c r="M2896">
        <f t="shared" si="457"/>
        <v>4.1762819968356022E-5</v>
      </c>
      <c r="N2896">
        <f t="shared" si="451"/>
        <v>0.75350149162142621</v>
      </c>
      <c r="O2896" s="1">
        <f t="shared" si="452"/>
        <v>0</v>
      </c>
      <c r="P2896" s="1">
        <f t="shared" si="453"/>
        <v>-0.59120000000000061</v>
      </c>
      <c r="Q2896">
        <f t="shared" si="459"/>
        <v>0</v>
      </c>
    </row>
    <row r="2897" spans="2:17" x14ac:dyDescent="0.2">
      <c r="B2897">
        <f t="shared" si="458"/>
        <v>2.9379999999999997</v>
      </c>
      <c r="C2897">
        <v>2888</v>
      </c>
      <c r="D2897">
        <v>-13.065</v>
      </c>
      <c r="E2897">
        <v>-253.97800000000001</v>
      </c>
      <c r="I2897" s="1">
        <f t="shared" si="454"/>
        <v>-0.59089999999999954</v>
      </c>
      <c r="J2897">
        <f t="shared" si="455"/>
        <v>1</v>
      </c>
      <c r="K2897">
        <f t="shared" si="456"/>
        <v>1</v>
      </c>
      <c r="L2897">
        <f t="shared" si="450"/>
        <v>32.391712455789111</v>
      </c>
      <c r="M2897">
        <f t="shared" si="457"/>
        <v>4.1668751718905732E-5</v>
      </c>
      <c r="N2897">
        <f t="shared" si="451"/>
        <v>0.75154838484878217</v>
      </c>
      <c r="O2897" s="1">
        <f t="shared" si="452"/>
        <v>0</v>
      </c>
      <c r="P2897" s="1">
        <f t="shared" si="453"/>
        <v>-0.59089999999999954</v>
      </c>
      <c r="Q2897">
        <f t="shared" si="459"/>
        <v>0</v>
      </c>
    </row>
    <row r="2898" spans="2:17" x14ac:dyDescent="0.2">
      <c r="B2898">
        <f t="shared" si="458"/>
        <v>2.9390000000000001</v>
      </c>
      <c r="C2898">
        <v>2889</v>
      </c>
      <c r="D2898">
        <v>-13.0647</v>
      </c>
      <c r="E2898">
        <v>-254.67699999999999</v>
      </c>
      <c r="I2898" s="1">
        <f t="shared" si="454"/>
        <v>-0.59060000000000024</v>
      </c>
      <c r="J2898">
        <f t="shared" si="455"/>
        <v>1</v>
      </c>
      <c r="K2898">
        <f t="shared" si="456"/>
        <v>1</v>
      </c>
      <c r="L2898">
        <f t="shared" si="450"/>
        <v>32.402737545120559</v>
      </c>
      <c r="M2898">
        <f t="shared" si="457"/>
        <v>4.1574898268309458E-5</v>
      </c>
      <c r="N2898">
        <f t="shared" si="451"/>
        <v>0.74960048002177726</v>
      </c>
      <c r="O2898" s="1">
        <f t="shared" si="452"/>
        <v>0</v>
      </c>
      <c r="P2898" s="1">
        <f t="shared" si="453"/>
        <v>-0.59060000000000024</v>
      </c>
      <c r="Q2898">
        <f t="shared" si="459"/>
        <v>0</v>
      </c>
    </row>
    <row r="2899" spans="2:17" x14ac:dyDescent="0.2">
      <c r="B2899">
        <f t="shared" si="458"/>
        <v>2.94</v>
      </c>
      <c r="C2899">
        <v>2890</v>
      </c>
      <c r="D2899">
        <v>-13.064299999999999</v>
      </c>
      <c r="E2899">
        <v>-255.376</v>
      </c>
      <c r="I2899" s="1">
        <f t="shared" si="454"/>
        <v>-0.59019999999999939</v>
      </c>
      <c r="J2899">
        <f t="shared" si="455"/>
        <v>1</v>
      </c>
      <c r="K2899">
        <f t="shared" si="456"/>
        <v>1</v>
      </c>
      <c r="L2899">
        <f t="shared" si="450"/>
        <v>32.413762634452006</v>
      </c>
      <c r="M2899">
        <f t="shared" si="457"/>
        <v>4.1481259113348458E-5</v>
      </c>
      <c r="N2899">
        <f t="shared" si="451"/>
        <v>0.74765776276229456</v>
      </c>
      <c r="O2899" s="1">
        <f t="shared" si="452"/>
        <v>0</v>
      </c>
      <c r="P2899" s="1">
        <f t="shared" si="453"/>
        <v>-0.59019999999999939</v>
      </c>
      <c r="Q2899">
        <f t="shared" si="459"/>
        <v>0</v>
      </c>
    </row>
    <row r="2900" spans="2:17" x14ac:dyDescent="0.2">
      <c r="B2900">
        <f t="shared" si="458"/>
        <v>2.9409999999999998</v>
      </c>
      <c r="C2900">
        <v>2891</v>
      </c>
      <c r="D2900">
        <v>-13.064</v>
      </c>
      <c r="E2900">
        <v>-256.07499999999999</v>
      </c>
      <c r="I2900" s="1">
        <f t="shared" si="454"/>
        <v>-0.58990000000000009</v>
      </c>
      <c r="J2900">
        <f t="shared" si="455"/>
        <v>1</v>
      </c>
      <c r="K2900">
        <f t="shared" si="456"/>
        <v>1</v>
      </c>
      <c r="L2900">
        <f t="shared" si="450"/>
        <v>32.424787723783453</v>
      </c>
      <c r="M2900">
        <f t="shared" si="457"/>
        <v>4.1387833752037613E-5</v>
      </c>
      <c r="N2900">
        <f t="shared" si="451"/>
        <v>0.74572021873400007</v>
      </c>
      <c r="O2900" s="1">
        <f t="shared" si="452"/>
        <v>0</v>
      </c>
      <c r="P2900" s="1">
        <f t="shared" si="453"/>
        <v>-0.58990000000000009</v>
      </c>
      <c r="Q2900">
        <f t="shared" si="459"/>
        <v>0</v>
      </c>
    </row>
    <row r="2901" spans="2:17" x14ac:dyDescent="0.2">
      <c r="B2901">
        <f t="shared" si="458"/>
        <v>2.9419999999999997</v>
      </c>
      <c r="C2901">
        <v>2892</v>
      </c>
      <c r="D2901">
        <v>-13.063700000000001</v>
      </c>
      <c r="E2901">
        <v>-256.77300000000002</v>
      </c>
      <c r="I2901" s="1">
        <f t="shared" si="454"/>
        <v>-0.58960000000000079</v>
      </c>
      <c r="J2901">
        <f t="shared" si="455"/>
        <v>1</v>
      </c>
      <c r="K2901">
        <f t="shared" si="456"/>
        <v>1</v>
      </c>
      <c r="L2901">
        <f t="shared" si="450"/>
        <v>32.4358128131149</v>
      </c>
      <c r="M2901">
        <f t="shared" si="457"/>
        <v>4.1294621683622545E-5</v>
      </c>
      <c r="N2901">
        <f t="shared" si="451"/>
        <v>0.74378783364221879</v>
      </c>
      <c r="O2901" s="1">
        <f t="shared" si="452"/>
        <v>0</v>
      </c>
      <c r="P2901" s="1">
        <f t="shared" si="453"/>
        <v>-0.58960000000000079</v>
      </c>
      <c r="Q2901">
        <f t="shared" si="459"/>
        <v>0</v>
      </c>
    </row>
    <row r="2902" spans="2:17" x14ac:dyDescent="0.2">
      <c r="B2902">
        <f t="shared" si="458"/>
        <v>2.9430000000000001</v>
      </c>
      <c r="C2902">
        <v>2893</v>
      </c>
      <c r="D2902">
        <v>-13.0634</v>
      </c>
      <c r="E2902">
        <v>-257.47000000000003</v>
      </c>
      <c r="I2902" s="1">
        <f t="shared" si="454"/>
        <v>-0.58929999999999971</v>
      </c>
      <c r="J2902">
        <f t="shared" si="455"/>
        <v>1</v>
      </c>
      <c r="K2902">
        <f t="shared" si="456"/>
        <v>1</v>
      </c>
      <c r="L2902">
        <f t="shared" si="450"/>
        <v>32.446837902446347</v>
      </c>
      <c r="M2902">
        <f t="shared" si="457"/>
        <v>4.1201622408576041E-5</v>
      </c>
      <c r="N2902">
        <f t="shared" si="451"/>
        <v>0.74186059323380082</v>
      </c>
      <c r="O2902" s="1">
        <f t="shared" si="452"/>
        <v>0</v>
      </c>
      <c r="P2902" s="1">
        <f t="shared" si="453"/>
        <v>-0.58929999999999971</v>
      </c>
      <c r="Q2902">
        <f t="shared" si="459"/>
        <v>0</v>
      </c>
    </row>
    <row r="2903" spans="2:17" x14ac:dyDescent="0.2">
      <c r="B2903">
        <f t="shared" si="458"/>
        <v>2.944</v>
      </c>
      <c r="C2903">
        <v>2894</v>
      </c>
      <c r="D2903">
        <v>-13.0631</v>
      </c>
      <c r="E2903">
        <v>-258.16699999999997</v>
      </c>
      <c r="I2903" s="1">
        <f t="shared" si="454"/>
        <v>-0.58900000000000041</v>
      </c>
      <c r="J2903">
        <f t="shared" si="455"/>
        <v>1</v>
      </c>
      <c r="K2903">
        <f t="shared" si="456"/>
        <v>1</v>
      </c>
      <c r="L2903">
        <f t="shared" si="450"/>
        <v>32.457862991777795</v>
      </c>
      <c r="M2903">
        <f t="shared" si="457"/>
        <v>4.1108835428595098E-5</v>
      </c>
      <c r="N2903">
        <f t="shared" si="451"/>
        <v>0.7399384832969973</v>
      </c>
      <c r="O2903" s="1">
        <f t="shared" si="452"/>
        <v>0</v>
      </c>
      <c r="P2903" s="1">
        <f t="shared" si="453"/>
        <v>-0.58900000000000041</v>
      </c>
      <c r="Q2903">
        <f t="shared" si="459"/>
        <v>0</v>
      </c>
    </row>
    <row r="2904" spans="2:17" x14ac:dyDescent="0.2">
      <c r="B2904">
        <f t="shared" si="458"/>
        <v>2.9449999999999998</v>
      </c>
      <c r="C2904">
        <v>2895</v>
      </c>
      <c r="D2904">
        <v>-13.062799999999999</v>
      </c>
      <c r="E2904">
        <v>-258.863</v>
      </c>
      <c r="I2904" s="1">
        <f t="shared" si="454"/>
        <v>-0.58869999999999933</v>
      </c>
      <c r="J2904">
        <f t="shared" si="455"/>
        <v>1</v>
      </c>
      <c r="K2904">
        <f t="shared" si="456"/>
        <v>1</v>
      </c>
      <c r="L2904">
        <f t="shared" si="450"/>
        <v>32.468888081109235</v>
      </c>
      <c r="M2904">
        <f t="shared" si="457"/>
        <v>4.1016260246597501E-5</v>
      </c>
      <c r="N2904">
        <f t="shared" si="451"/>
        <v>0.73802148966132819</v>
      </c>
      <c r="O2904" s="1">
        <f t="shared" si="452"/>
        <v>0</v>
      </c>
      <c r="P2904" s="1">
        <f t="shared" si="453"/>
        <v>-0.58869999999999933</v>
      </c>
      <c r="Q2904">
        <f t="shared" si="459"/>
        <v>0</v>
      </c>
    </row>
    <row r="2905" spans="2:17" x14ac:dyDescent="0.2">
      <c r="B2905">
        <f t="shared" si="458"/>
        <v>2.9459999999999997</v>
      </c>
      <c r="C2905">
        <v>2896</v>
      </c>
      <c r="D2905">
        <v>-13.0624</v>
      </c>
      <c r="E2905">
        <v>-259.55900000000003</v>
      </c>
      <c r="I2905" s="1">
        <f t="shared" si="454"/>
        <v>-0.58830000000000027</v>
      </c>
      <c r="J2905">
        <f t="shared" si="455"/>
        <v>1</v>
      </c>
      <c r="K2905">
        <f t="shared" si="456"/>
        <v>1</v>
      </c>
      <c r="L2905">
        <f t="shared" si="450"/>
        <v>32.479913170440682</v>
      </c>
      <c r="M2905">
        <f t="shared" si="457"/>
        <v>4.092389636671857E-5</v>
      </c>
      <c r="N2905">
        <f t="shared" si="451"/>
        <v>0.73610959819745359</v>
      </c>
      <c r="O2905" s="1">
        <f t="shared" si="452"/>
        <v>0</v>
      </c>
      <c r="P2905" s="1">
        <f t="shared" si="453"/>
        <v>-0.58830000000000027</v>
      </c>
      <c r="Q2905">
        <f t="shared" si="459"/>
        <v>0</v>
      </c>
    </row>
    <row r="2906" spans="2:17" x14ac:dyDescent="0.2">
      <c r="B2906">
        <f t="shared" si="458"/>
        <v>2.9470000000000001</v>
      </c>
      <c r="C2906">
        <v>2897</v>
      </c>
      <c r="D2906">
        <v>-13.062099999999999</v>
      </c>
      <c r="E2906">
        <v>-260.25400000000002</v>
      </c>
      <c r="I2906" s="1">
        <f t="shared" si="454"/>
        <v>-0.58799999999999919</v>
      </c>
      <c r="J2906">
        <f t="shared" si="455"/>
        <v>1</v>
      </c>
      <c r="K2906">
        <f t="shared" si="456"/>
        <v>1</v>
      </c>
      <c r="L2906">
        <f t="shared" si="450"/>
        <v>32.490938259772129</v>
      </c>
      <c r="M2906">
        <f t="shared" si="457"/>
        <v>4.0831743294308206E-5</v>
      </c>
      <c r="N2906">
        <f t="shared" si="451"/>
        <v>0.73420279481705153</v>
      </c>
      <c r="O2906" s="1">
        <f t="shared" si="452"/>
        <v>0</v>
      </c>
      <c r="P2906" s="1">
        <f t="shared" si="453"/>
        <v>-0.58799999999999919</v>
      </c>
      <c r="Q2906">
        <f t="shared" si="459"/>
        <v>0</v>
      </c>
    </row>
    <row r="2907" spans="2:17" x14ac:dyDescent="0.2">
      <c r="B2907">
        <f t="shared" si="458"/>
        <v>2.948</v>
      </c>
      <c r="C2907">
        <v>2898</v>
      </c>
      <c r="D2907">
        <v>-13.0618</v>
      </c>
      <c r="E2907">
        <v>-260.94799999999998</v>
      </c>
      <c r="I2907" s="1">
        <f t="shared" si="454"/>
        <v>-0.58769999999999989</v>
      </c>
      <c r="J2907">
        <f t="shared" si="455"/>
        <v>1</v>
      </c>
      <c r="K2907">
        <f t="shared" si="456"/>
        <v>1</v>
      </c>
      <c r="L2907">
        <f t="shared" si="450"/>
        <v>32.501963349103576</v>
      </c>
      <c r="M2907">
        <f t="shared" si="457"/>
        <v>4.0739800535927516E-5</v>
      </c>
      <c r="N2907">
        <f t="shared" si="451"/>
        <v>0.73230106547268714</v>
      </c>
      <c r="O2907" s="1">
        <f t="shared" si="452"/>
        <v>0</v>
      </c>
      <c r="P2907" s="1">
        <f t="shared" si="453"/>
        <v>-0.58769999999999989</v>
      </c>
      <c r="Q2907">
        <f t="shared" si="459"/>
        <v>0</v>
      </c>
    </row>
    <row r="2908" spans="2:17" x14ac:dyDescent="0.2">
      <c r="B2908">
        <f t="shared" si="458"/>
        <v>2.9489999999999998</v>
      </c>
      <c r="C2908">
        <v>2899</v>
      </c>
      <c r="D2908">
        <v>-13.061500000000001</v>
      </c>
      <c r="E2908">
        <v>-261.642</v>
      </c>
      <c r="I2908" s="1">
        <f t="shared" si="454"/>
        <v>-0.58740000000000059</v>
      </c>
      <c r="J2908">
        <f t="shared" si="455"/>
        <v>1</v>
      </c>
      <c r="K2908">
        <f t="shared" si="456"/>
        <v>1</v>
      </c>
      <c r="L2908">
        <f t="shared" si="450"/>
        <v>32.512988438435023</v>
      </c>
      <c r="M2908">
        <f t="shared" si="457"/>
        <v>4.0648067599345542E-5</v>
      </c>
      <c r="N2908">
        <f t="shared" si="451"/>
        <v>0.73040439615768471</v>
      </c>
      <c r="O2908" s="1">
        <f t="shared" si="452"/>
        <v>0</v>
      </c>
      <c r="P2908" s="1">
        <f t="shared" si="453"/>
        <v>-0.58740000000000059</v>
      </c>
      <c r="Q2908">
        <f t="shared" si="459"/>
        <v>0</v>
      </c>
    </row>
    <row r="2909" spans="2:17" x14ac:dyDescent="0.2">
      <c r="B2909">
        <f t="shared" si="458"/>
        <v>2.9499999999999997</v>
      </c>
      <c r="C2909">
        <v>2900</v>
      </c>
      <c r="D2909">
        <v>-13.0611</v>
      </c>
      <c r="E2909">
        <v>-262.33499999999998</v>
      </c>
      <c r="I2909" s="1">
        <f t="shared" si="454"/>
        <v>-0.58699999999999974</v>
      </c>
      <c r="J2909">
        <f t="shared" si="455"/>
        <v>1</v>
      </c>
      <c r="K2909">
        <f t="shared" si="456"/>
        <v>1</v>
      </c>
      <c r="L2909">
        <f t="shared" si="450"/>
        <v>32.524013527766463</v>
      </c>
      <c r="M2909">
        <f t="shared" si="457"/>
        <v>4.055654399353635E-5</v>
      </c>
      <c r="N2909">
        <f t="shared" si="451"/>
        <v>0.72851277290600669</v>
      </c>
      <c r="O2909" s="1">
        <f t="shared" si="452"/>
        <v>0</v>
      </c>
      <c r="P2909" s="1">
        <f t="shared" si="453"/>
        <v>-0.58699999999999974</v>
      </c>
      <c r="Q2909">
        <f t="shared" si="459"/>
        <v>0</v>
      </c>
    </row>
    <row r="2910" spans="2:17" x14ac:dyDescent="0.2">
      <c r="B2910">
        <f t="shared" si="458"/>
        <v>2.9510000000000001</v>
      </c>
      <c r="C2910">
        <v>2901</v>
      </c>
      <c r="D2910">
        <v>-13.0608</v>
      </c>
      <c r="E2910">
        <v>-263.02800000000002</v>
      </c>
      <c r="I2910" s="1">
        <f t="shared" si="454"/>
        <v>-0.58670000000000044</v>
      </c>
      <c r="J2910">
        <f t="shared" si="455"/>
        <v>1</v>
      </c>
      <c r="K2910">
        <f t="shared" si="456"/>
        <v>1</v>
      </c>
      <c r="L2910">
        <f t="shared" si="450"/>
        <v>32.535038617097918</v>
      </c>
      <c r="M2910">
        <f t="shared" si="457"/>
        <v>4.0465229228675395E-5</v>
      </c>
      <c r="N2910">
        <f t="shared" si="451"/>
        <v>0.72662618179211846</v>
      </c>
      <c r="O2910" s="1">
        <f t="shared" si="452"/>
        <v>0</v>
      </c>
      <c r="P2910" s="1">
        <f t="shared" si="453"/>
        <v>-0.58670000000000044</v>
      </c>
      <c r="Q2910">
        <f t="shared" si="459"/>
        <v>0</v>
      </c>
    </row>
    <row r="2911" spans="2:17" x14ac:dyDescent="0.2">
      <c r="B2911">
        <f t="shared" si="458"/>
        <v>2.952</v>
      </c>
      <c r="C2911">
        <v>2902</v>
      </c>
      <c r="D2911">
        <v>-13.060499999999999</v>
      </c>
      <c r="E2911">
        <v>-263.72000000000003</v>
      </c>
      <c r="I2911" s="1">
        <f t="shared" si="454"/>
        <v>-0.58639999999999937</v>
      </c>
      <c r="J2911">
        <f t="shared" si="455"/>
        <v>1</v>
      </c>
      <c r="K2911">
        <f t="shared" si="456"/>
        <v>1</v>
      </c>
      <c r="L2911">
        <f t="shared" si="450"/>
        <v>32.546063706429365</v>
      </c>
      <c r="M2911">
        <f t="shared" si="457"/>
        <v>4.0374122816137038E-5</v>
      </c>
      <c r="N2911">
        <f t="shared" si="451"/>
        <v>0.72474460893087689</v>
      </c>
      <c r="O2911" s="1">
        <f t="shared" si="452"/>
        <v>0</v>
      </c>
      <c r="P2911" s="1">
        <f t="shared" si="453"/>
        <v>-0.58639999999999937</v>
      </c>
      <c r="Q2911">
        <f t="shared" si="459"/>
        <v>0</v>
      </c>
    </row>
    <row r="2912" spans="2:17" x14ac:dyDescent="0.2">
      <c r="B2912">
        <f t="shared" si="458"/>
        <v>2.9529999999999998</v>
      </c>
      <c r="C2912">
        <v>2903</v>
      </c>
      <c r="D2912">
        <v>-13.0602</v>
      </c>
      <c r="E2912">
        <v>-264.41199999999998</v>
      </c>
      <c r="I2912" s="1">
        <f t="shared" si="454"/>
        <v>-0.58610000000000007</v>
      </c>
      <c r="J2912">
        <f t="shared" si="455"/>
        <v>1</v>
      </c>
      <c r="K2912">
        <f t="shared" si="456"/>
        <v>1</v>
      </c>
      <c r="L2912">
        <f t="shared" si="450"/>
        <v>32.557088795760805</v>
      </c>
      <c r="M2912">
        <f t="shared" si="457"/>
        <v>4.0283224268490769E-5</v>
      </c>
      <c r="N2912">
        <f t="shared" si="451"/>
        <v>0.72286804047739228</v>
      </c>
      <c r="O2912" s="1">
        <f t="shared" si="452"/>
        <v>0</v>
      </c>
      <c r="P2912" s="1">
        <f t="shared" si="453"/>
        <v>-0.58610000000000007</v>
      </c>
      <c r="Q2912">
        <f t="shared" si="459"/>
        <v>0</v>
      </c>
    </row>
    <row r="2913" spans="2:17" x14ac:dyDescent="0.2">
      <c r="B2913">
        <f t="shared" si="458"/>
        <v>2.9539999999999997</v>
      </c>
      <c r="C2913">
        <v>2904</v>
      </c>
      <c r="D2913">
        <v>-13.059799999999999</v>
      </c>
      <c r="E2913">
        <v>-265.10300000000001</v>
      </c>
      <c r="I2913" s="1">
        <f t="shared" si="454"/>
        <v>-0.58569999999999922</v>
      </c>
      <c r="J2913">
        <f t="shared" si="455"/>
        <v>1</v>
      </c>
      <c r="K2913">
        <f t="shared" si="456"/>
        <v>1</v>
      </c>
      <c r="L2913">
        <f t="shared" si="450"/>
        <v>32.568113885092252</v>
      </c>
      <c r="M2913">
        <f t="shared" si="457"/>
        <v>4.0192533099498259E-5</v>
      </c>
      <c r="N2913">
        <f t="shared" si="451"/>
        <v>0.72099646262690897</v>
      </c>
      <c r="O2913" s="1">
        <f t="shared" si="452"/>
        <v>0</v>
      </c>
      <c r="P2913" s="1">
        <f t="shared" si="453"/>
        <v>-0.58569999999999922</v>
      </c>
      <c r="Q2913">
        <f t="shared" si="459"/>
        <v>0</v>
      </c>
    </row>
    <row r="2914" spans="2:17" x14ac:dyDescent="0.2">
      <c r="B2914">
        <f t="shared" si="458"/>
        <v>2.9550000000000001</v>
      </c>
      <c r="C2914">
        <v>2905</v>
      </c>
      <c r="D2914">
        <v>-13.0595</v>
      </c>
      <c r="E2914">
        <v>-265.79300000000001</v>
      </c>
      <c r="I2914" s="1">
        <f t="shared" si="454"/>
        <v>-0.58539999999999992</v>
      </c>
      <c r="J2914">
        <f t="shared" si="455"/>
        <v>1</v>
      </c>
      <c r="K2914">
        <f t="shared" si="456"/>
        <v>1</v>
      </c>
      <c r="L2914">
        <f t="shared" si="450"/>
        <v>32.579138974423699</v>
      </c>
      <c r="M2914">
        <f t="shared" si="457"/>
        <v>4.0102048824110468E-5</v>
      </c>
      <c r="N2914">
        <f t="shared" si="451"/>
        <v>0.7191298616146844</v>
      </c>
      <c r="O2914" s="1">
        <f t="shared" si="452"/>
        <v>0</v>
      </c>
      <c r="P2914" s="1">
        <f t="shared" si="453"/>
        <v>-0.58539999999999992</v>
      </c>
      <c r="Q2914">
        <f t="shared" si="459"/>
        <v>0</v>
      </c>
    </row>
    <row r="2915" spans="2:17" x14ac:dyDescent="0.2">
      <c r="B2915">
        <f t="shared" si="458"/>
        <v>2.956</v>
      </c>
      <c r="C2915">
        <v>2906</v>
      </c>
      <c r="D2915">
        <v>-13.059200000000001</v>
      </c>
      <c r="E2915">
        <v>-266.48200000000003</v>
      </c>
      <c r="I2915" s="1">
        <f t="shared" si="454"/>
        <v>-0.58510000000000062</v>
      </c>
      <c r="J2915">
        <f t="shared" si="455"/>
        <v>1</v>
      </c>
      <c r="K2915">
        <f t="shared" si="456"/>
        <v>1</v>
      </c>
      <c r="L2915">
        <f t="shared" si="450"/>
        <v>32.590164063755147</v>
      </c>
      <c r="M2915">
        <f t="shared" si="457"/>
        <v>4.0011770958464123E-5</v>
      </c>
      <c r="N2915">
        <f t="shared" si="451"/>
        <v>0.71726822371585908</v>
      </c>
      <c r="O2915" s="1">
        <f t="shared" si="452"/>
        <v>0</v>
      </c>
      <c r="P2915" s="1">
        <f t="shared" si="453"/>
        <v>-0.58510000000000062</v>
      </c>
      <c r="Q2915">
        <f t="shared" si="459"/>
        <v>0</v>
      </c>
    </row>
    <row r="2916" spans="2:17" x14ac:dyDescent="0.2">
      <c r="B2916">
        <f t="shared" si="458"/>
        <v>2.9569999999999999</v>
      </c>
      <c r="C2916">
        <v>2907</v>
      </c>
      <c r="D2916">
        <v>-13.0588</v>
      </c>
      <c r="E2916">
        <v>-267.17099999999999</v>
      </c>
      <c r="I2916" s="1">
        <f t="shared" si="454"/>
        <v>-0.58469999999999978</v>
      </c>
      <c r="J2916">
        <f t="shared" si="455"/>
        <v>1</v>
      </c>
      <c r="K2916">
        <f t="shared" si="456"/>
        <v>1</v>
      </c>
      <c r="L2916">
        <f t="shared" si="450"/>
        <v>32.601189153086594</v>
      </c>
      <c r="M2916">
        <f t="shared" si="457"/>
        <v>3.9921699019878987E-5</v>
      </c>
      <c r="N2916">
        <f t="shared" si="451"/>
        <v>0.71541153524533974</v>
      </c>
      <c r="O2916" s="1">
        <f t="shared" si="452"/>
        <v>0</v>
      </c>
      <c r="P2916" s="1">
        <f t="shared" si="453"/>
        <v>-0.58469999999999978</v>
      </c>
      <c r="Q2916">
        <f t="shared" si="459"/>
        <v>0</v>
      </c>
    </row>
    <row r="2917" spans="2:17" x14ac:dyDescent="0.2">
      <c r="B2917">
        <f t="shared" si="458"/>
        <v>2.9579999999999997</v>
      </c>
      <c r="C2917">
        <v>2908</v>
      </c>
      <c r="D2917">
        <v>-13.0585</v>
      </c>
      <c r="E2917">
        <v>-267.86</v>
      </c>
      <c r="I2917" s="1">
        <f t="shared" si="454"/>
        <v>-0.58440000000000047</v>
      </c>
      <c r="J2917">
        <f t="shared" si="455"/>
        <v>1</v>
      </c>
      <c r="K2917">
        <f t="shared" si="456"/>
        <v>1</v>
      </c>
      <c r="L2917">
        <f t="shared" si="450"/>
        <v>32.612214242418034</v>
      </c>
      <c r="M2917">
        <f t="shared" si="457"/>
        <v>3.9831832526854467E-5</v>
      </c>
      <c r="N2917">
        <f t="shared" si="451"/>
        <v>0.7135597825576715</v>
      </c>
      <c r="O2917" s="1">
        <f t="shared" si="452"/>
        <v>0</v>
      </c>
      <c r="P2917" s="1">
        <f t="shared" si="453"/>
        <v>-0.58440000000000047</v>
      </c>
      <c r="Q2917">
        <f t="shared" si="459"/>
        <v>0</v>
      </c>
    </row>
    <row r="2918" spans="2:17" x14ac:dyDescent="0.2">
      <c r="B2918">
        <f t="shared" si="458"/>
        <v>2.9590000000000001</v>
      </c>
      <c r="C2918">
        <v>2909</v>
      </c>
      <c r="D2918">
        <v>-13.058199999999999</v>
      </c>
      <c r="E2918">
        <v>-268.54700000000003</v>
      </c>
      <c r="I2918" s="1">
        <f t="shared" si="454"/>
        <v>-0.5840999999999994</v>
      </c>
      <c r="J2918">
        <f t="shared" si="455"/>
        <v>1</v>
      </c>
      <c r="K2918">
        <f t="shared" si="456"/>
        <v>1</v>
      </c>
      <c r="L2918">
        <f t="shared" si="450"/>
        <v>32.623239331749488</v>
      </c>
      <c r="M2918">
        <f t="shared" si="457"/>
        <v>3.9742170999066449E-5</v>
      </c>
      <c r="N2918">
        <f t="shared" si="451"/>
        <v>0.71171295204691398</v>
      </c>
      <c r="O2918" s="1">
        <f t="shared" si="452"/>
        <v>0</v>
      </c>
      <c r="P2918" s="1">
        <f t="shared" si="453"/>
        <v>-0.5840999999999994</v>
      </c>
      <c r="Q2918">
        <f t="shared" si="459"/>
        <v>0</v>
      </c>
    </row>
    <row r="2919" spans="2:17" x14ac:dyDescent="0.2">
      <c r="B2919">
        <f t="shared" si="458"/>
        <v>2.96</v>
      </c>
      <c r="C2919">
        <v>2910</v>
      </c>
      <c r="D2919">
        <v>-13.0579</v>
      </c>
      <c r="E2919">
        <v>-269.23399999999998</v>
      </c>
      <c r="I2919" s="1">
        <f t="shared" si="454"/>
        <v>-0.5838000000000001</v>
      </c>
      <c r="J2919">
        <f t="shared" si="455"/>
        <v>1</v>
      </c>
      <c r="K2919">
        <f t="shared" si="456"/>
        <v>1</v>
      </c>
      <c r="L2919">
        <f t="shared" si="450"/>
        <v>32.634264421080935</v>
      </c>
      <c r="M2919">
        <f t="shared" si="457"/>
        <v>3.9652713957364785E-5</v>
      </c>
      <c r="N2919">
        <f t="shared" si="451"/>
        <v>0.70987103014653008</v>
      </c>
      <c r="O2919" s="1">
        <f t="shared" si="452"/>
        <v>0</v>
      </c>
      <c r="P2919" s="1">
        <f t="shared" si="453"/>
        <v>-0.5838000000000001</v>
      </c>
      <c r="Q2919">
        <f t="shared" si="459"/>
        <v>0</v>
      </c>
    </row>
    <row r="2920" spans="2:17" x14ac:dyDescent="0.2">
      <c r="B2920">
        <f t="shared" si="458"/>
        <v>2.9609999999999999</v>
      </c>
      <c r="C2920">
        <v>2911</v>
      </c>
      <c r="D2920">
        <v>-13.057499999999999</v>
      </c>
      <c r="E2920">
        <v>-269.92</v>
      </c>
      <c r="I2920" s="1">
        <f t="shared" si="454"/>
        <v>-0.58339999999999925</v>
      </c>
      <c r="J2920">
        <f t="shared" si="455"/>
        <v>1</v>
      </c>
      <c r="K2920">
        <f t="shared" si="456"/>
        <v>1</v>
      </c>
      <c r="L2920">
        <f t="shared" si="450"/>
        <v>32.645289510412375</v>
      </c>
      <c r="M2920">
        <f t="shared" si="457"/>
        <v>3.956346092376951E-5</v>
      </c>
      <c r="N2920">
        <f t="shared" si="451"/>
        <v>0.70803400332925159</v>
      </c>
      <c r="O2920" s="1">
        <f t="shared" si="452"/>
        <v>0</v>
      </c>
      <c r="P2920" s="1">
        <f t="shared" si="453"/>
        <v>-0.58339999999999925</v>
      </c>
      <c r="Q2920">
        <f t="shared" si="459"/>
        <v>0</v>
      </c>
    </row>
    <row r="2921" spans="2:17" x14ac:dyDescent="0.2">
      <c r="B2921">
        <f t="shared" si="458"/>
        <v>2.9619999999999997</v>
      </c>
      <c r="C2921">
        <v>2912</v>
      </c>
      <c r="D2921">
        <v>-13.0572</v>
      </c>
      <c r="E2921">
        <v>-270.60599999999999</v>
      </c>
      <c r="I2921" s="1">
        <f t="shared" si="454"/>
        <v>-0.58309999999999995</v>
      </c>
      <c r="J2921">
        <f t="shared" si="455"/>
        <v>1</v>
      </c>
      <c r="K2921">
        <f t="shared" si="456"/>
        <v>1</v>
      </c>
      <c r="L2921">
        <f t="shared" si="450"/>
        <v>32.656314599743823</v>
      </c>
      <c r="M2921">
        <f t="shared" si="457"/>
        <v>3.9474411421467995E-5</v>
      </c>
      <c r="N2921">
        <f t="shared" si="451"/>
        <v>0.70620185810696123</v>
      </c>
      <c r="O2921" s="1">
        <f t="shared" si="452"/>
        <v>0</v>
      </c>
      <c r="P2921" s="1">
        <f t="shared" si="453"/>
        <v>-0.58309999999999995</v>
      </c>
      <c r="Q2921">
        <f t="shared" si="459"/>
        <v>0</v>
      </c>
    </row>
    <row r="2922" spans="2:17" x14ac:dyDescent="0.2">
      <c r="B2922">
        <f t="shared" si="458"/>
        <v>2.9630000000000001</v>
      </c>
      <c r="C2922">
        <v>2913</v>
      </c>
      <c r="D2922">
        <v>-13.056900000000001</v>
      </c>
      <c r="E2922">
        <v>-271.291</v>
      </c>
      <c r="I2922" s="1">
        <f t="shared" si="454"/>
        <v>-0.58280000000000065</v>
      </c>
      <c r="J2922">
        <f t="shared" si="455"/>
        <v>1</v>
      </c>
      <c r="K2922">
        <f t="shared" si="456"/>
        <v>1</v>
      </c>
      <c r="L2922">
        <f t="shared" si="450"/>
        <v>32.66733968907527</v>
      </c>
      <c r="M2922">
        <f t="shared" si="457"/>
        <v>3.9385564974812176E-5</v>
      </c>
      <c r="N2922">
        <f t="shared" si="451"/>
        <v>0.70437458103057826</v>
      </c>
      <c r="O2922" s="1">
        <f t="shared" si="452"/>
        <v>0</v>
      </c>
      <c r="P2922" s="1">
        <f t="shared" si="453"/>
        <v>-0.58280000000000065</v>
      </c>
      <c r="Q2922">
        <f t="shared" si="459"/>
        <v>0</v>
      </c>
    </row>
    <row r="2923" spans="2:17" x14ac:dyDescent="0.2">
      <c r="B2923">
        <f t="shared" si="458"/>
        <v>2.964</v>
      </c>
      <c r="C2923">
        <v>2914</v>
      </c>
      <c r="D2923">
        <v>-13.0565</v>
      </c>
      <c r="E2923">
        <v>-271.97500000000002</v>
      </c>
      <c r="I2923" s="1">
        <f t="shared" si="454"/>
        <v>-0.58239999999999981</v>
      </c>
      <c r="J2923">
        <f t="shared" si="455"/>
        <v>1</v>
      </c>
      <c r="K2923">
        <f t="shared" si="456"/>
        <v>1</v>
      </c>
      <c r="L2923">
        <f t="shared" si="450"/>
        <v>32.678364778406717</v>
      </c>
      <c r="M2923">
        <f t="shared" si="457"/>
        <v>3.9296921109315128E-5</v>
      </c>
      <c r="N2923">
        <f t="shared" si="451"/>
        <v>0.70255215868993059</v>
      </c>
      <c r="O2923" s="1">
        <f t="shared" si="452"/>
        <v>0</v>
      </c>
      <c r="P2923" s="1">
        <f t="shared" si="453"/>
        <v>-0.58239999999999981</v>
      </c>
      <c r="Q2923">
        <f t="shared" si="459"/>
        <v>0</v>
      </c>
    </row>
    <row r="2924" spans="2:17" x14ac:dyDescent="0.2">
      <c r="B2924">
        <f t="shared" si="458"/>
        <v>2.9649999999999999</v>
      </c>
      <c r="C2924">
        <v>2915</v>
      </c>
      <c r="D2924">
        <v>-13.0562</v>
      </c>
      <c r="E2924">
        <v>-272.65899999999999</v>
      </c>
      <c r="I2924" s="1">
        <f t="shared" si="454"/>
        <v>-0.58210000000000051</v>
      </c>
      <c r="J2924">
        <f t="shared" si="455"/>
        <v>1</v>
      </c>
      <c r="K2924">
        <f t="shared" si="456"/>
        <v>1</v>
      </c>
      <c r="L2924">
        <f t="shared" si="450"/>
        <v>32.689389867738164</v>
      </c>
      <c r="M2924">
        <f t="shared" si="457"/>
        <v>3.9208479351648261E-5</v>
      </c>
      <c r="N2924">
        <f t="shared" si="451"/>
        <v>0.70073457771363878</v>
      </c>
      <c r="O2924" s="1">
        <f t="shared" si="452"/>
        <v>0</v>
      </c>
      <c r="P2924" s="1">
        <f t="shared" si="453"/>
        <v>-0.58210000000000051</v>
      </c>
      <c r="Q2924">
        <f t="shared" si="459"/>
        <v>0</v>
      </c>
    </row>
    <row r="2925" spans="2:17" x14ac:dyDescent="0.2">
      <c r="B2925">
        <f t="shared" si="458"/>
        <v>2.9659999999999997</v>
      </c>
      <c r="C2925">
        <v>2916</v>
      </c>
      <c r="D2925">
        <v>-13.055899999999999</v>
      </c>
      <c r="E2925">
        <v>-273.34100000000001</v>
      </c>
      <c r="I2925" s="1">
        <f t="shared" si="454"/>
        <v>-0.58179999999999943</v>
      </c>
      <c r="J2925">
        <f t="shared" si="455"/>
        <v>1</v>
      </c>
      <c r="K2925">
        <f t="shared" si="456"/>
        <v>1</v>
      </c>
      <c r="L2925">
        <f t="shared" si="450"/>
        <v>32.700414957069604</v>
      </c>
      <c r="M2925">
        <f t="shared" si="457"/>
        <v>3.9120239229638166E-5</v>
      </c>
      <c r="N2925">
        <f t="shared" si="451"/>
        <v>0.69892182476899511</v>
      </c>
      <c r="O2925" s="1">
        <f t="shared" si="452"/>
        <v>0</v>
      </c>
      <c r="P2925" s="1">
        <f t="shared" si="453"/>
        <v>-0.58179999999999943</v>
      </c>
      <c r="Q2925">
        <f t="shared" si="459"/>
        <v>0</v>
      </c>
    </row>
    <row r="2926" spans="2:17" x14ac:dyDescent="0.2">
      <c r="B2926">
        <f t="shared" si="458"/>
        <v>2.9670000000000001</v>
      </c>
      <c r="C2926">
        <v>2917</v>
      </c>
      <c r="D2926">
        <v>-13.0555</v>
      </c>
      <c r="E2926">
        <v>-274.024</v>
      </c>
      <c r="I2926" s="1">
        <f t="shared" si="454"/>
        <v>-0.58140000000000036</v>
      </c>
      <c r="J2926">
        <f t="shared" si="455"/>
        <v>1</v>
      </c>
      <c r="K2926">
        <f t="shared" si="456"/>
        <v>1</v>
      </c>
      <c r="L2926">
        <f t="shared" si="450"/>
        <v>32.711440046401059</v>
      </c>
      <c r="M2926">
        <f t="shared" si="457"/>
        <v>3.9032200272263449E-5</v>
      </c>
      <c r="N2926">
        <f t="shared" si="451"/>
        <v>0.69711388656184137</v>
      </c>
      <c r="O2926" s="1">
        <f t="shared" si="452"/>
        <v>0</v>
      </c>
      <c r="P2926" s="1">
        <f t="shared" si="453"/>
        <v>-0.58140000000000036</v>
      </c>
      <c r="Q2926">
        <f t="shared" si="459"/>
        <v>0</v>
      </c>
    </row>
    <row r="2927" spans="2:17" x14ac:dyDescent="0.2">
      <c r="B2927">
        <f t="shared" si="458"/>
        <v>2.968</v>
      </c>
      <c r="C2927">
        <v>2918</v>
      </c>
      <c r="D2927">
        <v>-13.055199999999999</v>
      </c>
      <c r="E2927">
        <v>-274.70499999999998</v>
      </c>
      <c r="I2927" s="1">
        <f t="shared" si="454"/>
        <v>-0.58109999999999928</v>
      </c>
      <c r="J2927">
        <f t="shared" si="455"/>
        <v>1</v>
      </c>
      <c r="K2927">
        <f t="shared" si="456"/>
        <v>1</v>
      </c>
      <c r="L2927">
        <f t="shared" si="450"/>
        <v>32.722465135732506</v>
      </c>
      <c r="M2927">
        <f t="shared" si="457"/>
        <v>3.894436200965218E-5</v>
      </c>
      <c r="N2927">
        <f t="shared" si="451"/>
        <v>0.6953107498364588</v>
      </c>
      <c r="O2927" s="1">
        <f t="shared" si="452"/>
        <v>0</v>
      </c>
      <c r="P2927" s="1">
        <f t="shared" si="453"/>
        <v>-0.58109999999999928</v>
      </c>
      <c r="Q2927">
        <f t="shared" si="459"/>
        <v>0</v>
      </c>
    </row>
    <row r="2928" spans="2:17" x14ac:dyDescent="0.2">
      <c r="B2928">
        <f t="shared" si="458"/>
        <v>2.9689999999999999</v>
      </c>
      <c r="C2928">
        <v>2919</v>
      </c>
      <c r="D2928">
        <v>-13.0548</v>
      </c>
      <c r="E2928">
        <v>-275.38499999999999</v>
      </c>
      <c r="I2928" s="1">
        <f t="shared" si="454"/>
        <v>-0.58070000000000022</v>
      </c>
      <c r="J2928">
        <f t="shared" si="455"/>
        <v>1</v>
      </c>
      <c r="K2928">
        <f t="shared" si="456"/>
        <v>1</v>
      </c>
      <c r="L2928">
        <f t="shared" si="450"/>
        <v>32.733490225063946</v>
      </c>
      <c r="M2928">
        <f t="shared" si="457"/>
        <v>3.8856723973078456E-5</v>
      </c>
      <c r="N2928">
        <f t="shared" si="451"/>
        <v>0.69351240137544123</v>
      </c>
      <c r="O2928" s="1">
        <f t="shared" si="452"/>
        <v>0</v>
      </c>
      <c r="P2928" s="1">
        <f t="shared" si="453"/>
        <v>-0.58070000000000022</v>
      </c>
      <c r="Q2928">
        <f t="shared" si="459"/>
        <v>0</v>
      </c>
    </row>
    <row r="2929" spans="2:17" x14ac:dyDescent="0.2">
      <c r="B2929">
        <f t="shared" si="458"/>
        <v>2.9699999999999998</v>
      </c>
      <c r="C2929">
        <v>2920</v>
      </c>
      <c r="D2929">
        <v>-13.054500000000001</v>
      </c>
      <c r="E2929">
        <v>-276.065</v>
      </c>
      <c r="I2929" s="1">
        <f t="shared" si="454"/>
        <v>-0.58040000000000092</v>
      </c>
      <c r="J2929">
        <f t="shared" si="455"/>
        <v>1</v>
      </c>
      <c r="K2929">
        <f t="shared" si="456"/>
        <v>1</v>
      </c>
      <c r="L2929">
        <f t="shared" si="450"/>
        <v>32.744515314395393</v>
      </c>
      <c r="M2929">
        <f t="shared" si="457"/>
        <v>3.8769285694959383E-5</v>
      </c>
      <c r="N2929">
        <f t="shared" si="451"/>
        <v>0.69171882799957729</v>
      </c>
      <c r="O2929" s="1">
        <f t="shared" si="452"/>
        <v>0</v>
      </c>
      <c r="P2929" s="1">
        <f t="shared" si="453"/>
        <v>-0.58040000000000092</v>
      </c>
      <c r="Q2929">
        <f t="shared" si="459"/>
        <v>0</v>
      </c>
    </row>
    <row r="2930" spans="2:17" x14ac:dyDescent="0.2">
      <c r="B2930">
        <f t="shared" si="458"/>
        <v>2.9710000000000001</v>
      </c>
      <c r="C2930">
        <v>2921</v>
      </c>
      <c r="D2930">
        <v>-13.0542</v>
      </c>
      <c r="E2930">
        <v>-276.74400000000003</v>
      </c>
      <c r="I2930" s="1">
        <f t="shared" si="454"/>
        <v>-0.58009999999999984</v>
      </c>
      <c r="J2930">
        <f t="shared" si="455"/>
        <v>1</v>
      </c>
      <c r="K2930">
        <f t="shared" si="456"/>
        <v>1</v>
      </c>
      <c r="L2930">
        <f t="shared" si="450"/>
        <v>32.75554040372684</v>
      </c>
      <c r="M2930">
        <f t="shared" si="457"/>
        <v>3.8682046708852376E-5</v>
      </c>
      <c r="N2930">
        <f t="shared" si="451"/>
        <v>0.68993001656773789</v>
      </c>
      <c r="O2930" s="1">
        <f t="shared" si="452"/>
        <v>0</v>
      </c>
      <c r="P2930" s="1">
        <f t="shared" si="453"/>
        <v>-0.58009999999999984</v>
      </c>
      <c r="Q2930">
        <f t="shared" si="459"/>
        <v>0</v>
      </c>
    </row>
    <row r="2931" spans="2:17" x14ac:dyDescent="0.2">
      <c r="B2931">
        <f t="shared" si="458"/>
        <v>2.972</v>
      </c>
      <c r="C2931">
        <v>2922</v>
      </c>
      <c r="D2931">
        <v>-13.053800000000001</v>
      </c>
      <c r="E2931">
        <v>-277.423</v>
      </c>
      <c r="I2931" s="1">
        <f t="shared" si="454"/>
        <v>-0.57970000000000077</v>
      </c>
      <c r="J2931">
        <f t="shared" si="455"/>
        <v>1</v>
      </c>
      <c r="K2931">
        <f t="shared" si="456"/>
        <v>1</v>
      </c>
      <c r="L2931">
        <f t="shared" si="450"/>
        <v>32.766565493058287</v>
      </c>
      <c r="M2931">
        <f t="shared" si="457"/>
        <v>3.8595006549452006E-5</v>
      </c>
      <c r="N2931">
        <f t="shared" si="451"/>
        <v>0.68814595397675615</v>
      </c>
      <c r="O2931" s="1">
        <f t="shared" si="452"/>
        <v>0</v>
      </c>
      <c r="P2931" s="1">
        <f t="shared" si="453"/>
        <v>-0.57970000000000077</v>
      </c>
      <c r="Q2931">
        <f t="shared" si="459"/>
        <v>0</v>
      </c>
    </row>
    <row r="2932" spans="2:17" x14ac:dyDescent="0.2">
      <c r="B2932">
        <f t="shared" si="458"/>
        <v>2.9729999999999999</v>
      </c>
      <c r="C2932">
        <v>2923</v>
      </c>
      <c r="D2932">
        <v>-13.0535</v>
      </c>
      <c r="E2932">
        <v>-278.10000000000002</v>
      </c>
      <c r="I2932" s="1">
        <f t="shared" si="454"/>
        <v>-0.57939999999999969</v>
      </c>
      <c r="J2932">
        <f t="shared" si="455"/>
        <v>1</v>
      </c>
      <c r="K2932">
        <f t="shared" si="456"/>
        <v>1</v>
      </c>
      <c r="L2932">
        <f t="shared" si="450"/>
        <v>32.777590582389735</v>
      </c>
      <c r="M2932">
        <f t="shared" si="457"/>
        <v>3.8508164752587073E-5</v>
      </c>
      <c r="N2932">
        <f t="shared" si="451"/>
        <v>0.68636662716131125</v>
      </c>
      <c r="O2932" s="1">
        <f t="shared" si="452"/>
        <v>0</v>
      </c>
      <c r="P2932" s="1">
        <f t="shared" si="453"/>
        <v>-0.57939999999999969</v>
      </c>
      <c r="Q2932">
        <f t="shared" si="459"/>
        <v>0</v>
      </c>
    </row>
    <row r="2933" spans="2:17" x14ac:dyDescent="0.2">
      <c r="B2933">
        <f t="shared" si="458"/>
        <v>2.9739999999999998</v>
      </c>
      <c r="C2933">
        <v>2924</v>
      </c>
      <c r="D2933">
        <v>-13.053100000000001</v>
      </c>
      <c r="E2933">
        <v>-278.77699999999999</v>
      </c>
      <c r="I2933" s="1">
        <f t="shared" si="454"/>
        <v>-0.57900000000000063</v>
      </c>
      <c r="J2933">
        <f t="shared" si="455"/>
        <v>1</v>
      </c>
      <c r="K2933">
        <f t="shared" si="456"/>
        <v>1</v>
      </c>
      <c r="L2933">
        <f t="shared" si="450"/>
        <v>32.788615671721175</v>
      </c>
      <c r="M2933">
        <f t="shared" si="457"/>
        <v>3.8421520855217575E-5</v>
      </c>
      <c r="N2933">
        <f t="shared" si="451"/>
        <v>0.68459202309380995</v>
      </c>
      <c r="O2933" s="1">
        <f t="shared" si="452"/>
        <v>0</v>
      </c>
      <c r="P2933" s="1">
        <f t="shared" si="453"/>
        <v>-0.57900000000000063</v>
      </c>
      <c r="Q2933">
        <f t="shared" si="459"/>
        <v>0</v>
      </c>
    </row>
    <row r="2934" spans="2:17" x14ac:dyDescent="0.2">
      <c r="B2934">
        <f t="shared" si="458"/>
        <v>2.9750000000000001</v>
      </c>
      <c r="C2934">
        <v>2925</v>
      </c>
      <c r="D2934">
        <v>-13.0528</v>
      </c>
      <c r="E2934">
        <v>-279.45299999999997</v>
      </c>
      <c r="I2934" s="1">
        <f t="shared" si="454"/>
        <v>-0.57869999999999955</v>
      </c>
      <c r="J2934">
        <f t="shared" si="455"/>
        <v>1</v>
      </c>
      <c r="K2934">
        <f t="shared" si="456"/>
        <v>1</v>
      </c>
      <c r="L2934">
        <f t="shared" si="450"/>
        <v>32.799640761052629</v>
      </c>
      <c r="M2934">
        <f t="shared" si="457"/>
        <v>3.833507439543166E-5</v>
      </c>
      <c r="N2934">
        <f t="shared" si="451"/>
        <v>0.68282212878427018</v>
      </c>
      <c r="O2934" s="1">
        <f t="shared" si="452"/>
        <v>0</v>
      </c>
      <c r="P2934" s="1">
        <f t="shared" si="453"/>
        <v>-0.57869999999999955</v>
      </c>
      <c r="Q2934">
        <f t="shared" si="459"/>
        <v>0</v>
      </c>
    </row>
    <row r="2935" spans="2:17" x14ac:dyDescent="0.2">
      <c r="B2935">
        <f t="shared" si="458"/>
        <v>2.976</v>
      </c>
      <c r="C2935">
        <v>2926</v>
      </c>
      <c r="D2935">
        <v>-13.0524</v>
      </c>
      <c r="E2935">
        <v>-280.12799999999999</v>
      </c>
      <c r="I2935" s="1">
        <f t="shared" si="454"/>
        <v>-0.57830000000000048</v>
      </c>
      <c r="J2935">
        <f t="shared" si="455"/>
        <v>1</v>
      </c>
      <c r="K2935">
        <f t="shared" si="456"/>
        <v>1</v>
      </c>
      <c r="L2935">
        <f t="shared" si="450"/>
        <v>32.810665850384069</v>
      </c>
      <c r="M2935">
        <f t="shared" si="457"/>
        <v>3.824882491244314E-5</v>
      </c>
      <c r="N2935">
        <f t="shared" si="451"/>
        <v>0.6810569312802135</v>
      </c>
      <c r="O2935" s="1">
        <f t="shared" si="452"/>
        <v>0</v>
      </c>
      <c r="P2935" s="1">
        <f t="shared" si="453"/>
        <v>-0.57830000000000048</v>
      </c>
      <c r="Q2935">
        <f t="shared" si="459"/>
        <v>0</v>
      </c>
    </row>
    <row r="2936" spans="2:17" x14ac:dyDescent="0.2">
      <c r="B2936">
        <f t="shared" si="458"/>
        <v>2.9769999999999999</v>
      </c>
      <c r="C2936">
        <v>2927</v>
      </c>
      <c r="D2936">
        <v>-13.052099999999999</v>
      </c>
      <c r="E2936">
        <v>-280.803</v>
      </c>
      <c r="I2936" s="1">
        <f t="shared" si="454"/>
        <v>-0.5779999999999994</v>
      </c>
      <c r="J2936">
        <f t="shared" si="455"/>
        <v>1</v>
      </c>
      <c r="K2936">
        <f t="shared" si="456"/>
        <v>1</v>
      </c>
      <c r="L2936">
        <f t="shared" si="450"/>
        <v>32.821690939715516</v>
      </c>
      <c r="M2936">
        <f t="shared" si="457"/>
        <v>3.816277194658782E-5</v>
      </c>
      <c r="N2936">
        <f t="shared" si="451"/>
        <v>0.67929641766653548</v>
      </c>
      <c r="O2936" s="1">
        <f t="shared" si="452"/>
        <v>0</v>
      </c>
      <c r="P2936" s="1">
        <f t="shared" si="453"/>
        <v>-0.5779999999999994</v>
      </c>
      <c r="Q2936">
        <f t="shared" si="459"/>
        <v>0</v>
      </c>
    </row>
    <row r="2937" spans="2:17" x14ac:dyDescent="0.2">
      <c r="B2937">
        <f t="shared" si="458"/>
        <v>2.9779999999999998</v>
      </c>
      <c r="C2937">
        <v>2928</v>
      </c>
      <c r="D2937">
        <v>-13.0518</v>
      </c>
      <c r="E2937">
        <v>-281.476</v>
      </c>
      <c r="I2937" s="1">
        <f t="shared" si="454"/>
        <v>-0.5777000000000001</v>
      </c>
      <c r="J2937">
        <f t="shared" si="455"/>
        <v>1</v>
      </c>
      <c r="K2937">
        <f t="shared" si="456"/>
        <v>1</v>
      </c>
      <c r="L2937">
        <f t="shared" si="450"/>
        <v>32.832716029046964</v>
      </c>
      <c r="M2937">
        <f t="shared" si="457"/>
        <v>3.8076915039321271E-5</v>
      </c>
      <c r="N2937">
        <f t="shared" si="451"/>
        <v>0.67754057506540455</v>
      </c>
      <c r="O2937" s="1">
        <f t="shared" si="452"/>
        <v>0</v>
      </c>
      <c r="P2937" s="1">
        <f t="shared" si="453"/>
        <v>-0.5777000000000001</v>
      </c>
      <c r="Q2937">
        <f t="shared" si="459"/>
        <v>0</v>
      </c>
    </row>
    <row r="2938" spans="2:17" x14ac:dyDescent="0.2">
      <c r="B2938">
        <f t="shared" si="458"/>
        <v>2.9790000000000001</v>
      </c>
      <c r="C2938">
        <v>2929</v>
      </c>
      <c r="D2938">
        <v>-13.051399999999999</v>
      </c>
      <c r="E2938">
        <v>-282.149</v>
      </c>
      <c r="I2938" s="1">
        <f t="shared" si="454"/>
        <v>-0.57729999999999926</v>
      </c>
      <c r="J2938">
        <f t="shared" si="455"/>
        <v>1</v>
      </c>
      <c r="K2938">
        <f t="shared" si="456"/>
        <v>1</v>
      </c>
      <c r="L2938">
        <f t="shared" ref="L2938:L3001" si="460">B2938/$M$5</f>
        <v>32.843741118378411</v>
      </c>
      <c r="M2938">
        <f t="shared" si="457"/>
        <v>3.7991253733215417E-5</v>
      </c>
      <c r="N2938">
        <f t="shared" ref="N2938:N3001" si="461">14.3996*$M$1*$M$3*(1/B2938)*M2938</f>
        <v>0.6757893906361383</v>
      </c>
      <c r="O2938" s="1">
        <f t="shared" ref="O2938:O3001" si="462">(1-K2938)*(N2938-I2938)</f>
        <v>0</v>
      </c>
      <c r="P2938" s="1">
        <f t="shared" ref="P2938:P3001" si="463">O2938+I2938</f>
        <v>-0.57729999999999926</v>
      </c>
      <c r="Q2938">
        <f t="shared" si="459"/>
        <v>0</v>
      </c>
    </row>
    <row r="2939" spans="2:17" x14ac:dyDescent="0.2">
      <c r="B2939">
        <f t="shared" si="458"/>
        <v>2.98</v>
      </c>
      <c r="C2939">
        <v>2930</v>
      </c>
      <c r="D2939">
        <v>-13.0511</v>
      </c>
      <c r="E2939">
        <v>-282.82100000000003</v>
      </c>
      <c r="I2939" s="1">
        <f t="shared" si="454"/>
        <v>-0.57699999999999996</v>
      </c>
      <c r="J2939">
        <f t="shared" si="455"/>
        <v>1</v>
      </c>
      <c r="K2939">
        <f t="shared" si="456"/>
        <v>1</v>
      </c>
      <c r="L2939">
        <f t="shared" si="460"/>
        <v>32.854766207709858</v>
      </c>
      <c r="M2939">
        <f t="shared" si="457"/>
        <v>3.7905787571955904E-5</v>
      </c>
      <c r="N2939">
        <f t="shared" si="461"/>
        <v>0.67404285157509436</v>
      </c>
      <c r="O2939" s="1">
        <f t="shared" si="462"/>
        <v>0</v>
      </c>
      <c r="P2939" s="1">
        <f t="shared" si="463"/>
        <v>-0.57699999999999996</v>
      </c>
      <c r="Q2939">
        <f t="shared" si="459"/>
        <v>0</v>
      </c>
    </row>
    <row r="2940" spans="2:17" x14ac:dyDescent="0.2">
      <c r="B2940">
        <f t="shared" si="458"/>
        <v>2.9809999999999999</v>
      </c>
      <c r="C2940">
        <v>2931</v>
      </c>
      <c r="D2940">
        <v>-13.050700000000001</v>
      </c>
      <c r="E2940">
        <v>-283.49200000000002</v>
      </c>
      <c r="I2940" s="1">
        <f t="shared" si="454"/>
        <v>-0.57660000000000089</v>
      </c>
      <c r="J2940">
        <f t="shared" si="455"/>
        <v>1</v>
      </c>
      <c r="K2940">
        <f t="shared" si="456"/>
        <v>1</v>
      </c>
      <c r="L2940">
        <f t="shared" si="460"/>
        <v>32.865791297041305</v>
      </c>
      <c r="M2940">
        <f t="shared" si="457"/>
        <v>3.7820516100338993E-5</v>
      </c>
      <c r="N2940">
        <f t="shared" si="461"/>
        <v>0.67230094511555316</v>
      </c>
      <c r="O2940" s="1">
        <f t="shared" si="462"/>
        <v>0</v>
      </c>
      <c r="P2940" s="1">
        <f t="shared" si="463"/>
        <v>-0.57660000000000089</v>
      </c>
      <c r="Q2940">
        <f t="shared" si="459"/>
        <v>0</v>
      </c>
    </row>
    <row r="2941" spans="2:17" x14ac:dyDescent="0.2">
      <c r="B2941">
        <f t="shared" si="458"/>
        <v>2.9819999999999998</v>
      </c>
      <c r="C2941">
        <v>2932</v>
      </c>
      <c r="D2941">
        <v>-13.0504</v>
      </c>
      <c r="E2941">
        <v>-284.16300000000001</v>
      </c>
      <c r="I2941" s="1">
        <f t="shared" si="454"/>
        <v>-0.57629999999999981</v>
      </c>
      <c r="J2941">
        <f t="shared" si="455"/>
        <v>1</v>
      </c>
      <c r="K2941">
        <f t="shared" si="456"/>
        <v>1</v>
      </c>
      <c r="L2941">
        <f t="shared" si="460"/>
        <v>32.876816386372745</v>
      </c>
      <c r="M2941">
        <f t="shared" si="457"/>
        <v>3.7735438864268904E-5</v>
      </c>
      <c r="N2941">
        <f t="shared" si="461"/>
        <v>0.6705636585276088</v>
      </c>
      <c r="O2941" s="1">
        <f t="shared" si="462"/>
        <v>0</v>
      </c>
      <c r="P2941" s="1">
        <f t="shared" si="463"/>
        <v>-0.57629999999999981</v>
      </c>
      <c r="Q2941">
        <f t="shared" si="459"/>
        <v>0</v>
      </c>
    </row>
    <row r="2942" spans="2:17" x14ac:dyDescent="0.2">
      <c r="B2942">
        <f t="shared" si="458"/>
        <v>2.9830000000000001</v>
      </c>
      <c r="C2942">
        <v>2933</v>
      </c>
      <c r="D2942">
        <v>-13.05</v>
      </c>
      <c r="E2942">
        <v>-284.83199999999999</v>
      </c>
      <c r="I2942" s="1">
        <f t="shared" si="454"/>
        <v>-0.57590000000000074</v>
      </c>
      <c r="J2942">
        <f t="shared" si="455"/>
        <v>1</v>
      </c>
      <c r="K2942">
        <f t="shared" si="456"/>
        <v>1</v>
      </c>
      <c r="L2942">
        <f t="shared" si="460"/>
        <v>32.887841475704199</v>
      </c>
      <c r="M2942">
        <f t="shared" si="457"/>
        <v>3.7650555410754525E-5</v>
      </c>
      <c r="N2942">
        <f t="shared" si="461"/>
        <v>0.66883097911804856</v>
      </c>
      <c r="O2942" s="1">
        <f t="shared" si="462"/>
        <v>0</v>
      </c>
      <c r="P2942" s="1">
        <f t="shared" si="463"/>
        <v>-0.57590000000000074</v>
      </c>
      <c r="Q2942">
        <f t="shared" si="459"/>
        <v>0</v>
      </c>
    </row>
    <row r="2943" spans="2:17" x14ac:dyDescent="0.2">
      <c r="B2943">
        <f t="shared" si="458"/>
        <v>2.984</v>
      </c>
      <c r="C2943">
        <v>2934</v>
      </c>
      <c r="D2943">
        <v>-13.0497</v>
      </c>
      <c r="E2943">
        <v>-285.50099999999998</v>
      </c>
      <c r="I2943" s="1">
        <f t="shared" si="454"/>
        <v>-0.57559999999999967</v>
      </c>
      <c r="J2943">
        <f t="shared" si="455"/>
        <v>1</v>
      </c>
      <c r="K2943">
        <f t="shared" si="456"/>
        <v>1</v>
      </c>
      <c r="L2943">
        <f t="shared" si="460"/>
        <v>32.89886656503564</v>
      </c>
      <c r="M2943">
        <f t="shared" si="457"/>
        <v>3.7565865287907146E-5</v>
      </c>
      <c r="N2943">
        <f t="shared" si="461"/>
        <v>0.66710289423025182</v>
      </c>
      <c r="O2943" s="1">
        <f t="shared" si="462"/>
        <v>0</v>
      </c>
      <c r="P2943" s="1">
        <f t="shared" si="463"/>
        <v>-0.57559999999999967</v>
      </c>
      <c r="Q2943">
        <f t="shared" si="459"/>
        <v>0</v>
      </c>
    </row>
    <row r="2944" spans="2:17" x14ac:dyDescent="0.2">
      <c r="B2944">
        <f t="shared" si="458"/>
        <v>2.9849999999999999</v>
      </c>
      <c r="C2944">
        <v>2935</v>
      </c>
      <c r="D2944">
        <v>-13.049300000000001</v>
      </c>
      <c r="E2944">
        <v>-286.16899999999998</v>
      </c>
      <c r="I2944" s="1">
        <f t="shared" si="454"/>
        <v>-0.5752000000000006</v>
      </c>
      <c r="J2944">
        <f t="shared" si="455"/>
        <v>1</v>
      </c>
      <c r="K2944">
        <f t="shared" si="456"/>
        <v>1</v>
      </c>
      <c r="L2944">
        <f t="shared" si="460"/>
        <v>32.909891654367087</v>
      </c>
      <c r="M2944">
        <f t="shared" si="457"/>
        <v>3.7481368044936855E-5</v>
      </c>
      <c r="N2944">
        <f t="shared" si="461"/>
        <v>0.66537939124406409</v>
      </c>
      <c r="O2944" s="1">
        <f t="shared" si="462"/>
        <v>0</v>
      </c>
      <c r="P2944" s="1">
        <f t="shared" si="463"/>
        <v>-0.5752000000000006</v>
      </c>
      <c r="Q2944">
        <f t="shared" si="459"/>
        <v>0</v>
      </c>
    </row>
    <row r="2945" spans="2:17" x14ac:dyDescent="0.2">
      <c r="B2945">
        <f t="shared" si="458"/>
        <v>2.9859999999999998</v>
      </c>
      <c r="C2945">
        <v>2936</v>
      </c>
      <c r="D2945">
        <v>-13.048999999999999</v>
      </c>
      <c r="E2945">
        <v>-286.83600000000001</v>
      </c>
      <c r="I2945" s="1">
        <f t="shared" si="454"/>
        <v>-0.57489999999999952</v>
      </c>
      <c r="J2945">
        <f t="shared" si="455"/>
        <v>1</v>
      </c>
      <c r="K2945">
        <f t="shared" si="456"/>
        <v>1</v>
      </c>
      <c r="L2945">
        <f t="shared" si="460"/>
        <v>32.920916743698534</v>
      </c>
      <c r="M2945">
        <f t="shared" si="457"/>
        <v>3.7397063232150311E-5</v>
      </c>
      <c r="N2945">
        <f t="shared" si="461"/>
        <v>0.66366045757569703</v>
      </c>
      <c r="O2945" s="1">
        <f t="shared" si="462"/>
        <v>0</v>
      </c>
      <c r="P2945" s="1">
        <f t="shared" si="463"/>
        <v>-0.57489999999999952</v>
      </c>
      <c r="Q2945">
        <f t="shared" si="459"/>
        <v>0</v>
      </c>
    </row>
    <row r="2946" spans="2:17" x14ac:dyDescent="0.2">
      <c r="B2946">
        <f t="shared" si="458"/>
        <v>2.9870000000000001</v>
      </c>
      <c r="C2946">
        <v>2937</v>
      </c>
      <c r="D2946">
        <v>-13.0486</v>
      </c>
      <c r="E2946">
        <v>-287.50200000000001</v>
      </c>
      <c r="I2946" s="1">
        <f t="shared" si="454"/>
        <v>-0.57450000000000045</v>
      </c>
      <c r="J2946">
        <f t="shared" si="455"/>
        <v>1</v>
      </c>
      <c r="K2946">
        <f t="shared" si="456"/>
        <v>1</v>
      </c>
      <c r="L2946">
        <f t="shared" si="460"/>
        <v>32.931941833029981</v>
      </c>
      <c r="M2946">
        <f t="shared" si="457"/>
        <v>3.731295040094744E-5</v>
      </c>
      <c r="N2946">
        <f t="shared" si="461"/>
        <v>0.66194608067760841</v>
      </c>
      <c r="O2946" s="1">
        <f t="shared" si="462"/>
        <v>0</v>
      </c>
      <c r="P2946" s="1">
        <f t="shared" si="463"/>
        <v>-0.57450000000000045</v>
      </c>
      <c r="Q2946">
        <f t="shared" si="459"/>
        <v>0</v>
      </c>
    </row>
    <row r="2947" spans="2:17" x14ac:dyDescent="0.2">
      <c r="B2947">
        <f t="shared" si="458"/>
        <v>2.988</v>
      </c>
      <c r="C2947">
        <v>2938</v>
      </c>
      <c r="D2947">
        <v>-13.048299999999999</v>
      </c>
      <c r="E2947">
        <v>-288.16699999999997</v>
      </c>
      <c r="I2947" s="1">
        <f t="shared" si="454"/>
        <v>-0.57419999999999938</v>
      </c>
      <c r="J2947">
        <f t="shared" si="455"/>
        <v>1</v>
      </c>
      <c r="K2947">
        <f t="shared" si="456"/>
        <v>1</v>
      </c>
      <c r="L2947">
        <f t="shared" si="460"/>
        <v>32.942966922361428</v>
      </c>
      <c r="M2947">
        <f t="shared" si="457"/>
        <v>3.7229029103818929E-5</v>
      </c>
      <c r="N2947">
        <f t="shared" si="461"/>
        <v>0.66023624803839742</v>
      </c>
      <c r="O2947" s="1">
        <f t="shared" si="462"/>
        <v>0</v>
      </c>
      <c r="P2947" s="1">
        <f t="shared" si="463"/>
        <v>-0.57419999999999938</v>
      </c>
      <c r="Q2947">
        <f t="shared" si="459"/>
        <v>0</v>
      </c>
    </row>
    <row r="2948" spans="2:17" x14ac:dyDescent="0.2">
      <c r="B2948">
        <f t="shared" si="458"/>
        <v>2.9889999999999999</v>
      </c>
      <c r="C2948">
        <v>2939</v>
      </c>
      <c r="D2948">
        <v>-13.0479</v>
      </c>
      <c r="E2948">
        <v>-288.83199999999999</v>
      </c>
      <c r="I2948" s="1">
        <f t="shared" si="454"/>
        <v>-0.57380000000000031</v>
      </c>
      <c r="J2948">
        <f t="shared" si="455"/>
        <v>1</v>
      </c>
      <c r="K2948">
        <f t="shared" si="456"/>
        <v>1</v>
      </c>
      <c r="L2948">
        <f t="shared" si="460"/>
        <v>32.953992011692876</v>
      </c>
      <c r="M2948">
        <f t="shared" si="457"/>
        <v>3.7145298894343057E-5</v>
      </c>
      <c r="N2948">
        <f t="shared" si="461"/>
        <v>0.65853094718268812</v>
      </c>
      <c r="O2948" s="1">
        <f t="shared" si="462"/>
        <v>0</v>
      </c>
      <c r="P2948" s="1">
        <f t="shared" si="463"/>
        <v>-0.57380000000000031</v>
      </c>
      <c r="Q2948">
        <f t="shared" si="459"/>
        <v>0</v>
      </c>
    </row>
    <row r="2949" spans="2:17" x14ac:dyDescent="0.2">
      <c r="B2949">
        <f t="shared" si="458"/>
        <v>2.9899999999999998</v>
      </c>
      <c r="C2949">
        <v>2940</v>
      </c>
      <c r="D2949">
        <v>-13.047599999999999</v>
      </c>
      <c r="E2949">
        <v>-289.495</v>
      </c>
      <c r="I2949" s="1">
        <f t="shared" si="454"/>
        <v>-0.57349999999999923</v>
      </c>
      <c r="J2949">
        <f t="shared" si="455"/>
        <v>1</v>
      </c>
      <c r="K2949">
        <f t="shared" si="456"/>
        <v>1</v>
      </c>
      <c r="L2949">
        <f t="shared" si="460"/>
        <v>32.965017101024316</v>
      </c>
      <c r="M2949">
        <f t="shared" si="457"/>
        <v>3.7061759327183213E-5</v>
      </c>
      <c r="N2949">
        <f t="shared" si="461"/>
        <v>0.65683016567102448</v>
      </c>
      <c r="O2949" s="1">
        <f t="shared" si="462"/>
        <v>0</v>
      </c>
      <c r="P2949" s="1">
        <f t="shared" si="463"/>
        <v>-0.57349999999999923</v>
      </c>
      <c r="Q2949">
        <f t="shared" si="459"/>
        <v>0</v>
      </c>
    </row>
    <row r="2950" spans="2:17" x14ac:dyDescent="0.2">
      <c r="B2950">
        <f t="shared" si="458"/>
        <v>2.9910000000000001</v>
      </c>
      <c r="C2950">
        <v>2941</v>
      </c>
      <c r="D2950">
        <v>-13.0472</v>
      </c>
      <c r="E2950">
        <v>-290.15800000000002</v>
      </c>
      <c r="I2950" s="1">
        <f t="shared" si="454"/>
        <v>-0.57310000000000016</v>
      </c>
      <c r="J2950">
        <f t="shared" si="455"/>
        <v>1</v>
      </c>
      <c r="K2950">
        <f t="shared" si="456"/>
        <v>1</v>
      </c>
      <c r="L2950">
        <f t="shared" si="460"/>
        <v>32.97604219035577</v>
      </c>
      <c r="M2950">
        <f t="shared" si="457"/>
        <v>3.6978409958084607E-5</v>
      </c>
      <c r="N2950">
        <f t="shared" si="461"/>
        <v>0.65513389109975273</v>
      </c>
      <c r="O2950" s="1">
        <f t="shared" si="462"/>
        <v>0</v>
      </c>
      <c r="P2950" s="1">
        <f t="shared" si="463"/>
        <v>-0.57310000000000016</v>
      </c>
      <c r="Q2950">
        <f t="shared" si="459"/>
        <v>0</v>
      </c>
    </row>
    <row r="2951" spans="2:17" x14ac:dyDescent="0.2">
      <c r="B2951">
        <f t="shared" si="458"/>
        <v>2.992</v>
      </c>
      <c r="C2951">
        <v>2942</v>
      </c>
      <c r="D2951">
        <v>-13.046900000000001</v>
      </c>
      <c r="E2951">
        <v>-290.81900000000002</v>
      </c>
      <c r="I2951" s="1">
        <f t="shared" si="454"/>
        <v>-0.57280000000000086</v>
      </c>
      <c r="J2951">
        <f t="shared" si="455"/>
        <v>1</v>
      </c>
      <c r="K2951">
        <f t="shared" si="456"/>
        <v>1</v>
      </c>
      <c r="L2951">
        <f t="shared" si="460"/>
        <v>32.98706727968721</v>
      </c>
      <c r="M2951">
        <f t="shared" si="457"/>
        <v>3.6895250343872102E-5</v>
      </c>
      <c r="N2951">
        <f t="shared" si="461"/>
        <v>0.65344211110092376</v>
      </c>
      <c r="O2951" s="1">
        <f t="shared" si="462"/>
        <v>0</v>
      </c>
      <c r="P2951" s="1">
        <f t="shared" si="463"/>
        <v>-0.57280000000000086</v>
      </c>
      <c r="Q2951">
        <f t="shared" si="459"/>
        <v>0</v>
      </c>
    </row>
    <row r="2952" spans="2:17" x14ac:dyDescent="0.2">
      <c r="B2952">
        <f t="shared" si="458"/>
        <v>2.9929999999999999</v>
      </c>
      <c r="C2952">
        <v>2943</v>
      </c>
      <c r="D2952">
        <v>-13.0465</v>
      </c>
      <c r="E2952">
        <v>-291.48</v>
      </c>
      <c r="I2952" s="1">
        <f t="shared" si="454"/>
        <v>-0.57240000000000002</v>
      </c>
      <c r="J2952">
        <f t="shared" si="455"/>
        <v>1</v>
      </c>
      <c r="K2952">
        <f t="shared" si="456"/>
        <v>1</v>
      </c>
      <c r="L2952">
        <f t="shared" si="460"/>
        <v>32.998092369018657</v>
      </c>
      <c r="M2952">
        <f t="shared" si="457"/>
        <v>3.681228004244671E-5</v>
      </c>
      <c r="N2952">
        <f t="shared" si="461"/>
        <v>0.65175481334216956</v>
      </c>
      <c r="O2952" s="1">
        <f t="shared" si="462"/>
        <v>0</v>
      </c>
      <c r="P2952" s="1">
        <f t="shared" si="463"/>
        <v>-0.57240000000000002</v>
      </c>
      <c r="Q2952">
        <f t="shared" si="459"/>
        <v>0</v>
      </c>
    </row>
    <row r="2953" spans="2:17" x14ac:dyDescent="0.2">
      <c r="B2953">
        <f t="shared" si="458"/>
        <v>2.9939999999999998</v>
      </c>
      <c r="C2953">
        <v>2944</v>
      </c>
      <c r="D2953">
        <v>-13.046099999999999</v>
      </c>
      <c r="E2953">
        <v>-292.14</v>
      </c>
      <c r="I2953" s="1">
        <f t="shared" si="454"/>
        <v>-0.57199999999999918</v>
      </c>
      <c r="J2953">
        <f t="shared" si="455"/>
        <v>1</v>
      </c>
      <c r="K2953">
        <f t="shared" si="456"/>
        <v>1</v>
      </c>
      <c r="L2953">
        <f t="shared" si="460"/>
        <v>33.009117458350104</v>
      </c>
      <c r="M2953">
        <f t="shared" si="457"/>
        <v>3.6729498612783237E-5</v>
      </c>
      <c r="N2953">
        <f t="shared" si="461"/>
        <v>0.65007198552660361</v>
      </c>
      <c r="O2953" s="1">
        <f t="shared" si="462"/>
        <v>0</v>
      </c>
      <c r="P2953" s="1">
        <f t="shared" si="463"/>
        <v>-0.57199999999999918</v>
      </c>
      <c r="Q2953">
        <f t="shared" si="459"/>
        <v>0</v>
      </c>
    </row>
    <row r="2954" spans="2:17" x14ac:dyDescent="0.2">
      <c r="B2954">
        <f t="shared" si="458"/>
        <v>2.9949999999999997</v>
      </c>
      <c r="C2954">
        <v>2945</v>
      </c>
      <c r="D2954">
        <v>-13.0458</v>
      </c>
      <c r="E2954">
        <v>-292.79899999999998</v>
      </c>
      <c r="I2954" s="1">
        <f t="shared" ref="I2954:I3017" si="464">D2954-$D$5009</f>
        <v>-0.57169999999999987</v>
      </c>
      <c r="J2954">
        <f t="shared" ref="J2954:J3017" si="465">MIN(1,MAX(0,(B2954-$K$3)/($K$4-$K$3)))</f>
        <v>1</v>
      </c>
      <c r="K2954">
        <f t="shared" ref="K2954:K3017" si="466">10*J2954^3-15*J2954^4+6*J2954^5</f>
        <v>1</v>
      </c>
      <c r="L2954">
        <f t="shared" si="460"/>
        <v>33.020142547681544</v>
      </c>
      <c r="M2954">
        <f t="shared" ref="M2954:M3017" si="467">0.18175*EXP(-3.1998*L2954)+0.50986*EXP(-0.94229*L2954)+0.28022*EXP(-0.4029*L2954)+0.02817*EXP(-0.20162*L2954)</f>
        <v>3.6646905614927492E-5</v>
      </c>
      <c r="N2954">
        <f t="shared" si="461"/>
        <v>0.64839361539271201</v>
      </c>
      <c r="O2954" s="1">
        <f t="shared" si="462"/>
        <v>0</v>
      </c>
      <c r="P2954" s="1">
        <f t="shared" si="463"/>
        <v>-0.57169999999999987</v>
      </c>
      <c r="Q2954">
        <f t="shared" si="459"/>
        <v>0</v>
      </c>
    </row>
    <row r="2955" spans="2:17" x14ac:dyDescent="0.2">
      <c r="B2955">
        <f t="shared" ref="B2955:B3018" si="468">$B$9+C2955*0.001</f>
        <v>2.996</v>
      </c>
      <c r="C2955">
        <v>2946</v>
      </c>
      <c r="D2955">
        <v>-13.045400000000001</v>
      </c>
      <c r="E2955">
        <v>-293.45699999999999</v>
      </c>
      <c r="I2955" s="1">
        <f t="shared" si="464"/>
        <v>-0.57130000000000081</v>
      </c>
      <c r="J2955">
        <f t="shared" si="465"/>
        <v>1</v>
      </c>
      <c r="K2955">
        <f t="shared" si="466"/>
        <v>1</v>
      </c>
      <c r="L2955">
        <f t="shared" si="460"/>
        <v>33.031167637012999</v>
      </c>
      <c r="M2955">
        <f t="shared" si="467"/>
        <v>3.6564500609993113E-5</v>
      </c>
      <c r="N2955">
        <f t="shared" si="461"/>
        <v>0.64671969071423796</v>
      </c>
      <c r="O2955" s="1">
        <f t="shared" si="462"/>
        <v>0</v>
      </c>
      <c r="P2955" s="1">
        <f t="shared" si="463"/>
        <v>-0.57130000000000081</v>
      </c>
      <c r="Q2955">
        <f t="shared" ref="Q2955:Q3018" si="469">-(O2956-O2954)/(B2956-B2954)</f>
        <v>0</v>
      </c>
    </row>
    <row r="2956" spans="2:17" x14ac:dyDescent="0.2">
      <c r="B2956">
        <f t="shared" si="468"/>
        <v>2.9969999999999999</v>
      </c>
      <c r="C2956">
        <v>2947</v>
      </c>
      <c r="D2956">
        <v>-13.0451</v>
      </c>
      <c r="E2956">
        <v>-294.11399999999998</v>
      </c>
      <c r="I2956" s="1">
        <f t="shared" si="464"/>
        <v>-0.57099999999999973</v>
      </c>
      <c r="J2956">
        <f t="shared" si="465"/>
        <v>1</v>
      </c>
      <c r="K2956">
        <f t="shared" si="466"/>
        <v>1</v>
      </c>
      <c r="L2956">
        <f t="shared" si="460"/>
        <v>33.042192726344446</v>
      </c>
      <c r="M2956">
        <f t="shared" si="467"/>
        <v>3.6482283160159343E-5</v>
      </c>
      <c r="N2956">
        <f t="shared" si="461"/>
        <v>0.64505019930008411</v>
      </c>
      <c r="O2956" s="1">
        <f t="shared" si="462"/>
        <v>0</v>
      </c>
      <c r="P2956" s="1">
        <f t="shared" si="463"/>
        <v>-0.57099999999999973</v>
      </c>
      <c r="Q2956">
        <f t="shared" si="469"/>
        <v>0</v>
      </c>
    </row>
    <row r="2957" spans="2:17" x14ac:dyDescent="0.2">
      <c r="B2957">
        <f t="shared" si="468"/>
        <v>2.9979999999999998</v>
      </c>
      <c r="C2957">
        <v>2948</v>
      </c>
      <c r="D2957">
        <v>-13.044700000000001</v>
      </c>
      <c r="E2957">
        <v>-294.77</v>
      </c>
      <c r="I2957" s="1">
        <f t="shared" si="464"/>
        <v>-0.57060000000000066</v>
      </c>
      <c r="J2957">
        <f t="shared" si="465"/>
        <v>1</v>
      </c>
      <c r="K2957">
        <f t="shared" si="466"/>
        <v>1</v>
      </c>
      <c r="L2957">
        <f t="shared" si="460"/>
        <v>33.053217815675886</v>
      </c>
      <c r="M2957">
        <f t="shared" si="467"/>
        <v>3.6400252828667897E-5</v>
      </c>
      <c r="N2957">
        <f t="shared" si="461"/>
        <v>0.64338512899419797</v>
      </c>
      <c r="O2957" s="1">
        <f t="shared" si="462"/>
        <v>0</v>
      </c>
      <c r="P2957" s="1">
        <f t="shared" si="463"/>
        <v>-0.57060000000000066</v>
      </c>
      <c r="Q2957">
        <f t="shared" si="469"/>
        <v>0</v>
      </c>
    </row>
    <row r="2958" spans="2:17" x14ac:dyDescent="0.2">
      <c r="B2958">
        <f t="shared" si="468"/>
        <v>2.9989999999999997</v>
      </c>
      <c r="C2958">
        <v>2949</v>
      </c>
      <c r="D2958">
        <v>-13.0444</v>
      </c>
      <c r="E2958">
        <v>-295.42500000000001</v>
      </c>
      <c r="I2958" s="1">
        <f t="shared" si="464"/>
        <v>-0.57029999999999959</v>
      </c>
      <c r="J2958">
        <f t="shared" si="465"/>
        <v>1</v>
      </c>
      <c r="K2958">
        <f t="shared" si="466"/>
        <v>1</v>
      </c>
      <c r="L2958">
        <f t="shared" si="460"/>
        <v>33.064242905007333</v>
      </c>
      <c r="M2958">
        <f t="shared" si="467"/>
        <v>3.6318409179820154E-5</v>
      </c>
      <c r="N2958">
        <f t="shared" si="461"/>
        <v>0.64172446767546409</v>
      </c>
      <c r="O2958" s="1">
        <f t="shared" si="462"/>
        <v>0</v>
      </c>
      <c r="P2958" s="1">
        <f t="shared" si="463"/>
        <v>-0.57029999999999959</v>
      </c>
      <c r="Q2958">
        <f t="shared" si="469"/>
        <v>0</v>
      </c>
    </row>
    <row r="2959" spans="2:17" x14ac:dyDescent="0.2">
      <c r="B2959">
        <f t="shared" si="468"/>
        <v>3</v>
      </c>
      <c r="C2959">
        <v>2950</v>
      </c>
      <c r="D2959">
        <v>-13.044</v>
      </c>
      <c r="E2959">
        <v>-296.07900000000001</v>
      </c>
      <c r="I2959" s="1">
        <f t="shared" si="464"/>
        <v>-0.56990000000000052</v>
      </c>
      <c r="J2959">
        <f t="shared" si="465"/>
        <v>1</v>
      </c>
      <c r="K2959">
        <f t="shared" si="466"/>
        <v>1</v>
      </c>
      <c r="L2959">
        <f t="shared" si="460"/>
        <v>33.07526799433878</v>
      </c>
      <c r="M2959">
        <f t="shared" si="467"/>
        <v>3.6236751778974627E-5</v>
      </c>
      <c r="N2959">
        <f t="shared" si="461"/>
        <v>0.64006820325760139</v>
      </c>
      <c r="O2959" s="1">
        <f t="shared" si="462"/>
        <v>0</v>
      </c>
      <c r="P2959" s="1">
        <f t="shared" si="463"/>
        <v>-0.56990000000000052</v>
      </c>
      <c r="Q2959">
        <f t="shared" si="469"/>
        <v>0</v>
      </c>
    </row>
    <row r="2960" spans="2:17" x14ac:dyDescent="0.2">
      <c r="B2960">
        <f t="shared" si="468"/>
        <v>3.0009999999999999</v>
      </c>
      <c r="C2960">
        <v>2951</v>
      </c>
      <c r="D2960">
        <v>-13.0436</v>
      </c>
      <c r="E2960">
        <v>-296.733</v>
      </c>
      <c r="I2960" s="1">
        <f t="shared" si="464"/>
        <v>-0.56949999999999967</v>
      </c>
      <c r="J2960">
        <f t="shared" si="465"/>
        <v>1</v>
      </c>
      <c r="K2960">
        <f t="shared" si="466"/>
        <v>1</v>
      </c>
      <c r="L2960">
        <f t="shared" si="460"/>
        <v>33.086293083670228</v>
      </c>
      <c r="M2960">
        <f t="shared" si="467"/>
        <v>3.6155280192544204E-5</v>
      </c>
      <c r="N2960">
        <f t="shared" si="461"/>
        <v>0.63841632368905665</v>
      </c>
      <c r="O2960" s="1">
        <f t="shared" si="462"/>
        <v>0</v>
      </c>
      <c r="P2960" s="1">
        <f t="shared" si="463"/>
        <v>-0.56949999999999967</v>
      </c>
      <c r="Q2960">
        <f t="shared" si="469"/>
        <v>0</v>
      </c>
    </row>
    <row r="2961" spans="2:17" x14ac:dyDescent="0.2">
      <c r="B2961">
        <f t="shared" si="468"/>
        <v>3.0019999999999998</v>
      </c>
      <c r="C2961">
        <v>2952</v>
      </c>
      <c r="D2961">
        <v>-13.0433</v>
      </c>
      <c r="E2961">
        <v>-297.38499999999999</v>
      </c>
      <c r="I2961" s="1">
        <f t="shared" si="464"/>
        <v>-0.56920000000000037</v>
      </c>
      <c r="J2961">
        <f t="shared" si="465"/>
        <v>1</v>
      </c>
      <c r="K2961">
        <f t="shared" si="466"/>
        <v>1</v>
      </c>
      <c r="L2961">
        <f t="shared" si="460"/>
        <v>33.097318173001675</v>
      </c>
      <c r="M2961">
        <f t="shared" si="467"/>
        <v>3.6073993987993204E-5</v>
      </c>
      <c r="N2961">
        <f t="shared" si="461"/>
        <v>0.63676881695289334</v>
      </c>
      <c r="O2961" s="1">
        <f t="shared" si="462"/>
        <v>0</v>
      </c>
      <c r="P2961" s="1">
        <f t="shared" si="463"/>
        <v>-0.56920000000000037</v>
      </c>
      <c r="Q2961">
        <f t="shared" si="469"/>
        <v>0</v>
      </c>
    </row>
    <row r="2962" spans="2:17" x14ac:dyDescent="0.2">
      <c r="B2962">
        <f t="shared" si="468"/>
        <v>3.0029999999999997</v>
      </c>
      <c r="C2962">
        <v>2953</v>
      </c>
      <c r="D2962">
        <v>-13.042899999999999</v>
      </c>
      <c r="E2962">
        <v>-298.036</v>
      </c>
      <c r="I2962" s="1">
        <f t="shared" si="464"/>
        <v>-0.56879999999999953</v>
      </c>
      <c r="J2962">
        <f t="shared" si="465"/>
        <v>1</v>
      </c>
      <c r="K2962">
        <f t="shared" si="466"/>
        <v>1</v>
      </c>
      <c r="L2962">
        <f t="shared" si="460"/>
        <v>33.108343262333115</v>
      </c>
      <c r="M2962">
        <f t="shared" si="467"/>
        <v>3.5992892733834939E-5</v>
      </c>
      <c r="N2962">
        <f t="shared" si="461"/>
        <v>0.63512567106669227</v>
      </c>
      <c r="O2962" s="1">
        <f t="shared" si="462"/>
        <v>0</v>
      </c>
      <c r="P2962" s="1">
        <f t="shared" si="463"/>
        <v>-0.56879999999999953</v>
      </c>
      <c r="Q2962">
        <f t="shared" si="469"/>
        <v>0</v>
      </c>
    </row>
    <row r="2963" spans="2:17" x14ac:dyDescent="0.2">
      <c r="B2963">
        <f t="shared" si="468"/>
        <v>3.004</v>
      </c>
      <c r="C2963">
        <v>2954</v>
      </c>
      <c r="D2963">
        <v>-13.0425</v>
      </c>
      <c r="E2963">
        <v>-298.68700000000001</v>
      </c>
      <c r="I2963" s="1">
        <f t="shared" si="464"/>
        <v>-0.56840000000000046</v>
      </c>
      <c r="J2963">
        <f t="shared" si="465"/>
        <v>1</v>
      </c>
      <c r="K2963">
        <f t="shared" si="466"/>
        <v>1</v>
      </c>
      <c r="L2963">
        <f t="shared" si="460"/>
        <v>33.119368351664569</v>
      </c>
      <c r="M2963">
        <f t="shared" si="467"/>
        <v>3.5911975999628558E-5</v>
      </c>
      <c r="N2963">
        <f t="shared" si="461"/>
        <v>0.63348687408243831</v>
      </c>
      <c r="O2963" s="1">
        <f t="shared" si="462"/>
        <v>0</v>
      </c>
      <c r="P2963" s="1">
        <f t="shared" si="463"/>
        <v>-0.56840000000000046</v>
      </c>
      <c r="Q2963">
        <f t="shared" si="469"/>
        <v>0</v>
      </c>
    </row>
    <row r="2964" spans="2:17" x14ac:dyDescent="0.2">
      <c r="B2964">
        <f t="shared" si="468"/>
        <v>3.0049999999999999</v>
      </c>
      <c r="C2964">
        <v>2955</v>
      </c>
      <c r="D2964">
        <v>-13.042199999999999</v>
      </c>
      <c r="E2964">
        <v>-299.33600000000001</v>
      </c>
      <c r="I2964" s="1">
        <f t="shared" si="464"/>
        <v>-0.56809999999999938</v>
      </c>
      <c r="J2964">
        <f t="shared" si="465"/>
        <v>1</v>
      </c>
      <c r="K2964">
        <f t="shared" si="466"/>
        <v>1</v>
      </c>
      <c r="L2964">
        <f t="shared" si="460"/>
        <v>33.130393440996016</v>
      </c>
      <c r="M2964">
        <f t="shared" si="467"/>
        <v>3.5831243355976954E-5</v>
      </c>
      <c r="N2964">
        <f t="shared" si="461"/>
        <v>0.63185241408642623</v>
      </c>
      <c r="O2964" s="1">
        <f t="shared" si="462"/>
        <v>0</v>
      </c>
      <c r="P2964" s="1">
        <f t="shared" si="463"/>
        <v>-0.56809999999999938</v>
      </c>
      <c r="Q2964">
        <f t="shared" si="469"/>
        <v>0</v>
      </c>
    </row>
    <row r="2965" spans="2:17" x14ac:dyDescent="0.2">
      <c r="B2965">
        <f t="shared" si="468"/>
        <v>3.0059999999999998</v>
      </c>
      <c r="C2965">
        <v>2956</v>
      </c>
      <c r="D2965">
        <v>-13.0418</v>
      </c>
      <c r="E2965">
        <v>-299.98399999999998</v>
      </c>
      <c r="I2965" s="1">
        <f t="shared" si="464"/>
        <v>-0.56770000000000032</v>
      </c>
      <c r="J2965">
        <f t="shared" si="465"/>
        <v>1</v>
      </c>
      <c r="K2965">
        <f t="shared" si="466"/>
        <v>1</v>
      </c>
      <c r="L2965">
        <f t="shared" si="460"/>
        <v>33.141418530327456</v>
      </c>
      <c r="M2965">
        <f t="shared" si="467"/>
        <v>3.5750694374523587E-5</v>
      </c>
      <c r="N2965">
        <f t="shared" si="461"/>
        <v>0.63022227919914642</v>
      </c>
      <c r="O2965" s="1">
        <f t="shared" si="462"/>
        <v>0</v>
      </c>
      <c r="P2965" s="1">
        <f t="shared" si="463"/>
        <v>-0.56770000000000032</v>
      </c>
      <c r="Q2965">
        <f t="shared" si="469"/>
        <v>0</v>
      </c>
    </row>
    <row r="2966" spans="2:17" x14ac:dyDescent="0.2">
      <c r="B2966">
        <f t="shared" si="468"/>
        <v>3.0069999999999997</v>
      </c>
      <c r="C2966">
        <v>2957</v>
      </c>
      <c r="D2966">
        <v>-13.041499999999999</v>
      </c>
      <c r="E2966">
        <v>-300.63200000000001</v>
      </c>
      <c r="I2966" s="1">
        <f t="shared" si="464"/>
        <v>-0.56739999999999924</v>
      </c>
      <c r="J2966">
        <f t="shared" si="465"/>
        <v>1</v>
      </c>
      <c r="K2966">
        <f t="shared" si="466"/>
        <v>1</v>
      </c>
      <c r="L2966">
        <f t="shared" si="460"/>
        <v>33.152443619658904</v>
      </c>
      <c r="M2966">
        <f t="shared" si="467"/>
        <v>3.5670328627949705E-5</v>
      </c>
      <c r="N2966">
        <f t="shared" si="461"/>
        <v>0.62859645757518134</v>
      </c>
      <c r="O2966" s="1">
        <f t="shared" si="462"/>
        <v>0</v>
      </c>
      <c r="P2966" s="1">
        <f t="shared" si="463"/>
        <v>-0.56739999999999924</v>
      </c>
      <c r="Q2966">
        <f t="shared" si="469"/>
        <v>0</v>
      </c>
    </row>
    <row r="2967" spans="2:17" x14ac:dyDescent="0.2">
      <c r="B2967">
        <f t="shared" si="468"/>
        <v>3.008</v>
      </c>
      <c r="C2967">
        <v>2958</v>
      </c>
      <c r="D2967">
        <v>-13.0411</v>
      </c>
      <c r="E2967">
        <v>-301.27800000000002</v>
      </c>
      <c r="I2967" s="1">
        <f t="shared" si="464"/>
        <v>-0.56700000000000017</v>
      </c>
      <c r="J2967">
        <f t="shared" si="465"/>
        <v>1</v>
      </c>
      <c r="K2967">
        <f t="shared" si="466"/>
        <v>1</v>
      </c>
      <c r="L2967">
        <f t="shared" si="460"/>
        <v>33.163468708990351</v>
      </c>
      <c r="M2967">
        <f t="shared" si="467"/>
        <v>3.5590145689972127E-5</v>
      </c>
      <c r="N2967">
        <f t="shared" si="461"/>
        <v>0.62697493740310739</v>
      </c>
      <c r="O2967" s="1">
        <f t="shared" si="462"/>
        <v>0</v>
      </c>
      <c r="P2967" s="1">
        <f t="shared" si="463"/>
        <v>-0.56700000000000017</v>
      </c>
      <c r="Q2967">
        <f t="shared" si="469"/>
        <v>0</v>
      </c>
    </row>
    <row r="2968" spans="2:17" x14ac:dyDescent="0.2">
      <c r="B2968">
        <f t="shared" si="468"/>
        <v>3.0089999999999999</v>
      </c>
      <c r="C2968">
        <v>2959</v>
      </c>
      <c r="D2968">
        <v>-13.040699999999999</v>
      </c>
      <c r="E2968">
        <v>-301.923</v>
      </c>
      <c r="I2968" s="1">
        <f t="shared" si="464"/>
        <v>-0.56659999999999933</v>
      </c>
      <c r="J2968">
        <f t="shared" si="465"/>
        <v>1</v>
      </c>
      <c r="K2968">
        <f t="shared" si="466"/>
        <v>1</v>
      </c>
      <c r="L2968">
        <f t="shared" si="460"/>
        <v>33.174493798321798</v>
      </c>
      <c r="M2968">
        <f t="shared" si="467"/>
        <v>3.5510145135340253E-5</v>
      </c>
      <c r="N2968">
        <f t="shared" si="461"/>
        <v>0.6253577069053875</v>
      </c>
      <c r="O2968" s="1">
        <f t="shared" si="462"/>
        <v>0</v>
      </c>
      <c r="P2968" s="1">
        <f t="shared" si="463"/>
        <v>-0.56659999999999933</v>
      </c>
      <c r="Q2968">
        <f t="shared" si="469"/>
        <v>0</v>
      </c>
    </row>
    <row r="2969" spans="2:17" x14ac:dyDescent="0.2">
      <c r="B2969">
        <f t="shared" si="468"/>
        <v>3.01</v>
      </c>
      <c r="C2969">
        <v>2960</v>
      </c>
      <c r="D2969">
        <v>-13.0404</v>
      </c>
      <c r="E2969">
        <v>-302.56799999999998</v>
      </c>
      <c r="I2969" s="1">
        <f t="shared" si="464"/>
        <v>-0.56630000000000003</v>
      </c>
      <c r="J2969">
        <f t="shared" si="465"/>
        <v>1</v>
      </c>
      <c r="K2969">
        <f t="shared" si="466"/>
        <v>1</v>
      </c>
      <c r="L2969">
        <f t="shared" si="460"/>
        <v>33.185518887653245</v>
      </c>
      <c r="M2969">
        <f t="shared" si="467"/>
        <v>3.5430326539833311E-5</v>
      </c>
      <c r="N2969">
        <f t="shared" si="461"/>
        <v>0.62374475433826571</v>
      </c>
      <c r="O2969" s="1">
        <f t="shared" si="462"/>
        <v>0</v>
      </c>
      <c r="P2969" s="1">
        <f t="shared" si="463"/>
        <v>-0.56630000000000003</v>
      </c>
      <c r="Q2969">
        <f t="shared" si="469"/>
        <v>0</v>
      </c>
    </row>
    <row r="2970" spans="2:17" x14ac:dyDescent="0.2">
      <c r="B2970">
        <f t="shared" si="468"/>
        <v>3.0109999999999997</v>
      </c>
      <c r="C2970">
        <v>2961</v>
      </c>
      <c r="D2970">
        <v>-13.04</v>
      </c>
      <c r="E2970">
        <v>-303.21100000000001</v>
      </c>
      <c r="I2970" s="1">
        <f t="shared" si="464"/>
        <v>-0.56589999999999918</v>
      </c>
      <c r="J2970">
        <f t="shared" si="465"/>
        <v>1</v>
      </c>
      <c r="K2970">
        <f t="shared" si="466"/>
        <v>1</v>
      </c>
      <c r="L2970">
        <f t="shared" si="460"/>
        <v>33.196543976984685</v>
      </c>
      <c r="M2970">
        <f t="shared" si="467"/>
        <v>3.5350689480258008E-5</v>
      </c>
      <c r="N2970">
        <f t="shared" si="461"/>
        <v>0.62213606799166965</v>
      </c>
      <c r="O2970" s="1">
        <f t="shared" si="462"/>
        <v>0</v>
      </c>
      <c r="P2970" s="1">
        <f t="shared" si="463"/>
        <v>-0.56589999999999918</v>
      </c>
      <c r="Q2970">
        <f t="shared" si="469"/>
        <v>0</v>
      </c>
    </row>
    <row r="2971" spans="2:17" x14ac:dyDescent="0.2">
      <c r="B2971">
        <f t="shared" si="468"/>
        <v>3.012</v>
      </c>
      <c r="C2971">
        <v>2962</v>
      </c>
      <c r="D2971">
        <v>-13.0396</v>
      </c>
      <c r="E2971">
        <v>-303.85300000000001</v>
      </c>
      <c r="I2971" s="1">
        <f t="shared" si="464"/>
        <v>-0.56550000000000011</v>
      </c>
      <c r="J2971">
        <f t="shared" si="465"/>
        <v>1</v>
      </c>
      <c r="K2971">
        <f t="shared" si="466"/>
        <v>1</v>
      </c>
      <c r="L2971">
        <f t="shared" si="460"/>
        <v>33.20756906631614</v>
      </c>
      <c r="M2971">
        <f t="shared" si="467"/>
        <v>3.5271233534445385E-5</v>
      </c>
      <c r="N2971">
        <f t="shared" si="461"/>
        <v>0.62053163618909912</v>
      </c>
      <c r="O2971" s="1">
        <f t="shared" si="462"/>
        <v>0</v>
      </c>
      <c r="P2971" s="1">
        <f t="shared" si="463"/>
        <v>-0.56550000000000011</v>
      </c>
      <c r="Q2971">
        <f t="shared" si="469"/>
        <v>0</v>
      </c>
    </row>
    <row r="2972" spans="2:17" x14ac:dyDescent="0.2">
      <c r="B2972">
        <f t="shared" si="468"/>
        <v>3.0129999999999999</v>
      </c>
      <c r="C2972">
        <v>2963</v>
      </c>
      <c r="D2972">
        <v>-13.039300000000001</v>
      </c>
      <c r="E2972">
        <v>-304.49400000000003</v>
      </c>
      <c r="I2972" s="1">
        <f t="shared" si="464"/>
        <v>-0.56520000000000081</v>
      </c>
      <c r="J2972">
        <f t="shared" si="465"/>
        <v>1</v>
      </c>
      <c r="K2972">
        <f t="shared" si="466"/>
        <v>1</v>
      </c>
      <c r="L2972">
        <f t="shared" si="460"/>
        <v>33.218594155647587</v>
      </c>
      <c r="M2972">
        <f t="shared" si="467"/>
        <v>3.5191958281248823E-5</v>
      </c>
      <c r="N2972">
        <f t="shared" si="461"/>
        <v>0.61893144728753635</v>
      </c>
      <c r="O2972" s="1">
        <f t="shared" si="462"/>
        <v>0</v>
      </c>
      <c r="P2972" s="1">
        <f t="shared" si="463"/>
        <v>-0.56520000000000081</v>
      </c>
      <c r="Q2972">
        <f t="shared" si="469"/>
        <v>0</v>
      </c>
    </row>
    <row r="2973" spans="2:17" x14ac:dyDescent="0.2">
      <c r="B2973">
        <f t="shared" si="468"/>
        <v>3.0139999999999998</v>
      </c>
      <c r="C2973">
        <v>2964</v>
      </c>
      <c r="D2973">
        <v>-13.0389</v>
      </c>
      <c r="E2973">
        <v>-305.13400000000001</v>
      </c>
      <c r="I2973" s="1">
        <f t="shared" si="464"/>
        <v>-0.56479999999999997</v>
      </c>
      <c r="J2973">
        <f t="shared" si="465"/>
        <v>1</v>
      </c>
      <c r="K2973">
        <f t="shared" si="466"/>
        <v>1</v>
      </c>
      <c r="L2973">
        <f t="shared" si="460"/>
        <v>33.229619244979027</v>
      </c>
      <c r="M2973">
        <f t="shared" si="467"/>
        <v>3.5112863300540781E-5</v>
      </c>
      <c r="N2973">
        <f t="shared" si="461"/>
        <v>0.61733548967733187</v>
      </c>
      <c r="O2973" s="1">
        <f t="shared" si="462"/>
        <v>0</v>
      </c>
      <c r="P2973" s="1">
        <f t="shared" si="463"/>
        <v>-0.56479999999999997</v>
      </c>
      <c r="Q2973">
        <f t="shared" si="469"/>
        <v>0</v>
      </c>
    </row>
    <row r="2974" spans="2:17" x14ac:dyDescent="0.2">
      <c r="B2974">
        <f t="shared" si="468"/>
        <v>3.0149999999999997</v>
      </c>
      <c r="C2974">
        <v>2965</v>
      </c>
      <c r="D2974">
        <v>-13.038500000000001</v>
      </c>
      <c r="E2974">
        <v>-305.77300000000002</v>
      </c>
      <c r="I2974" s="1">
        <f t="shared" si="464"/>
        <v>-0.5644000000000009</v>
      </c>
      <c r="J2974">
        <f t="shared" si="465"/>
        <v>1</v>
      </c>
      <c r="K2974">
        <f t="shared" si="466"/>
        <v>1</v>
      </c>
      <c r="L2974">
        <f t="shared" si="460"/>
        <v>33.240644334310474</v>
      </c>
      <c r="M2974">
        <f t="shared" si="467"/>
        <v>3.5033948173210399E-5</v>
      </c>
      <c r="N2974">
        <f t="shared" si="461"/>
        <v>0.61574375178210761</v>
      </c>
      <c r="O2974" s="1">
        <f t="shared" si="462"/>
        <v>0</v>
      </c>
      <c r="P2974" s="1">
        <f t="shared" si="463"/>
        <v>-0.5644000000000009</v>
      </c>
      <c r="Q2974">
        <f t="shared" si="469"/>
        <v>0</v>
      </c>
    </row>
    <row r="2975" spans="2:17" x14ac:dyDescent="0.2">
      <c r="B2975">
        <f t="shared" si="468"/>
        <v>3.016</v>
      </c>
      <c r="C2975">
        <v>2966</v>
      </c>
      <c r="D2975">
        <v>-13.0381</v>
      </c>
      <c r="E2975">
        <v>-306.411</v>
      </c>
      <c r="I2975" s="1">
        <f t="shared" si="464"/>
        <v>-0.56400000000000006</v>
      </c>
      <c r="J2975">
        <f t="shared" si="465"/>
        <v>1</v>
      </c>
      <c r="K2975">
        <f t="shared" si="466"/>
        <v>1</v>
      </c>
      <c r="L2975">
        <f t="shared" si="460"/>
        <v>33.251669423641921</v>
      </c>
      <c r="M2975">
        <f t="shared" si="467"/>
        <v>3.495521248116105E-5</v>
      </c>
      <c r="N2975">
        <f t="shared" si="461"/>
        <v>0.6141562220586585</v>
      </c>
      <c r="O2975" s="1">
        <f t="shared" si="462"/>
        <v>0</v>
      </c>
      <c r="P2975" s="1">
        <f t="shared" si="463"/>
        <v>-0.56400000000000006</v>
      </c>
      <c r="Q2975">
        <f t="shared" si="469"/>
        <v>0</v>
      </c>
    </row>
    <row r="2976" spans="2:17" x14ac:dyDescent="0.2">
      <c r="B2976">
        <f t="shared" si="468"/>
        <v>3.0169999999999999</v>
      </c>
      <c r="C2976">
        <v>2967</v>
      </c>
      <c r="D2976">
        <v>-13.037800000000001</v>
      </c>
      <c r="E2976">
        <v>-307.048</v>
      </c>
      <c r="I2976" s="1">
        <f t="shared" si="464"/>
        <v>-0.56370000000000076</v>
      </c>
      <c r="J2976">
        <f t="shared" si="465"/>
        <v>1</v>
      </c>
      <c r="K2976">
        <f t="shared" si="466"/>
        <v>1</v>
      </c>
      <c r="L2976">
        <f t="shared" si="460"/>
        <v>33.262694512973368</v>
      </c>
      <c r="M2976">
        <f t="shared" si="467"/>
        <v>3.4876655807307388E-5</v>
      </c>
      <c r="N2976">
        <f t="shared" si="461"/>
        <v>0.61257288899684603</v>
      </c>
      <c r="O2976" s="1">
        <f t="shared" si="462"/>
        <v>0</v>
      </c>
      <c r="P2976" s="1">
        <f t="shared" si="463"/>
        <v>-0.56370000000000076</v>
      </c>
      <c r="Q2976">
        <f t="shared" si="469"/>
        <v>0</v>
      </c>
    </row>
    <row r="2977" spans="2:17" x14ac:dyDescent="0.2">
      <c r="B2977">
        <f t="shared" si="468"/>
        <v>3.0179999999999998</v>
      </c>
      <c r="C2977">
        <v>2968</v>
      </c>
      <c r="D2977">
        <v>-13.0374</v>
      </c>
      <c r="E2977">
        <v>-307.68400000000003</v>
      </c>
      <c r="I2977" s="1">
        <f t="shared" si="464"/>
        <v>-0.56329999999999991</v>
      </c>
      <c r="J2977">
        <f t="shared" si="465"/>
        <v>1</v>
      </c>
      <c r="K2977">
        <f t="shared" si="466"/>
        <v>1</v>
      </c>
      <c r="L2977">
        <f t="shared" si="460"/>
        <v>33.273719602304816</v>
      </c>
      <c r="M2977">
        <f t="shared" si="467"/>
        <v>3.4798277735573012E-5</v>
      </c>
      <c r="N2977">
        <f t="shared" si="461"/>
        <v>0.61099374111950233</v>
      </c>
      <c r="O2977" s="1">
        <f t="shared" si="462"/>
        <v>0</v>
      </c>
      <c r="P2977" s="1">
        <f t="shared" si="463"/>
        <v>-0.56329999999999991</v>
      </c>
      <c r="Q2977">
        <f t="shared" si="469"/>
        <v>0</v>
      </c>
    </row>
    <row r="2978" spans="2:17" x14ac:dyDescent="0.2">
      <c r="B2978">
        <f t="shared" si="468"/>
        <v>3.0189999999999997</v>
      </c>
      <c r="C2978">
        <v>2969</v>
      </c>
      <c r="D2978">
        <v>-13.037000000000001</v>
      </c>
      <c r="E2978">
        <v>-308.31900000000002</v>
      </c>
      <c r="I2978" s="1">
        <f t="shared" si="464"/>
        <v>-0.56290000000000084</v>
      </c>
      <c r="J2978">
        <f t="shared" si="465"/>
        <v>1</v>
      </c>
      <c r="K2978">
        <f t="shared" si="466"/>
        <v>1</v>
      </c>
      <c r="L2978">
        <f t="shared" si="460"/>
        <v>33.284744691636256</v>
      </c>
      <c r="M2978">
        <f t="shared" si="467"/>
        <v>3.4720077850887757E-5</v>
      </c>
      <c r="N2978">
        <f t="shared" si="461"/>
        <v>0.60941876698232778</v>
      </c>
      <c r="O2978" s="1">
        <f t="shared" si="462"/>
        <v>0</v>
      </c>
      <c r="P2978" s="1">
        <f t="shared" si="463"/>
        <v>-0.56290000000000084</v>
      </c>
      <c r="Q2978">
        <f t="shared" si="469"/>
        <v>0</v>
      </c>
    </row>
    <row r="2979" spans="2:17" x14ac:dyDescent="0.2">
      <c r="B2979">
        <f t="shared" si="468"/>
        <v>3.02</v>
      </c>
      <c r="C2979">
        <v>2970</v>
      </c>
      <c r="D2979">
        <v>-13.0367</v>
      </c>
      <c r="E2979">
        <v>-308.95299999999997</v>
      </c>
      <c r="I2979" s="1">
        <f t="shared" si="464"/>
        <v>-0.56259999999999977</v>
      </c>
      <c r="J2979">
        <f t="shared" si="465"/>
        <v>1</v>
      </c>
      <c r="K2979">
        <f t="shared" si="466"/>
        <v>1</v>
      </c>
      <c r="L2979">
        <f t="shared" si="460"/>
        <v>33.29576978096771</v>
      </c>
      <c r="M2979">
        <f t="shared" si="467"/>
        <v>3.4642055739184798E-5</v>
      </c>
      <c r="N2979">
        <f t="shared" si="461"/>
        <v>0.60784795517378565</v>
      </c>
      <c r="O2979" s="1">
        <f t="shared" si="462"/>
        <v>0</v>
      </c>
      <c r="P2979" s="1">
        <f t="shared" si="463"/>
        <v>-0.56259999999999977</v>
      </c>
      <c r="Q2979">
        <f t="shared" si="469"/>
        <v>0</v>
      </c>
    </row>
    <row r="2980" spans="2:17" x14ac:dyDescent="0.2">
      <c r="B2980">
        <f t="shared" si="468"/>
        <v>3.0209999999999999</v>
      </c>
      <c r="C2980">
        <v>2971</v>
      </c>
      <c r="D2980">
        <v>-13.036300000000001</v>
      </c>
      <c r="E2980">
        <v>-309.58499999999998</v>
      </c>
      <c r="I2980" s="1">
        <f t="shared" si="464"/>
        <v>-0.5622000000000007</v>
      </c>
      <c r="J2980">
        <f t="shared" si="465"/>
        <v>1</v>
      </c>
      <c r="K2980">
        <f t="shared" si="466"/>
        <v>1</v>
      </c>
      <c r="L2980">
        <f t="shared" si="460"/>
        <v>33.30679487029915</v>
      </c>
      <c r="M2980">
        <f t="shared" si="467"/>
        <v>3.456421098739884E-5</v>
      </c>
      <c r="N2980">
        <f t="shared" si="461"/>
        <v>0.60628129431501676</v>
      </c>
      <c r="O2980" s="1">
        <f t="shared" si="462"/>
        <v>0</v>
      </c>
      <c r="P2980" s="1">
        <f t="shared" si="463"/>
        <v>-0.5622000000000007</v>
      </c>
      <c r="Q2980">
        <f t="shared" si="469"/>
        <v>0</v>
      </c>
    </row>
    <row r="2981" spans="2:17" x14ac:dyDescent="0.2">
      <c r="B2981">
        <f t="shared" si="468"/>
        <v>3.0219999999999998</v>
      </c>
      <c r="C2981">
        <v>2972</v>
      </c>
      <c r="D2981">
        <v>-13.0359</v>
      </c>
      <c r="E2981">
        <v>-310.21699999999998</v>
      </c>
      <c r="I2981" s="1">
        <f t="shared" si="464"/>
        <v>-0.56179999999999986</v>
      </c>
      <c r="J2981">
        <f t="shared" si="465"/>
        <v>1</v>
      </c>
      <c r="K2981">
        <f t="shared" si="466"/>
        <v>1</v>
      </c>
      <c r="L2981">
        <f t="shared" si="460"/>
        <v>33.317819959630597</v>
      </c>
      <c r="M2981">
        <f t="shared" si="467"/>
        <v>3.4486543183462573E-5</v>
      </c>
      <c r="N2981">
        <f t="shared" si="461"/>
        <v>0.60471877305972277</v>
      </c>
      <c r="O2981" s="1">
        <f t="shared" si="462"/>
        <v>0</v>
      </c>
      <c r="P2981" s="1">
        <f t="shared" si="463"/>
        <v>-0.56179999999999986</v>
      </c>
      <c r="Q2981">
        <f t="shared" si="469"/>
        <v>0</v>
      </c>
    </row>
    <row r="2982" spans="2:17" x14ac:dyDescent="0.2">
      <c r="B2982">
        <f t="shared" si="468"/>
        <v>3.0229999999999997</v>
      </c>
      <c r="C2982">
        <v>2973</v>
      </c>
      <c r="D2982">
        <v>-13.035500000000001</v>
      </c>
      <c r="E2982">
        <v>-310.84699999999998</v>
      </c>
      <c r="I2982" s="1">
        <f t="shared" si="464"/>
        <v>-0.56140000000000079</v>
      </c>
      <c r="J2982">
        <f t="shared" si="465"/>
        <v>1</v>
      </c>
      <c r="K2982">
        <f t="shared" si="466"/>
        <v>1</v>
      </c>
      <c r="L2982">
        <f t="shared" si="460"/>
        <v>33.328845048962044</v>
      </c>
      <c r="M2982">
        <f t="shared" si="467"/>
        <v>3.440905191630476E-5</v>
      </c>
      <c r="N2982">
        <f t="shared" si="461"/>
        <v>0.60316038009407902</v>
      </c>
      <c r="O2982" s="1">
        <f t="shared" si="462"/>
        <v>0</v>
      </c>
      <c r="P2982" s="1">
        <f t="shared" si="463"/>
        <v>-0.56140000000000079</v>
      </c>
      <c r="Q2982">
        <f t="shared" si="469"/>
        <v>0</v>
      </c>
    </row>
    <row r="2983" spans="2:17" x14ac:dyDescent="0.2">
      <c r="B2983">
        <f t="shared" si="468"/>
        <v>3.024</v>
      </c>
      <c r="C2983">
        <v>2974</v>
      </c>
      <c r="D2983">
        <v>-13.0352</v>
      </c>
      <c r="E2983">
        <v>-311.47699999999998</v>
      </c>
      <c r="I2983" s="1">
        <f t="shared" si="464"/>
        <v>-0.56109999999999971</v>
      </c>
      <c r="J2983">
        <f t="shared" si="465"/>
        <v>1</v>
      </c>
      <c r="K2983">
        <f t="shared" si="466"/>
        <v>1</v>
      </c>
      <c r="L2983">
        <f t="shared" si="460"/>
        <v>33.339870138293492</v>
      </c>
      <c r="M2983">
        <f t="shared" si="467"/>
        <v>3.4331736775847499E-5</v>
      </c>
      <c r="N2983">
        <f t="shared" si="461"/>
        <v>0.6016061041366324</v>
      </c>
      <c r="O2983" s="1">
        <f t="shared" si="462"/>
        <v>0</v>
      </c>
      <c r="P2983" s="1">
        <f t="shared" si="463"/>
        <v>-0.56109999999999971</v>
      </c>
      <c r="Q2983">
        <f t="shared" si="469"/>
        <v>0</v>
      </c>
    </row>
    <row r="2984" spans="2:17" x14ac:dyDescent="0.2">
      <c r="B2984">
        <f t="shared" si="468"/>
        <v>3.0249999999999999</v>
      </c>
      <c r="C2984">
        <v>2975</v>
      </c>
      <c r="D2984">
        <v>-13.034800000000001</v>
      </c>
      <c r="E2984">
        <v>-312.10500000000002</v>
      </c>
      <c r="I2984" s="1">
        <f t="shared" si="464"/>
        <v>-0.56070000000000064</v>
      </c>
      <c r="J2984">
        <f t="shared" si="465"/>
        <v>1</v>
      </c>
      <c r="K2984">
        <f t="shared" si="466"/>
        <v>1</v>
      </c>
      <c r="L2984">
        <f t="shared" si="460"/>
        <v>33.350895227624939</v>
      </c>
      <c r="M2984">
        <f t="shared" si="467"/>
        <v>3.4254597353003502E-5</v>
      </c>
      <c r="N2984">
        <f t="shared" si="461"/>
        <v>0.60005593393820089</v>
      </c>
      <c r="O2984" s="1">
        <f t="shared" si="462"/>
        <v>0</v>
      </c>
      <c r="P2984" s="1">
        <f t="shared" si="463"/>
        <v>-0.56070000000000064</v>
      </c>
      <c r="Q2984">
        <f t="shared" si="469"/>
        <v>0</v>
      </c>
    </row>
    <row r="2985" spans="2:17" x14ac:dyDescent="0.2">
      <c r="B2985">
        <f t="shared" si="468"/>
        <v>3.0259999999999998</v>
      </c>
      <c r="C2985">
        <v>2976</v>
      </c>
      <c r="D2985">
        <v>-13.0344</v>
      </c>
      <c r="E2985">
        <v>-312.73200000000003</v>
      </c>
      <c r="I2985" s="1">
        <f t="shared" si="464"/>
        <v>-0.5602999999999998</v>
      </c>
      <c r="J2985">
        <f t="shared" si="465"/>
        <v>1</v>
      </c>
      <c r="K2985">
        <f t="shared" si="466"/>
        <v>1</v>
      </c>
      <c r="L2985">
        <f t="shared" si="460"/>
        <v>33.361920316956386</v>
      </c>
      <c r="M2985">
        <f t="shared" si="467"/>
        <v>3.4177633239673793E-5</v>
      </c>
      <c r="N2985">
        <f t="shared" si="461"/>
        <v>0.59850985828177949</v>
      </c>
      <c r="O2985" s="1">
        <f t="shared" si="462"/>
        <v>0</v>
      </c>
      <c r="P2985" s="1">
        <f t="shared" si="463"/>
        <v>-0.5602999999999998</v>
      </c>
      <c r="Q2985">
        <f t="shared" si="469"/>
        <v>0</v>
      </c>
    </row>
    <row r="2986" spans="2:17" x14ac:dyDescent="0.2">
      <c r="B2986">
        <f t="shared" si="468"/>
        <v>3.0269999999999997</v>
      </c>
      <c r="C2986">
        <v>2977</v>
      </c>
      <c r="D2986">
        <v>-13.034000000000001</v>
      </c>
      <c r="E2986">
        <v>-313.358</v>
      </c>
      <c r="I2986" s="1">
        <f t="shared" si="464"/>
        <v>-0.55990000000000073</v>
      </c>
      <c r="J2986">
        <f t="shared" si="465"/>
        <v>1</v>
      </c>
      <c r="K2986">
        <f t="shared" si="466"/>
        <v>1</v>
      </c>
      <c r="L2986">
        <f t="shared" si="460"/>
        <v>33.372945406287826</v>
      </c>
      <c r="M2986">
        <f t="shared" si="467"/>
        <v>3.4100844028744955E-5</v>
      </c>
      <c r="N2986">
        <f t="shared" si="461"/>
        <v>0.59696786598243878</v>
      </c>
      <c r="O2986" s="1">
        <f t="shared" si="462"/>
        <v>0</v>
      </c>
      <c r="P2986" s="1">
        <f t="shared" si="463"/>
        <v>-0.55990000000000073</v>
      </c>
      <c r="Q2986">
        <f t="shared" si="469"/>
        <v>0</v>
      </c>
    </row>
    <row r="2987" spans="2:17" x14ac:dyDescent="0.2">
      <c r="B2987">
        <f t="shared" si="468"/>
        <v>3.028</v>
      </c>
      <c r="C2987">
        <v>2978</v>
      </c>
      <c r="D2987">
        <v>-13.0336</v>
      </c>
      <c r="E2987">
        <v>-313.98200000000003</v>
      </c>
      <c r="I2987" s="1">
        <f t="shared" si="464"/>
        <v>-0.55949999999999989</v>
      </c>
      <c r="J2987">
        <f t="shared" si="465"/>
        <v>1</v>
      </c>
      <c r="K2987">
        <f t="shared" si="466"/>
        <v>1</v>
      </c>
      <c r="L2987">
        <f t="shared" si="460"/>
        <v>33.38397049561928</v>
      </c>
      <c r="M2987">
        <f t="shared" si="467"/>
        <v>3.402422931408653E-5</v>
      </c>
      <c r="N2987">
        <f t="shared" si="461"/>
        <v>0.59542994588722675</v>
      </c>
      <c r="O2987" s="1">
        <f t="shared" si="462"/>
        <v>0</v>
      </c>
      <c r="P2987" s="1">
        <f t="shared" si="463"/>
        <v>-0.55949999999999989</v>
      </c>
      <c r="Q2987">
        <f t="shared" si="469"/>
        <v>0</v>
      </c>
    </row>
    <row r="2988" spans="2:17" x14ac:dyDescent="0.2">
      <c r="B2988">
        <f t="shared" si="468"/>
        <v>3.0289999999999999</v>
      </c>
      <c r="C2988">
        <v>2979</v>
      </c>
      <c r="D2988">
        <v>-13.033300000000001</v>
      </c>
      <c r="E2988">
        <v>-314.60599999999999</v>
      </c>
      <c r="I2988" s="1">
        <f t="shared" si="464"/>
        <v>-0.55920000000000059</v>
      </c>
      <c r="J2988">
        <f t="shared" si="465"/>
        <v>1</v>
      </c>
      <c r="K2988">
        <f t="shared" si="466"/>
        <v>1</v>
      </c>
      <c r="L2988">
        <f t="shared" si="460"/>
        <v>33.394995584950721</v>
      </c>
      <c r="M2988">
        <f t="shared" si="467"/>
        <v>3.3947788690549019E-5</v>
      </c>
      <c r="N2988">
        <f t="shared" si="461"/>
        <v>0.59389608687508122</v>
      </c>
      <c r="O2988" s="1">
        <f t="shared" si="462"/>
        <v>0</v>
      </c>
      <c r="P2988" s="1">
        <f t="shared" si="463"/>
        <v>-0.55920000000000059</v>
      </c>
      <c r="Q2988">
        <f t="shared" si="469"/>
        <v>0</v>
      </c>
    </row>
    <row r="2989" spans="2:17" x14ac:dyDescent="0.2">
      <c r="B2989">
        <f t="shared" si="468"/>
        <v>3.03</v>
      </c>
      <c r="C2989">
        <v>2980</v>
      </c>
      <c r="D2989">
        <v>-13.0329</v>
      </c>
      <c r="E2989">
        <v>-315.22899999999998</v>
      </c>
      <c r="I2989" s="1">
        <f t="shared" si="464"/>
        <v>-0.55879999999999974</v>
      </c>
      <c r="J2989">
        <f t="shared" si="465"/>
        <v>1</v>
      </c>
      <c r="K2989">
        <f t="shared" si="466"/>
        <v>1</v>
      </c>
      <c r="L2989">
        <f t="shared" si="460"/>
        <v>33.406020674282168</v>
      </c>
      <c r="M2989">
        <f t="shared" si="467"/>
        <v>3.3871521753960466E-5</v>
      </c>
      <c r="N2989">
        <f t="shared" si="461"/>
        <v>0.59236627785671636</v>
      </c>
      <c r="O2989" s="1">
        <f t="shared" si="462"/>
        <v>0</v>
      </c>
      <c r="P2989" s="1">
        <f t="shared" si="463"/>
        <v>-0.55879999999999974</v>
      </c>
      <c r="Q2989">
        <f t="shared" si="469"/>
        <v>0</v>
      </c>
    </row>
    <row r="2990" spans="2:17" x14ac:dyDescent="0.2">
      <c r="B2990">
        <f t="shared" si="468"/>
        <v>3.0309999999999997</v>
      </c>
      <c r="C2990">
        <v>2981</v>
      </c>
      <c r="D2990">
        <v>-13.032500000000001</v>
      </c>
      <c r="E2990">
        <v>-315.85000000000002</v>
      </c>
      <c r="I2990" s="1">
        <f t="shared" si="464"/>
        <v>-0.55840000000000067</v>
      </c>
      <c r="J2990">
        <f t="shared" si="465"/>
        <v>1</v>
      </c>
      <c r="K2990">
        <f t="shared" si="466"/>
        <v>1</v>
      </c>
      <c r="L2990">
        <f t="shared" si="460"/>
        <v>33.417045763613615</v>
      </c>
      <c r="M2990">
        <f t="shared" si="467"/>
        <v>3.3795428101124744E-5</v>
      </c>
      <c r="N2990">
        <f t="shared" si="461"/>
        <v>0.59084050777454222</v>
      </c>
      <c r="O2990" s="1">
        <f t="shared" si="462"/>
        <v>0</v>
      </c>
      <c r="P2990" s="1">
        <f t="shared" si="463"/>
        <v>-0.55840000000000067</v>
      </c>
      <c r="Q2990">
        <f t="shared" si="469"/>
        <v>0</v>
      </c>
    </row>
    <row r="2991" spans="2:17" x14ac:dyDescent="0.2">
      <c r="B2991">
        <f t="shared" si="468"/>
        <v>3.032</v>
      </c>
      <c r="C2991">
        <v>2982</v>
      </c>
      <c r="D2991">
        <v>-13.0321</v>
      </c>
      <c r="E2991">
        <v>-316.47000000000003</v>
      </c>
      <c r="I2991" s="1">
        <f t="shared" si="464"/>
        <v>-0.55799999999999983</v>
      </c>
      <c r="J2991">
        <f t="shared" si="465"/>
        <v>1</v>
      </c>
      <c r="K2991">
        <f t="shared" si="466"/>
        <v>1</v>
      </c>
      <c r="L2991">
        <f t="shared" si="460"/>
        <v>33.428070852945062</v>
      </c>
      <c r="M2991">
        <f t="shared" si="467"/>
        <v>3.3719507329818672E-5</v>
      </c>
      <c r="N2991">
        <f t="shared" si="461"/>
        <v>0.58931876560255969</v>
      </c>
      <c r="O2991" s="1">
        <f t="shared" si="462"/>
        <v>0</v>
      </c>
      <c r="P2991" s="1">
        <f t="shared" si="463"/>
        <v>-0.55799999999999983</v>
      </c>
      <c r="Q2991">
        <f t="shared" si="469"/>
        <v>0</v>
      </c>
    </row>
    <row r="2992" spans="2:17" x14ac:dyDescent="0.2">
      <c r="B2992">
        <f t="shared" si="468"/>
        <v>3.0329999999999999</v>
      </c>
      <c r="C2992">
        <v>2983</v>
      </c>
      <c r="D2992">
        <v>-13.031700000000001</v>
      </c>
      <c r="E2992">
        <v>-317.089</v>
      </c>
      <c r="I2992" s="1">
        <f t="shared" si="464"/>
        <v>-0.55760000000000076</v>
      </c>
      <c r="J2992">
        <f t="shared" si="465"/>
        <v>1</v>
      </c>
      <c r="K2992">
        <f t="shared" si="466"/>
        <v>1</v>
      </c>
      <c r="L2992">
        <f t="shared" si="460"/>
        <v>33.439095942276509</v>
      </c>
      <c r="M2992">
        <f t="shared" si="467"/>
        <v>3.364375903878948E-5</v>
      </c>
      <c r="N2992">
        <f t="shared" si="461"/>
        <v>0.58780104034626679</v>
      </c>
      <c r="O2992" s="1">
        <f t="shared" si="462"/>
        <v>0</v>
      </c>
      <c r="P2992" s="1">
        <f t="shared" si="463"/>
        <v>-0.55760000000000076</v>
      </c>
      <c r="Q2992">
        <f t="shared" si="469"/>
        <v>0</v>
      </c>
    </row>
    <row r="2993" spans="2:17" x14ac:dyDescent="0.2">
      <c r="B2993">
        <f t="shared" si="468"/>
        <v>3.0339999999999998</v>
      </c>
      <c r="C2993">
        <v>2984</v>
      </c>
      <c r="D2993">
        <v>-13.0314</v>
      </c>
      <c r="E2993">
        <v>-317.70699999999999</v>
      </c>
      <c r="I2993" s="1">
        <f t="shared" si="464"/>
        <v>-0.55729999999999968</v>
      </c>
      <c r="J2993">
        <f t="shared" si="465"/>
        <v>1</v>
      </c>
      <c r="K2993">
        <f t="shared" si="466"/>
        <v>1</v>
      </c>
      <c r="L2993">
        <f t="shared" si="460"/>
        <v>33.450121031607956</v>
      </c>
      <c r="M2993">
        <f t="shared" si="467"/>
        <v>3.3568182827752498E-5</v>
      </c>
      <c r="N2993">
        <f t="shared" si="461"/>
        <v>0.58628732104256354</v>
      </c>
      <c r="O2993" s="1">
        <f t="shared" si="462"/>
        <v>0</v>
      </c>
      <c r="P2993" s="1">
        <f t="shared" si="463"/>
        <v>-0.55729999999999968</v>
      </c>
      <c r="Q2993">
        <f t="shared" si="469"/>
        <v>0</v>
      </c>
    </row>
    <row r="2994" spans="2:17" x14ac:dyDescent="0.2">
      <c r="B2994">
        <f t="shared" si="468"/>
        <v>3.0349999999999997</v>
      </c>
      <c r="C2994">
        <v>2985</v>
      </c>
      <c r="D2994">
        <v>-13.031000000000001</v>
      </c>
      <c r="E2994">
        <v>-318.32299999999998</v>
      </c>
      <c r="I2994" s="1">
        <f t="shared" si="464"/>
        <v>-0.55690000000000062</v>
      </c>
      <c r="J2994">
        <f t="shared" si="465"/>
        <v>1</v>
      </c>
      <c r="K2994">
        <f t="shared" si="466"/>
        <v>1</v>
      </c>
      <c r="L2994">
        <f t="shared" si="460"/>
        <v>33.461146120939397</v>
      </c>
      <c r="M2994">
        <f t="shared" si="467"/>
        <v>3.3492778297388523E-5</v>
      </c>
      <c r="N2994">
        <f t="shared" si="461"/>
        <v>0.5847775967596569</v>
      </c>
      <c r="O2994" s="1">
        <f t="shared" si="462"/>
        <v>0</v>
      </c>
      <c r="P2994" s="1">
        <f t="shared" si="463"/>
        <v>-0.55690000000000062</v>
      </c>
      <c r="Q2994">
        <f t="shared" si="469"/>
        <v>0</v>
      </c>
    </row>
    <row r="2995" spans="2:17" x14ac:dyDescent="0.2">
      <c r="B2995">
        <f t="shared" si="468"/>
        <v>3.036</v>
      </c>
      <c r="C2995">
        <v>2986</v>
      </c>
      <c r="D2995">
        <v>-13.0306</v>
      </c>
      <c r="E2995">
        <v>-318.93900000000002</v>
      </c>
      <c r="I2995" s="1">
        <f t="shared" si="464"/>
        <v>-0.55649999999999977</v>
      </c>
      <c r="J2995">
        <f t="shared" si="465"/>
        <v>1</v>
      </c>
      <c r="K2995">
        <f t="shared" si="466"/>
        <v>1</v>
      </c>
      <c r="L2995">
        <f t="shared" si="460"/>
        <v>33.472171210270851</v>
      </c>
      <c r="M2995">
        <f t="shared" si="467"/>
        <v>3.3417545049341261E-5</v>
      </c>
      <c r="N2995">
        <f t="shared" si="461"/>
        <v>0.5832718565969629</v>
      </c>
      <c r="O2995" s="1">
        <f t="shared" si="462"/>
        <v>0</v>
      </c>
      <c r="P2995" s="1">
        <f t="shared" si="463"/>
        <v>-0.55649999999999977</v>
      </c>
      <c r="Q2995">
        <f t="shared" si="469"/>
        <v>0</v>
      </c>
    </row>
    <row r="2996" spans="2:17" x14ac:dyDescent="0.2">
      <c r="B2996">
        <f t="shared" si="468"/>
        <v>3.0369999999999999</v>
      </c>
      <c r="C2996">
        <v>2987</v>
      </c>
      <c r="D2996">
        <v>-13.030200000000001</v>
      </c>
      <c r="E2996">
        <v>-319.553</v>
      </c>
      <c r="I2996" s="1">
        <f t="shared" si="464"/>
        <v>-0.5561000000000007</v>
      </c>
      <c r="J2996">
        <f t="shared" si="465"/>
        <v>1</v>
      </c>
      <c r="K2996">
        <f t="shared" si="466"/>
        <v>1</v>
      </c>
      <c r="L2996">
        <f t="shared" si="460"/>
        <v>33.483196299602291</v>
      </c>
      <c r="M2996">
        <f t="shared" si="467"/>
        <v>3.334248268621523E-5</v>
      </c>
      <c r="N2996">
        <f t="shared" si="461"/>
        <v>0.5817700896850192</v>
      </c>
      <c r="O2996" s="1">
        <f t="shared" si="462"/>
        <v>0</v>
      </c>
      <c r="P2996" s="1">
        <f t="shared" si="463"/>
        <v>-0.5561000000000007</v>
      </c>
      <c r="Q2996">
        <f t="shared" si="469"/>
        <v>0</v>
      </c>
    </row>
    <row r="2997" spans="2:17" x14ac:dyDescent="0.2">
      <c r="B2997">
        <f t="shared" si="468"/>
        <v>3.0379999999999998</v>
      </c>
      <c r="C2997">
        <v>2988</v>
      </c>
      <c r="D2997">
        <v>-13.0298</v>
      </c>
      <c r="E2997">
        <v>-320.166</v>
      </c>
      <c r="I2997" s="1">
        <f t="shared" si="464"/>
        <v>-0.55569999999999986</v>
      </c>
      <c r="J2997">
        <f t="shared" si="465"/>
        <v>1</v>
      </c>
      <c r="K2997">
        <f t="shared" si="466"/>
        <v>1</v>
      </c>
      <c r="L2997">
        <f t="shared" si="460"/>
        <v>33.494221388933738</v>
      </c>
      <c r="M2997">
        <f t="shared" si="467"/>
        <v>3.3267590811572732E-5</v>
      </c>
      <c r="N2997">
        <f t="shared" si="461"/>
        <v>0.58027228518538099</v>
      </c>
      <c r="O2997" s="1">
        <f t="shared" si="462"/>
        <v>0</v>
      </c>
      <c r="P2997" s="1">
        <f t="shared" si="463"/>
        <v>-0.55569999999999986</v>
      </c>
      <c r="Q2997">
        <f t="shared" si="469"/>
        <v>0</v>
      </c>
    </row>
    <row r="2998" spans="2:17" x14ac:dyDescent="0.2">
      <c r="B2998">
        <f t="shared" si="468"/>
        <v>3.0389999999999997</v>
      </c>
      <c r="C2998">
        <v>2989</v>
      </c>
      <c r="D2998">
        <v>-13.029400000000001</v>
      </c>
      <c r="E2998">
        <v>-320.77800000000002</v>
      </c>
      <c r="I2998" s="1">
        <f t="shared" si="464"/>
        <v>-0.55530000000000079</v>
      </c>
      <c r="J2998">
        <f t="shared" si="465"/>
        <v>1</v>
      </c>
      <c r="K2998">
        <f t="shared" si="466"/>
        <v>1</v>
      </c>
      <c r="L2998">
        <f t="shared" si="460"/>
        <v>33.505246478265185</v>
      </c>
      <c r="M2998">
        <f t="shared" si="467"/>
        <v>3.3192869029931888E-5</v>
      </c>
      <c r="N2998">
        <f t="shared" si="461"/>
        <v>0.57877843229053594</v>
      </c>
      <c r="O2998" s="1">
        <f t="shared" si="462"/>
        <v>0</v>
      </c>
      <c r="P2998" s="1">
        <f t="shared" si="463"/>
        <v>-0.55530000000000079</v>
      </c>
      <c r="Q2998">
        <f t="shared" si="469"/>
        <v>0</v>
      </c>
    </row>
    <row r="2999" spans="2:17" x14ac:dyDescent="0.2">
      <c r="B2999">
        <f t="shared" si="468"/>
        <v>3.04</v>
      </c>
      <c r="C2999">
        <v>2990</v>
      </c>
      <c r="D2999">
        <v>-13.029</v>
      </c>
      <c r="E2999">
        <v>-321.38900000000001</v>
      </c>
      <c r="I2999" s="1">
        <f t="shared" si="464"/>
        <v>-0.55489999999999995</v>
      </c>
      <c r="J2999">
        <f t="shared" si="465"/>
        <v>1</v>
      </c>
      <c r="K2999">
        <f t="shared" si="466"/>
        <v>1</v>
      </c>
      <c r="L2999">
        <f t="shared" si="460"/>
        <v>33.516271567596633</v>
      </c>
      <c r="M2999">
        <f t="shared" si="467"/>
        <v>3.3118316946763862E-5</v>
      </c>
      <c r="N2999">
        <f t="shared" si="461"/>
        <v>0.57728852022380417</v>
      </c>
      <c r="O2999" s="1">
        <f t="shared" si="462"/>
        <v>0</v>
      </c>
      <c r="P2999" s="1">
        <f t="shared" si="463"/>
        <v>-0.55489999999999995</v>
      </c>
      <c r="Q2999">
        <f t="shared" si="469"/>
        <v>0</v>
      </c>
    </row>
    <row r="3000" spans="2:17" x14ac:dyDescent="0.2">
      <c r="B3000">
        <f t="shared" si="468"/>
        <v>3.0409999999999999</v>
      </c>
      <c r="C3000">
        <v>2991</v>
      </c>
      <c r="D3000">
        <v>-13.028700000000001</v>
      </c>
      <c r="E3000">
        <v>-321.99799999999999</v>
      </c>
      <c r="I3000" s="1">
        <f t="shared" si="464"/>
        <v>-0.55460000000000065</v>
      </c>
      <c r="J3000">
        <f t="shared" si="465"/>
        <v>1</v>
      </c>
      <c r="K3000">
        <f t="shared" si="466"/>
        <v>1</v>
      </c>
      <c r="L3000">
        <f t="shared" si="460"/>
        <v>33.52729665692808</v>
      </c>
      <c r="M3000">
        <f t="shared" si="467"/>
        <v>3.3043934168490598E-5</v>
      </c>
      <c r="N3000">
        <f t="shared" si="461"/>
        <v>0.57580253823924954</v>
      </c>
      <c r="O3000" s="1">
        <f t="shared" si="462"/>
        <v>0</v>
      </c>
      <c r="P3000" s="1">
        <f t="shared" si="463"/>
        <v>-0.55460000000000065</v>
      </c>
      <c r="Q3000">
        <f t="shared" si="469"/>
        <v>0</v>
      </c>
    </row>
    <row r="3001" spans="2:17" x14ac:dyDescent="0.2">
      <c r="B3001">
        <f t="shared" si="468"/>
        <v>3.0419999999999998</v>
      </c>
      <c r="C3001">
        <v>2992</v>
      </c>
      <c r="D3001">
        <v>-13.0283</v>
      </c>
      <c r="E3001">
        <v>-322.60599999999999</v>
      </c>
      <c r="I3001" s="1">
        <f t="shared" si="464"/>
        <v>-0.5541999999999998</v>
      </c>
      <c r="J3001">
        <f t="shared" si="465"/>
        <v>1</v>
      </c>
      <c r="K3001">
        <f t="shared" si="466"/>
        <v>1</v>
      </c>
      <c r="L3001">
        <f t="shared" si="460"/>
        <v>33.538321746259527</v>
      </c>
      <c r="M3001">
        <f t="shared" si="467"/>
        <v>3.2969720302482322E-5</v>
      </c>
      <c r="N3001">
        <f t="shared" si="461"/>
        <v>0.57432047562158373</v>
      </c>
      <c r="O3001" s="1">
        <f t="shared" si="462"/>
        <v>0</v>
      </c>
      <c r="P3001" s="1">
        <f t="shared" si="463"/>
        <v>-0.5541999999999998</v>
      </c>
      <c r="Q3001">
        <f t="shared" si="469"/>
        <v>0</v>
      </c>
    </row>
    <row r="3002" spans="2:17" x14ac:dyDescent="0.2">
      <c r="B3002">
        <f t="shared" si="468"/>
        <v>3.0429999999999997</v>
      </c>
      <c r="C3002">
        <v>2993</v>
      </c>
      <c r="D3002">
        <v>-13.027900000000001</v>
      </c>
      <c r="E3002">
        <v>-323.21300000000002</v>
      </c>
      <c r="I3002" s="1">
        <f t="shared" si="464"/>
        <v>-0.55380000000000074</v>
      </c>
      <c r="J3002">
        <f t="shared" si="465"/>
        <v>1</v>
      </c>
      <c r="K3002">
        <f t="shared" si="466"/>
        <v>1</v>
      </c>
      <c r="L3002">
        <f t="shared" ref="L3002:L3065" si="470">B3002/$M$5</f>
        <v>33.549346835590967</v>
      </c>
      <c r="M3002">
        <f t="shared" si="467"/>
        <v>3.2895674957055032E-5</v>
      </c>
      <c r="N3002">
        <f t="shared" ref="N3002:N3065" si="471">14.3996*$M$1*$M$3*(1/B3002)*M3002</f>
        <v>0.57284232168607407</v>
      </c>
      <c r="O3002" s="1">
        <f t="shared" ref="O3002:O3065" si="472">(1-K3002)*(N3002-I3002)</f>
        <v>0</v>
      </c>
      <c r="P3002" s="1">
        <f t="shared" ref="P3002:P3065" si="473">O3002+I3002</f>
        <v>-0.55380000000000074</v>
      </c>
      <c r="Q3002">
        <f t="shared" si="469"/>
        <v>0</v>
      </c>
    </row>
    <row r="3003" spans="2:17" x14ac:dyDescent="0.2">
      <c r="B3003">
        <f t="shared" si="468"/>
        <v>3.044</v>
      </c>
      <c r="C3003">
        <v>2994</v>
      </c>
      <c r="D3003">
        <v>-13.0275</v>
      </c>
      <c r="E3003">
        <v>-323.81900000000002</v>
      </c>
      <c r="I3003" s="1">
        <f t="shared" si="464"/>
        <v>-0.55339999999999989</v>
      </c>
      <c r="J3003">
        <f t="shared" si="465"/>
        <v>1</v>
      </c>
      <c r="K3003">
        <f t="shared" si="466"/>
        <v>1</v>
      </c>
      <c r="L3003">
        <f t="shared" si="470"/>
        <v>33.560371924922421</v>
      </c>
      <c r="M3003">
        <f t="shared" si="467"/>
        <v>3.2821797741468034E-5</v>
      </c>
      <c r="N3003">
        <f t="shared" si="471"/>
        <v>0.57136806577844879</v>
      </c>
      <c r="O3003" s="1">
        <f t="shared" si="472"/>
        <v>0</v>
      </c>
      <c r="P3003" s="1">
        <f t="shared" si="473"/>
        <v>-0.55339999999999989</v>
      </c>
      <c r="Q3003">
        <f t="shared" si="469"/>
        <v>0</v>
      </c>
    </row>
    <row r="3004" spans="2:17" x14ac:dyDescent="0.2">
      <c r="B3004">
        <f t="shared" si="468"/>
        <v>3.0449999999999999</v>
      </c>
      <c r="C3004">
        <v>2995</v>
      </c>
      <c r="D3004">
        <v>-13.027100000000001</v>
      </c>
      <c r="E3004">
        <v>-324.423</v>
      </c>
      <c r="I3004" s="1">
        <f t="shared" si="464"/>
        <v>-0.55300000000000082</v>
      </c>
      <c r="J3004">
        <f t="shared" si="465"/>
        <v>1</v>
      </c>
      <c r="K3004">
        <f t="shared" si="466"/>
        <v>1</v>
      </c>
      <c r="L3004">
        <f t="shared" si="470"/>
        <v>33.571397014253861</v>
      </c>
      <c r="M3004">
        <f t="shared" si="467"/>
        <v>3.2748088265921914E-5</v>
      </c>
      <c r="N3004">
        <f t="shared" si="471"/>
        <v>0.56989769727481321</v>
      </c>
      <c r="O3004" s="1">
        <f t="shared" si="472"/>
        <v>0</v>
      </c>
      <c r="P3004" s="1">
        <f t="shared" si="473"/>
        <v>-0.55300000000000082</v>
      </c>
      <c r="Q3004">
        <f t="shared" si="469"/>
        <v>0</v>
      </c>
    </row>
    <row r="3005" spans="2:17" x14ac:dyDescent="0.2">
      <c r="B3005">
        <f t="shared" si="468"/>
        <v>3.0459999999999998</v>
      </c>
      <c r="C3005">
        <v>2996</v>
      </c>
      <c r="D3005">
        <v>-13.0267</v>
      </c>
      <c r="E3005">
        <v>-325.02699999999999</v>
      </c>
      <c r="I3005" s="1">
        <f t="shared" si="464"/>
        <v>-0.55259999999999998</v>
      </c>
      <c r="J3005">
        <f t="shared" si="465"/>
        <v>1</v>
      </c>
      <c r="K3005">
        <f t="shared" si="466"/>
        <v>1</v>
      </c>
      <c r="L3005">
        <f t="shared" si="470"/>
        <v>33.582422103585309</v>
      </c>
      <c r="M3005">
        <f t="shared" si="467"/>
        <v>3.2674546141555495E-5</v>
      </c>
      <c r="N3005">
        <f t="shared" si="471"/>
        <v>0.5684312055815457</v>
      </c>
      <c r="O3005" s="1">
        <f t="shared" si="472"/>
        <v>0</v>
      </c>
      <c r="P3005" s="1">
        <f t="shared" si="473"/>
        <v>-0.55259999999999998</v>
      </c>
      <c r="Q3005">
        <f t="shared" si="469"/>
        <v>0</v>
      </c>
    </row>
    <row r="3006" spans="2:17" x14ac:dyDescent="0.2">
      <c r="B3006">
        <f t="shared" si="468"/>
        <v>3.0469999999999997</v>
      </c>
      <c r="C3006">
        <v>2997</v>
      </c>
      <c r="D3006">
        <v>-13.026300000000001</v>
      </c>
      <c r="E3006">
        <v>-325.62900000000002</v>
      </c>
      <c r="I3006" s="1">
        <f t="shared" si="464"/>
        <v>-0.55220000000000091</v>
      </c>
      <c r="J3006">
        <f t="shared" si="465"/>
        <v>1</v>
      </c>
      <c r="K3006">
        <f t="shared" si="466"/>
        <v>1</v>
      </c>
      <c r="L3006">
        <f t="shared" si="470"/>
        <v>33.593447192916756</v>
      </c>
      <c r="M3006">
        <f t="shared" si="467"/>
        <v>3.2601170980443991E-5</v>
      </c>
      <c r="N3006">
        <f t="shared" si="471"/>
        <v>0.56696858013521645</v>
      </c>
      <c r="O3006" s="1">
        <f t="shared" si="472"/>
        <v>0</v>
      </c>
      <c r="P3006" s="1">
        <f t="shared" si="473"/>
        <v>-0.55220000000000091</v>
      </c>
      <c r="Q3006">
        <f t="shared" si="469"/>
        <v>0</v>
      </c>
    </row>
    <row r="3007" spans="2:17" x14ac:dyDescent="0.2">
      <c r="B3007">
        <f t="shared" si="468"/>
        <v>3.048</v>
      </c>
      <c r="C3007">
        <v>2998</v>
      </c>
      <c r="D3007">
        <v>-13.0259</v>
      </c>
      <c r="E3007">
        <v>-326.22899999999998</v>
      </c>
      <c r="I3007" s="1">
        <f t="shared" si="464"/>
        <v>-0.55180000000000007</v>
      </c>
      <c r="J3007">
        <f t="shared" si="465"/>
        <v>1</v>
      </c>
      <c r="K3007">
        <f t="shared" si="466"/>
        <v>1</v>
      </c>
      <c r="L3007">
        <f t="shared" si="470"/>
        <v>33.604472282248203</v>
      </c>
      <c r="M3007">
        <f t="shared" si="467"/>
        <v>3.2527962395596228E-5</v>
      </c>
      <c r="N3007">
        <f t="shared" si="471"/>
        <v>0.56550981040248971</v>
      </c>
      <c r="O3007" s="1">
        <f t="shared" si="472"/>
        <v>0</v>
      </c>
      <c r="P3007" s="1">
        <f t="shared" si="473"/>
        <v>-0.55180000000000007</v>
      </c>
      <c r="Q3007">
        <f t="shared" si="469"/>
        <v>0</v>
      </c>
    </row>
    <row r="3008" spans="2:17" x14ac:dyDescent="0.2">
      <c r="B3008">
        <f t="shared" si="468"/>
        <v>3.0489999999999999</v>
      </c>
      <c r="C3008">
        <v>2999</v>
      </c>
      <c r="D3008">
        <v>-13.025499999999999</v>
      </c>
      <c r="E3008">
        <v>-326.82900000000001</v>
      </c>
      <c r="I3008" s="1">
        <f t="shared" si="464"/>
        <v>-0.55139999999999922</v>
      </c>
      <c r="J3008">
        <f t="shared" si="465"/>
        <v>1</v>
      </c>
      <c r="K3008">
        <f t="shared" si="466"/>
        <v>1</v>
      </c>
      <c r="L3008">
        <f t="shared" si="470"/>
        <v>33.61549737157965</v>
      </c>
      <c r="M3008">
        <f t="shared" si="467"/>
        <v>3.2454920000952534E-5</v>
      </c>
      <c r="N3008">
        <f t="shared" si="471"/>
        <v>0.5640548858800376</v>
      </c>
      <c r="O3008" s="1">
        <f t="shared" si="472"/>
        <v>0</v>
      </c>
      <c r="P3008" s="1">
        <f t="shared" si="473"/>
        <v>-0.55139999999999922</v>
      </c>
      <c r="Q3008">
        <f t="shared" si="469"/>
        <v>0</v>
      </c>
    </row>
    <row r="3009" spans="2:17" x14ac:dyDescent="0.2">
      <c r="B3009">
        <f t="shared" si="468"/>
        <v>3.05</v>
      </c>
      <c r="C3009">
        <v>3000</v>
      </c>
      <c r="D3009">
        <v>-13.0252</v>
      </c>
      <c r="E3009">
        <v>-327.42700000000002</v>
      </c>
      <c r="I3009" s="1">
        <f t="shared" si="464"/>
        <v>-0.55109999999999992</v>
      </c>
      <c r="J3009">
        <f t="shared" si="465"/>
        <v>1</v>
      </c>
      <c r="K3009">
        <f t="shared" si="466"/>
        <v>1</v>
      </c>
      <c r="L3009">
        <f t="shared" si="470"/>
        <v>33.626522460911097</v>
      </c>
      <c r="M3009">
        <f t="shared" si="467"/>
        <v>3.2382043411382076E-5</v>
      </c>
      <c r="N3009">
        <f t="shared" si="471"/>
        <v>0.562603796094445</v>
      </c>
      <c r="O3009" s="1">
        <f t="shared" si="472"/>
        <v>0</v>
      </c>
      <c r="P3009" s="1">
        <f t="shared" si="473"/>
        <v>-0.55109999999999992</v>
      </c>
      <c r="Q3009">
        <f t="shared" si="469"/>
        <v>0</v>
      </c>
    </row>
    <row r="3010" spans="2:17" x14ac:dyDescent="0.2">
      <c r="B3010">
        <f t="shared" si="468"/>
        <v>3.0509999999999997</v>
      </c>
      <c r="C3010">
        <v>3001</v>
      </c>
      <c r="D3010">
        <v>-13.024800000000001</v>
      </c>
      <c r="E3010">
        <v>-328.024</v>
      </c>
      <c r="I3010" s="1">
        <f t="shared" si="464"/>
        <v>-0.55070000000000086</v>
      </c>
      <c r="J3010">
        <f t="shared" si="465"/>
        <v>1</v>
      </c>
      <c r="K3010">
        <f t="shared" si="466"/>
        <v>1</v>
      </c>
      <c r="L3010">
        <f t="shared" si="470"/>
        <v>33.637547550242537</v>
      </c>
      <c r="M3010">
        <f t="shared" si="467"/>
        <v>3.2309332242680753E-5</v>
      </c>
      <c r="N3010">
        <f t="shared" si="471"/>
        <v>0.56115653060212289</v>
      </c>
      <c r="O3010" s="1">
        <f t="shared" si="472"/>
        <v>0</v>
      </c>
      <c r="P3010" s="1">
        <f t="shared" si="473"/>
        <v>-0.55070000000000086</v>
      </c>
      <c r="Q3010">
        <f t="shared" si="469"/>
        <v>0</v>
      </c>
    </row>
    <row r="3011" spans="2:17" x14ac:dyDescent="0.2">
      <c r="B3011">
        <f t="shared" si="468"/>
        <v>3.052</v>
      </c>
      <c r="C3011">
        <v>3002</v>
      </c>
      <c r="D3011">
        <v>-13.0244</v>
      </c>
      <c r="E3011">
        <v>-328.61900000000003</v>
      </c>
      <c r="I3011" s="1">
        <f t="shared" si="464"/>
        <v>-0.55030000000000001</v>
      </c>
      <c r="J3011">
        <f t="shared" si="465"/>
        <v>1</v>
      </c>
      <c r="K3011">
        <f t="shared" si="466"/>
        <v>1</v>
      </c>
      <c r="L3011">
        <f t="shared" si="470"/>
        <v>33.648572639573992</v>
      </c>
      <c r="M3011">
        <f t="shared" si="467"/>
        <v>3.2236786111568494E-5</v>
      </c>
      <c r="N3011">
        <f t="shared" si="471"/>
        <v>0.55971307898921396</v>
      </c>
      <c r="O3011" s="1">
        <f t="shared" si="472"/>
        <v>0</v>
      </c>
      <c r="P3011" s="1">
        <f t="shared" si="473"/>
        <v>-0.55030000000000001</v>
      </c>
      <c r="Q3011">
        <f t="shared" si="469"/>
        <v>0</v>
      </c>
    </row>
    <row r="3012" spans="2:17" x14ac:dyDescent="0.2">
      <c r="B3012">
        <f t="shared" si="468"/>
        <v>3.0529999999999999</v>
      </c>
      <c r="C3012">
        <v>3003</v>
      </c>
      <c r="D3012">
        <v>-13.023999999999999</v>
      </c>
      <c r="E3012">
        <v>-329.214</v>
      </c>
      <c r="I3012" s="1">
        <f t="shared" si="464"/>
        <v>-0.54989999999999917</v>
      </c>
      <c r="J3012">
        <f t="shared" si="465"/>
        <v>1</v>
      </c>
      <c r="K3012">
        <f t="shared" si="466"/>
        <v>1</v>
      </c>
      <c r="L3012">
        <f t="shared" si="470"/>
        <v>33.659597728905432</v>
      </c>
      <c r="M3012">
        <f t="shared" si="467"/>
        <v>3.2164404635687362E-5</v>
      </c>
      <c r="N3012">
        <f t="shared" si="471"/>
        <v>0.55827343087151027</v>
      </c>
      <c r="O3012" s="1">
        <f t="shared" si="472"/>
        <v>0</v>
      </c>
      <c r="P3012" s="1">
        <f t="shared" si="473"/>
        <v>-0.54989999999999917</v>
      </c>
      <c r="Q3012">
        <f t="shared" si="469"/>
        <v>0</v>
      </c>
    </row>
    <row r="3013" spans="2:17" x14ac:dyDescent="0.2">
      <c r="B3013">
        <f t="shared" si="468"/>
        <v>3.0539999999999998</v>
      </c>
      <c r="C3013">
        <v>3004</v>
      </c>
      <c r="D3013">
        <v>-13.0236</v>
      </c>
      <c r="E3013">
        <v>-329.80700000000002</v>
      </c>
      <c r="I3013" s="1">
        <f t="shared" si="464"/>
        <v>-0.5495000000000001</v>
      </c>
      <c r="J3013">
        <f t="shared" si="465"/>
        <v>1</v>
      </c>
      <c r="K3013">
        <f t="shared" si="466"/>
        <v>1</v>
      </c>
      <c r="L3013">
        <f t="shared" si="470"/>
        <v>33.670622818236879</v>
      </c>
      <c r="M3013">
        <f t="shared" si="467"/>
        <v>3.2092187433598614E-5</v>
      </c>
      <c r="N3013">
        <f t="shared" si="471"/>
        <v>0.55683757589435334</v>
      </c>
      <c r="O3013" s="1">
        <f t="shared" si="472"/>
        <v>0</v>
      </c>
      <c r="P3013" s="1">
        <f t="shared" si="473"/>
        <v>-0.5495000000000001</v>
      </c>
      <c r="Q3013">
        <f t="shared" si="469"/>
        <v>0</v>
      </c>
    </row>
    <row r="3014" spans="2:17" x14ac:dyDescent="0.2">
      <c r="B3014">
        <f t="shared" si="468"/>
        <v>3.0549999999999997</v>
      </c>
      <c r="C3014">
        <v>3005</v>
      </c>
      <c r="D3014">
        <v>-13.023199999999999</v>
      </c>
      <c r="E3014">
        <v>-330.399</v>
      </c>
      <c r="I3014" s="1">
        <f t="shared" si="464"/>
        <v>-0.54909999999999926</v>
      </c>
      <c r="J3014">
        <f t="shared" si="465"/>
        <v>1</v>
      </c>
      <c r="K3014">
        <f t="shared" si="466"/>
        <v>1</v>
      </c>
      <c r="L3014">
        <f t="shared" si="470"/>
        <v>33.681647907568326</v>
      </c>
      <c r="M3014">
        <f t="shared" si="467"/>
        <v>3.202013412478087E-5</v>
      </c>
      <c r="N3014">
        <f t="shared" si="471"/>
        <v>0.55540550373255515</v>
      </c>
      <c r="O3014" s="1">
        <f t="shared" si="472"/>
        <v>0</v>
      </c>
      <c r="P3014" s="1">
        <f t="shared" si="473"/>
        <v>-0.54909999999999926</v>
      </c>
      <c r="Q3014">
        <f t="shared" si="469"/>
        <v>0</v>
      </c>
    </row>
    <row r="3015" spans="2:17" x14ac:dyDescent="0.2">
      <c r="B3015">
        <f t="shared" si="468"/>
        <v>3.056</v>
      </c>
      <c r="C3015">
        <v>3006</v>
      </c>
      <c r="D3015">
        <v>-13.0228</v>
      </c>
      <c r="E3015">
        <v>-330.98899999999998</v>
      </c>
      <c r="I3015" s="1">
        <f t="shared" si="464"/>
        <v>-0.54870000000000019</v>
      </c>
      <c r="J3015">
        <f t="shared" si="465"/>
        <v>1</v>
      </c>
      <c r="K3015">
        <f t="shared" si="466"/>
        <v>1</v>
      </c>
      <c r="L3015">
        <f t="shared" si="470"/>
        <v>33.692672996899773</v>
      </c>
      <c r="M3015">
        <f t="shared" si="467"/>
        <v>3.1948244329627419E-5</v>
      </c>
      <c r="N3015">
        <f t="shared" si="471"/>
        <v>0.55397720409030193</v>
      </c>
      <c r="O3015" s="1">
        <f t="shared" si="472"/>
        <v>0</v>
      </c>
      <c r="P3015" s="1">
        <f t="shared" si="473"/>
        <v>-0.54870000000000019</v>
      </c>
      <c r="Q3015">
        <f t="shared" si="469"/>
        <v>0</v>
      </c>
    </row>
    <row r="3016" spans="2:17" x14ac:dyDescent="0.2">
      <c r="B3016">
        <f t="shared" si="468"/>
        <v>3.0569999999999999</v>
      </c>
      <c r="C3016">
        <v>3007</v>
      </c>
      <c r="D3016">
        <v>-13.022399999999999</v>
      </c>
      <c r="E3016">
        <v>-331.57799999999997</v>
      </c>
      <c r="I3016" s="1">
        <f t="shared" si="464"/>
        <v>-0.54829999999999934</v>
      </c>
      <c r="J3016">
        <f t="shared" si="465"/>
        <v>1</v>
      </c>
      <c r="K3016">
        <f t="shared" si="466"/>
        <v>1</v>
      </c>
      <c r="L3016">
        <f t="shared" si="470"/>
        <v>33.703698086231221</v>
      </c>
      <c r="M3016">
        <f t="shared" si="467"/>
        <v>3.1876517669444099E-5</v>
      </c>
      <c r="N3016">
        <f t="shared" si="471"/>
        <v>0.55255266670107039</v>
      </c>
      <c r="O3016" s="1">
        <f t="shared" si="472"/>
        <v>0</v>
      </c>
      <c r="P3016" s="1">
        <f t="shared" si="473"/>
        <v>-0.54829999999999934</v>
      </c>
      <c r="Q3016">
        <f t="shared" si="469"/>
        <v>0</v>
      </c>
    </row>
    <row r="3017" spans="2:17" x14ac:dyDescent="0.2">
      <c r="B3017">
        <f t="shared" si="468"/>
        <v>3.0579999999999998</v>
      </c>
      <c r="C3017">
        <v>3008</v>
      </c>
      <c r="D3017">
        <v>-13.022</v>
      </c>
      <c r="E3017">
        <v>-332.166</v>
      </c>
      <c r="I3017" s="1">
        <f t="shared" si="464"/>
        <v>-0.54790000000000028</v>
      </c>
      <c r="J3017">
        <f t="shared" si="465"/>
        <v>1</v>
      </c>
      <c r="K3017">
        <f t="shared" si="466"/>
        <v>1</v>
      </c>
      <c r="L3017">
        <f t="shared" si="470"/>
        <v>33.714723175562668</v>
      </c>
      <c r="M3017">
        <f t="shared" si="467"/>
        <v>3.180495376644673E-5</v>
      </c>
      <c r="N3017">
        <f t="shared" si="471"/>
        <v>0.55113188132753455</v>
      </c>
      <c r="O3017" s="1">
        <f t="shared" si="472"/>
        <v>0</v>
      </c>
      <c r="P3017" s="1">
        <f t="shared" si="473"/>
        <v>-0.54790000000000028</v>
      </c>
      <c r="Q3017">
        <f t="shared" si="469"/>
        <v>0</v>
      </c>
    </row>
    <row r="3018" spans="2:17" x14ac:dyDescent="0.2">
      <c r="B3018">
        <f t="shared" si="468"/>
        <v>3.0589999999999997</v>
      </c>
      <c r="C3018">
        <v>3009</v>
      </c>
      <c r="D3018">
        <v>-13.021599999999999</v>
      </c>
      <c r="E3018">
        <v>-332.75299999999999</v>
      </c>
      <c r="I3018" s="1">
        <f t="shared" ref="I3018:I3081" si="474">D3018-$D$5009</f>
        <v>-0.54749999999999943</v>
      </c>
      <c r="J3018">
        <f t="shared" ref="J3018:J3081" si="475">MIN(1,MAX(0,(B3018-$K$3)/($K$4-$K$3)))</f>
        <v>1</v>
      </c>
      <c r="K3018">
        <f t="shared" ref="K3018:K3081" si="476">10*J3018^3-15*J3018^4+6*J3018^5</f>
        <v>1</v>
      </c>
      <c r="L3018">
        <f t="shared" si="470"/>
        <v>33.725748264894108</v>
      </c>
      <c r="M3018">
        <f t="shared" ref="M3018:M3081" si="477">0.18175*EXP(-3.1998*L3018)+0.50986*EXP(-0.94229*L3018)+0.28022*EXP(-0.4029*L3018)+0.02817*EXP(-0.20162*L3018)</f>
        <v>3.173355224375912E-5</v>
      </c>
      <c r="N3018">
        <f t="shared" si="471"/>
        <v>0.54971483776148422</v>
      </c>
      <c r="O3018" s="1">
        <f t="shared" si="472"/>
        <v>0</v>
      </c>
      <c r="P3018" s="1">
        <f t="shared" si="473"/>
        <v>-0.54749999999999943</v>
      </c>
      <c r="Q3018">
        <f t="shared" si="469"/>
        <v>0</v>
      </c>
    </row>
    <row r="3019" spans="2:17" x14ac:dyDescent="0.2">
      <c r="B3019">
        <f t="shared" ref="B3019:B3082" si="478">$B$9+C3019*0.001</f>
        <v>3.06</v>
      </c>
      <c r="C3019">
        <v>3010</v>
      </c>
      <c r="D3019">
        <v>-13.0212</v>
      </c>
      <c r="E3019">
        <v>-333.33800000000002</v>
      </c>
      <c r="I3019" s="1">
        <f t="shared" si="474"/>
        <v>-0.54710000000000036</v>
      </c>
      <c r="J3019">
        <f t="shared" si="475"/>
        <v>1</v>
      </c>
      <c r="K3019">
        <f t="shared" si="476"/>
        <v>1</v>
      </c>
      <c r="L3019">
        <f t="shared" si="470"/>
        <v>33.736773354225562</v>
      </c>
      <c r="M3019">
        <f t="shared" si="477"/>
        <v>3.1662312725410268E-5</v>
      </c>
      <c r="N3019">
        <f t="shared" si="471"/>
        <v>0.54830152582372838</v>
      </c>
      <c r="O3019" s="1">
        <f t="shared" si="472"/>
        <v>0</v>
      </c>
      <c r="P3019" s="1">
        <f t="shared" si="473"/>
        <v>-0.54710000000000036</v>
      </c>
      <c r="Q3019">
        <f t="shared" ref="Q3019:Q3082" si="479">-(O3020-O3018)/(B3020-B3018)</f>
        <v>0</v>
      </c>
    </row>
    <row r="3020" spans="2:17" x14ac:dyDescent="0.2">
      <c r="B3020">
        <f t="shared" si="478"/>
        <v>3.0609999999999999</v>
      </c>
      <c r="C3020">
        <v>3011</v>
      </c>
      <c r="D3020">
        <v>-13.020799999999999</v>
      </c>
      <c r="E3020">
        <v>-333.92200000000003</v>
      </c>
      <c r="I3020" s="1">
        <f t="shared" si="474"/>
        <v>-0.54669999999999952</v>
      </c>
      <c r="J3020">
        <f t="shared" si="475"/>
        <v>1</v>
      </c>
      <c r="K3020">
        <f t="shared" si="476"/>
        <v>1</v>
      </c>
      <c r="L3020">
        <f t="shared" si="470"/>
        <v>33.747798443557002</v>
      </c>
      <c r="M3020">
        <f t="shared" si="477"/>
        <v>3.1591234836332647E-5</v>
      </c>
      <c r="N3020">
        <f t="shared" si="471"/>
        <v>0.54689193536401837</v>
      </c>
      <c r="O3020" s="1">
        <f t="shared" si="472"/>
        <v>0</v>
      </c>
      <c r="P3020" s="1">
        <f t="shared" si="473"/>
        <v>-0.54669999999999952</v>
      </c>
      <c r="Q3020">
        <f t="shared" si="479"/>
        <v>0</v>
      </c>
    </row>
    <row r="3021" spans="2:17" x14ac:dyDescent="0.2">
      <c r="B3021">
        <f t="shared" si="478"/>
        <v>3.0619999999999998</v>
      </c>
      <c r="C3021">
        <v>3012</v>
      </c>
      <c r="D3021">
        <v>-13.0204</v>
      </c>
      <c r="E3021">
        <v>-334.50400000000002</v>
      </c>
      <c r="I3021" s="1">
        <f t="shared" si="474"/>
        <v>-0.54630000000000045</v>
      </c>
      <c r="J3021">
        <f t="shared" si="475"/>
        <v>1</v>
      </c>
      <c r="K3021">
        <f t="shared" si="476"/>
        <v>1</v>
      </c>
      <c r="L3021">
        <f t="shared" si="470"/>
        <v>33.758823532888449</v>
      </c>
      <c r="M3021">
        <f t="shared" si="477"/>
        <v>3.1520318202359308E-5</v>
      </c>
      <c r="N3021">
        <f t="shared" si="471"/>
        <v>0.54548605626095059</v>
      </c>
      <c r="O3021" s="1">
        <f t="shared" si="472"/>
        <v>0</v>
      </c>
      <c r="P3021" s="1">
        <f t="shared" si="473"/>
        <v>-0.54630000000000045</v>
      </c>
      <c r="Q3021">
        <f t="shared" si="479"/>
        <v>0</v>
      </c>
    </row>
    <row r="3022" spans="2:17" x14ac:dyDescent="0.2">
      <c r="B3022">
        <f t="shared" si="478"/>
        <v>3.0629999999999997</v>
      </c>
      <c r="C3022">
        <v>3013</v>
      </c>
      <c r="D3022">
        <v>-13.02</v>
      </c>
      <c r="E3022">
        <v>-335.08600000000001</v>
      </c>
      <c r="I3022" s="1">
        <f t="shared" si="474"/>
        <v>-0.54589999999999961</v>
      </c>
      <c r="J3022">
        <f t="shared" si="475"/>
        <v>1</v>
      </c>
      <c r="K3022">
        <f t="shared" si="476"/>
        <v>1</v>
      </c>
      <c r="L3022">
        <f t="shared" si="470"/>
        <v>33.769848622219897</v>
      </c>
      <c r="M3022">
        <f t="shared" si="477"/>
        <v>3.1449562450221953E-5</v>
      </c>
      <c r="N3022">
        <f t="shared" si="471"/>
        <v>0.54408387842188533</v>
      </c>
      <c r="O3022" s="1">
        <f t="shared" si="472"/>
        <v>0</v>
      </c>
      <c r="P3022" s="1">
        <f t="shared" si="473"/>
        <v>-0.54589999999999961</v>
      </c>
      <c r="Q3022">
        <f t="shared" si="479"/>
        <v>0</v>
      </c>
    </row>
    <row r="3023" spans="2:17" x14ac:dyDescent="0.2">
      <c r="B3023">
        <f t="shared" si="478"/>
        <v>3.0640000000000001</v>
      </c>
      <c r="C3023">
        <v>3014</v>
      </c>
      <c r="D3023">
        <v>-13.019600000000001</v>
      </c>
      <c r="E3023">
        <v>-335.66500000000002</v>
      </c>
      <c r="I3023" s="1">
        <f t="shared" si="474"/>
        <v>-0.54550000000000054</v>
      </c>
      <c r="J3023">
        <f t="shared" si="475"/>
        <v>1</v>
      </c>
      <c r="K3023">
        <f t="shared" si="476"/>
        <v>1</v>
      </c>
      <c r="L3023">
        <f t="shared" si="470"/>
        <v>33.780873711551344</v>
      </c>
      <c r="M3023">
        <f t="shared" si="477"/>
        <v>3.1378967207548587E-5</v>
      </c>
      <c r="N3023">
        <f t="shared" si="471"/>
        <v>0.54268539178286057</v>
      </c>
      <c r="O3023" s="1">
        <f t="shared" si="472"/>
        <v>0</v>
      </c>
      <c r="P3023" s="1">
        <f t="shared" si="473"/>
        <v>-0.54550000000000054</v>
      </c>
      <c r="Q3023">
        <f t="shared" si="479"/>
        <v>0</v>
      </c>
    </row>
    <row r="3024" spans="2:17" x14ac:dyDescent="0.2">
      <c r="B3024">
        <f t="shared" si="478"/>
        <v>3.0649999999999999</v>
      </c>
      <c r="C3024">
        <v>3015</v>
      </c>
      <c r="D3024">
        <v>-13.0192</v>
      </c>
      <c r="E3024">
        <v>-336.24400000000003</v>
      </c>
      <c r="I3024" s="1">
        <f t="shared" si="474"/>
        <v>-0.5450999999999997</v>
      </c>
      <c r="J3024">
        <f t="shared" si="475"/>
        <v>1</v>
      </c>
      <c r="K3024">
        <f t="shared" si="476"/>
        <v>1</v>
      </c>
      <c r="L3024">
        <f t="shared" si="470"/>
        <v>33.791898800882791</v>
      </c>
      <c r="M3024">
        <f t="shared" si="477"/>
        <v>3.1308532102861046E-5</v>
      </c>
      <c r="N3024">
        <f t="shared" si="471"/>
        <v>0.54129058630850146</v>
      </c>
      <c r="O3024" s="1">
        <f t="shared" si="472"/>
        <v>0</v>
      </c>
      <c r="P3024" s="1">
        <f t="shared" si="473"/>
        <v>-0.5450999999999997</v>
      </c>
      <c r="Q3024">
        <f t="shared" si="479"/>
        <v>0</v>
      </c>
    </row>
    <row r="3025" spans="2:17" x14ac:dyDescent="0.2">
      <c r="B3025">
        <f t="shared" si="478"/>
        <v>3.0659999999999998</v>
      </c>
      <c r="C3025">
        <v>3016</v>
      </c>
      <c r="D3025">
        <v>-13.018800000000001</v>
      </c>
      <c r="E3025">
        <v>-336.82100000000003</v>
      </c>
      <c r="I3025" s="1">
        <f t="shared" si="474"/>
        <v>-0.54470000000000063</v>
      </c>
      <c r="J3025">
        <f t="shared" si="475"/>
        <v>1</v>
      </c>
      <c r="K3025">
        <f t="shared" si="476"/>
        <v>1</v>
      </c>
      <c r="L3025">
        <f t="shared" si="470"/>
        <v>33.802923890214231</v>
      </c>
      <c r="M3025">
        <f t="shared" si="477"/>
        <v>3.1238256765573011E-5</v>
      </c>
      <c r="N3025">
        <f t="shared" si="471"/>
        <v>0.53989945199193934</v>
      </c>
      <c r="O3025" s="1">
        <f t="shared" si="472"/>
        <v>0</v>
      </c>
      <c r="P3025" s="1">
        <f t="shared" si="473"/>
        <v>-0.54470000000000063</v>
      </c>
      <c r="Q3025">
        <f t="shared" si="479"/>
        <v>0</v>
      </c>
    </row>
    <row r="3026" spans="2:17" x14ac:dyDescent="0.2">
      <c r="B3026">
        <f t="shared" si="478"/>
        <v>3.0669999999999997</v>
      </c>
      <c r="C3026">
        <v>3017</v>
      </c>
      <c r="D3026">
        <v>-13.0184</v>
      </c>
      <c r="E3026">
        <v>-337.39699999999999</v>
      </c>
      <c r="I3026" s="1">
        <f t="shared" si="474"/>
        <v>-0.54429999999999978</v>
      </c>
      <c r="J3026">
        <f t="shared" si="475"/>
        <v>1</v>
      </c>
      <c r="K3026">
        <f t="shared" si="476"/>
        <v>1</v>
      </c>
      <c r="L3026">
        <f t="shared" si="470"/>
        <v>33.813948979545678</v>
      </c>
      <c r="M3026">
        <f t="shared" si="477"/>
        <v>3.1168140825987343E-5</v>
      </c>
      <c r="N3026">
        <f t="shared" si="471"/>
        <v>0.53851197885471969</v>
      </c>
      <c r="O3026" s="1">
        <f t="shared" si="472"/>
        <v>0</v>
      </c>
      <c r="P3026" s="1">
        <f t="shared" si="473"/>
        <v>-0.54429999999999978</v>
      </c>
      <c r="Q3026">
        <f t="shared" si="479"/>
        <v>0</v>
      </c>
    </row>
    <row r="3027" spans="2:17" x14ac:dyDescent="0.2">
      <c r="B3027">
        <f t="shared" si="478"/>
        <v>3.0680000000000001</v>
      </c>
      <c r="C3027">
        <v>3018</v>
      </c>
      <c r="D3027">
        <v>-13.018000000000001</v>
      </c>
      <c r="E3027">
        <v>-337.971</v>
      </c>
      <c r="I3027" s="1">
        <f t="shared" si="474"/>
        <v>-0.54390000000000072</v>
      </c>
      <c r="J3027">
        <f t="shared" si="475"/>
        <v>1</v>
      </c>
      <c r="K3027">
        <f t="shared" si="476"/>
        <v>1</v>
      </c>
      <c r="L3027">
        <f t="shared" si="470"/>
        <v>33.824974068877133</v>
      </c>
      <c r="M3027">
        <f t="shared" si="477"/>
        <v>3.1098183915294194E-5</v>
      </c>
      <c r="N3027">
        <f t="shared" si="471"/>
        <v>0.53712815694672311</v>
      </c>
      <c r="O3027" s="1">
        <f t="shared" si="472"/>
        <v>0</v>
      </c>
      <c r="P3027" s="1">
        <f t="shared" si="473"/>
        <v>-0.54390000000000072</v>
      </c>
      <c r="Q3027">
        <f t="shared" si="479"/>
        <v>0</v>
      </c>
    </row>
    <row r="3028" spans="2:17" x14ac:dyDescent="0.2">
      <c r="B3028">
        <f t="shared" si="478"/>
        <v>3.069</v>
      </c>
      <c r="C3028">
        <v>3019</v>
      </c>
      <c r="D3028">
        <v>-13.0176</v>
      </c>
      <c r="E3028">
        <v>-338.54399999999998</v>
      </c>
      <c r="I3028" s="1">
        <f t="shared" si="474"/>
        <v>-0.54349999999999987</v>
      </c>
      <c r="J3028">
        <f t="shared" si="475"/>
        <v>1</v>
      </c>
      <c r="K3028">
        <f t="shared" si="476"/>
        <v>1</v>
      </c>
      <c r="L3028">
        <f t="shared" si="470"/>
        <v>33.835999158208573</v>
      </c>
      <c r="M3028">
        <f t="shared" si="477"/>
        <v>3.1028385665568649E-5</v>
      </c>
      <c r="N3028">
        <f t="shared" si="471"/>
        <v>0.53574797634607818</v>
      </c>
      <c r="O3028" s="1">
        <f t="shared" si="472"/>
        <v>0</v>
      </c>
      <c r="P3028" s="1">
        <f t="shared" si="473"/>
        <v>-0.54349999999999987</v>
      </c>
      <c r="Q3028">
        <f t="shared" si="479"/>
        <v>0</v>
      </c>
    </row>
    <row r="3029" spans="2:17" x14ac:dyDescent="0.2">
      <c r="B3029">
        <f t="shared" si="478"/>
        <v>3.07</v>
      </c>
      <c r="C3029">
        <v>3020</v>
      </c>
      <c r="D3029">
        <v>-13.017200000000001</v>
      </c>
      <c r="E3029">
        <v>-339.11599999999999</v>
      </c>
      <c r="I3029" s="1">
        <f t="shared" si="474"/>
        <v>-0.5431000000000008</v>
      </c>
      <c r="J3029">
        <f t="shared" si="475"/>
        <v>1</v>
      </c>
      <c r="K3029">
        <f t="shared" si="476"/>
        <v>1</v>
      </c>
      <c r="L3029">
        <f t="shared" si="470"/>
        <v>33.84702424754002</v>
      </c>
      <c r="M3029">
        <f t="shared" si="477"/>
        <v>3.095874570976817E-5</v>
      </c>
      <c r="N3029">
        <f t="shared" si="471"/>
        <v>0.5343714271590716</v>
      </c>
      <c r="O3029" s="1">
        <f t="shared" si="472"/>
        <v>0</v>
      </c>
      <c r="P3029" s="1">
        <f t="shared" si="473"/>
        <v>-0.5431000000000008</v>
      </c>
      <c r="Q3029">
        <f t="shared" si="479"/>
        <v>0</v>
      </c>
    </row>
    <row r="3030" spans="2:17" x14ac:dyDescent="0.2">
      <c r="B3030">
        <f t="shared" si="478"/>
        <v>3.0709999999999997</v>
      </c>
      <c r="C3030">
        <v>3021</v>
      </c>
      <c r="D3030">
        <v>-13.0168</v>
      </c>
      <c r="E3030">
        <v>-339.68700000000001</v>
      </c>
      <c r="I3030" s="1">
        <f t="shared" si="474"/>
        <v>-0.54269999999999996</v>
      </c>
      <c r="J3030">
        <f t="shared" si="475"/>
        <v>1</v>
      </c>
      <c r="K3030">
        <f t="shared" si="476"/>
        <v>1</v>
      </c>
      <c r="L3030">
        <f t="shared" si="470"/>
        <v>33.858049336871467</v>
      </c>
      <c r="M3030">
        <f t="shared" si="477"/>
        <v>3.0889263681730742E-5</v>
      </c>
      <c r="N3030">
        <f t="shared" si="471"/>
        <v>0.53299849952007017</v>
      </c>
      <c r="O3030" s="1">
        <f t="shared" si="472"/>
        <v>0</v>
      </c>
      <c r="P3030" s="1">
        <f t="shared" si="473"/>
        <v>-0.54269999999999996</v>
      </c>
      <c r="Q3030">
        <f t="shared" si="479"/>
        <v>0</v>
      </c>
    </row>
    <row r="3031" spans="2:17" x14ac:dyDescent="0.2">
      <c r="B3031">
        <f t="shared" si="478"/>
        <v>3.0720000000000001</v>
      </c>
      <c r="C3031">
        <v>3022</v>
      </c>
      <c r="D3031">
        <v>-13.016400000000001</v>
      </c>
      <c r="E3031">
        <v>-340.255</v>
      </c>
      <c r="I3031" s="1">
        <f t="shared" si="474"/>
        <v>-0.54230000000000089</v>
      </c>
      <c r="J3031">
        <f t="shared" si="475"/>
        <v>1</v>
      </c>
      <c r="K3031">
        <f t="shared" si="476"/>
        <v>1</v>
      </c>
      <c r="L3031">
        <f t="shared" si="470"/>
        <v>33.869074426202914</v>
      </c>
      <c r="M3031">
        <f t="shared" si="477"/>
        <v>3.0819939216172457E-5</v>
      </c>
      <c r="N3031">
        <f t="shared" si="471"/>
        <v>0.53162918359143363</v>
      </c>
      <c r="O3031" s="1">
        <f t="shared" si="472"/>
        <v>0</v>
      </c>
      <c r="P3031" s="1">
        <f t="shared" si="473"/>
        <v>-0.54230000000000089</v>
      </c>
      <c r="Q3031">
        <f t="shared" si="479"/>
        <v>0</v>
      </c>
    </row>
    <row r="3032" spans="2:17" x14ac:dyDescent="0.2">
      <c r="B3032">
        <f t="shared" si="478"/>
        <v>3.073</v>
      </c>
      <c r="C3032">
        <v>3023</v>
      </c>
      <c r="D3032">
        <v>-13.016</v>
      </c>
      <c r="E3032">
        <v>-340.82299999999998</v>
      </c>
      <c r="I3032" s="1">
        <f t="shared" si="474"/>
        <v>-0.54190000000000005</v>
      </c>
      <c r="J3032">
        <f t="shared" si="475"/>
        <v>1</v>
      </c>
      <c r="K3032">
        <f t="shared" si="476"/>
        <v>1</v>
      </c>
      <c r="L3032">
        <f t="shared" si="470"/>
        <v>33.880099515534361</v>
      </c>
      <c r="M3032">
        <f t="shared" si="477"/>
        <v>3.0750771948685206E-5</v>
      </c>
      <c r="N3032">
        <f t="shared" si="471"/>
        <v>0.53026346956342907</v>
      </c>
      <c r="O3032" s="1">
        <f t="shared" si="472"/>
        <v>0</v>
      </c>
      <c r="P3032" s="1">
        <f t="shared" si="473"/>
        <v>-0.54190000000000005</v>
      </c>
      <c r="Q3032">
        <f t="shared" si="479"/>
        <v>0</v>
      </c>
    </row>
    <row r="3033" spans="2:17" x14ac:dyDescent="0.2">
      <c r="B3033">
        <f t="shared" si="478"/>
        <v>3.0739999999999998</v>
      </c>
      <c r="C3033">
        <v>3024</v>
      </c>
      <c r="D3033">
        <v>-13.015599999999999</v>
      </c>
      <c r="E3033">
        <v>-341.38900000000001</v>
      </c>
      <c r="I3033" s="1">
        <f t="shared" si="474"/>
        <v>-0.5414999999999992</v>
      </c>
      <c r="J3033">
        <f t="shared" si="475"/>
        <v>1</v>
      </c>
      <c r="K3033">
        <f t="shared" si="476"/>
        <v>1</v>
      </c>
      <c r="L3033">
        <f t="shared" si="470"/>
        <v>33.891124604865801</v>
      </c>
      <c r="M3033">
        <f t="shared" si="477"/>
        <v>3.068176151573466E-5</v>
      </c>
      <c r="N3033">
        <f t="shared" si="471"/>
        <v>0.52890134765415087</v>
      </c>
      <c r="O3033" s="1">
        <f t="shared" si="472"/>
        <v>0</v>
      </c>
      <c r="P3033" s="1">
        <f t="shared" si="473"/>
        <v>-0.5414999999999992</v>
      </c>
      <c r="Q3033">
        <f t="shared" si="479"/>
        <v>0</v>
      </c>
    </row>
    <row r="3034" spans="2:17" x14ac:dyDescent="0.2">
      <c r="B3034">
        <f t="shared" si="478"/>
        <v>3.0749999999999997</v>
      </c>
      <c r="C3034">
        <v>3025</v>
      </c>
      <c r="D3034">
        <v>-13.0152</v>
      </c>
      <c r="E3034">
        <v>-341.95400000000001</v>
      </c>
      <c r="I3034" s="1">
        <f t="shared" si="474"/>
        <v>-0.54110000000000014</v>
      </c>
      <c r="J3034">
        <f t="shared" si="475"/>
        <v>1</v>
      </c>
      <c r="K3034">
        <f t="shared" si="476"/>
        <v>1</v>
      </c>
      <c r="L3034">
        <f t="shared" si="470"/>
        <v>33.902149694197249</v>
      </c>
      <c r="M3034">
        <f t="shared" si="477"/>
        <v>3.0612907554657732E-5</v>
      </c>
      <c r="N3034">
        <f t="shared" si="471"/>
        <v>0.52754280810943155</v>
      </c>
      <c r="O3034" s="1">
        <f t="shared" si="472"/>
        <v>0</v>
      </c>
      <c r="P3034" s="1">
        <f t="shared" si="473"/>
        <v>-0.54110000000000014</v>
      </c>
      <c r="Q3034">
        <f t="shared" si="479"/>
        <v>0</v>
      </c>
    </row>
    <row r="3035" spans="2:17" x14ac:dyDescent="0.2">
      <c r="B3035">
        <f t="shared" si="478"/>
        <v>3.0760000000000001</v>
      </c>
      <c r="C3035">
        <v>3026</v>
      </c>
      <c r="D3035">
        <v>-13.014799999999999</v>
      </c>
      <c r="E3035">
        <v>-342.517</v>
      </c>
      <c r="I3035" s="1">
        <f t="shared" si="474"/>
        <v>-0.54069999999999929</v>
      </c>
      <c r="J3035">
        <f t="shared" si="475"/>
        <v>1</v>
      </c>
      <c r="K3035">
        <f t="shared" si="476"/>
        <v>1</v>
      </c>
      <c r="L3035">
        <f t="shared" si="470"/>
        <v>33.913174783528703</v>
      </c>
      <c r="M3035">
        <f t="shared" si="477"/>
        <v>3.0544209703660582E-5</v>
      </c>
      <c r="N3035">
        <f t="shared" si="471"/>
        <v>0.52618784120276252</v>
      </c>
      <c r="O3035" s="1">
        <f t="shared" si="472"/>
        <v>0</v>
      </c>
      <c r="P3035" s="1">
        <f t="shared" si="473"/>
        <v>-0.54069999999999929</v>
      </c>
      <c r="Q3035">
        <f t="shared" si="479"/>
        <v>0</v>
      </c>
    </row>
    <row r="3036" spans="2:17" x14ac:dyDescent="0.2">
      <c r="B3036">
        <f t="shared" si="478"/>
        <v>3.077</v>
      </c>
      <c r="C3036">
        <v>3027</v>
      </c>
      <c r="D3036">
        <v>-13.0143</v>
      </c>
      <c r="E3036">
        <v>-343.07900000000001</v>
      </c>
      <c r="I3036" s="1">
        <f t="shared" si="474"/>
        <v>-0.54020000000000046</v>
      </c>
      <c r="J3036">
        <f t="shared" si="475"/>
        <v>1</v>
      </c>
      <c r="K3036">
        <f t="shared" si="476"/>
        <v>1</v>
      </c>
      <c r="L3036">
        <f t="shared" si="470"/>
        <v>33.924199872860143</v>
      </c>
      <c r="M3036">
        <f t="shared" si="477"/>
        <v>3.0475667601816577E-5</v>
      </c>
      <c r="N3036">
        <f t="shared" si="471"/>
        <v>0.52483643723521423</v>
      </c>
      <c r="O3036" s="1">
        <f t="shared" si="472"/>
        <v>0</v>
      </c>
      <c r="P3036" s="1">
        <f t="shared" si="473"/>
        <v>-0.54020000000000046</v>
      </c>
      <c r="Q3036">
        <f t="shared" si="479"/>
        <v>0</v>
      </c>
    </row>
    <row r="3037" spans="2:17" x14ac:dyDescent="0.2">
      <c r="B3037">
        <f t="shared" si="478"/>
        <v>3.0779999999999998</v>
      </c>
      <c r="C3037">
        <v>3028</v>
      </c>
      <c r="D3037">
        <v>-13.0139</v>
      </c>
      <c r="E3037">
        <v>-343.64</v>
      </c>
      <c r="I3037" s="1">
        <f t="shared" si="474"/>
        <v>-0.53979999999999961</v>
      </c>
      <c r="J3037">
        <f t="shared" si="475"/>
        <v>1</v>
      </c>
      <c r="K3037">
        <f t="shared" si="476"/>
        <v>1</v>
      </c>
      <c r="L3037">
        <f t="shared" si="470"/>
        <v>33.93522496219159</v>
      </c>
      <c r="M3037">
        <f t="shared" si="477"/>
        <v>3.040728088906355E-5</v>
      </c>
      <c r="N3037">
        <f t="shared" si="471"/>
        <v>0.52348858653534336</v>
      </c>
      <c r="O3037" s="1">
        <f t="shared" si="472"/>
        <v>0</v>
      </c>
      <c r="P3037" s="1">
        <f t="shared" si="473"/>
        <v>-0.53979999999999961</v>
      </c>
      <c r="Q3037">
        <f t="shared" si="479"/>
        <v>0</v>
      </c>
    </row>
    <row r="3038" spans="2:17" x14ac:dyDescent="0.2">
      <c r="B3038">
        <f t="shared" si="478"/>
        <v>3.0789999999999997</v>
      </c>
      <c r="C3038">
        <v>3029</v>
      </c>
      <c r="D3038">
        <v>-13.013500000000001</v>
      </c>
      <c r="E3038">
        <v>-344.19900000000001</v>
      </c>
      <c r="I3038" s="1">
        <f t="shared" si="474"/>
        <v>-0.53940000000000055</v>
      </c>
      <c r="J3038">
        <f t="shared" si="475"/>
        <v>1</v>
      </c>
      <c r="K3038">
        <f t="shared" si="476"/>
        <v>1</v>
      </c>
      <c r="L3038">
        <f t="shared" si="470"/>
        <v>33.946250051523037</v>
      </c>
      <c r="M3038">
        <f t="shared" si="477"/>
        <v>3.0339049206202052E-5</v>
      </c>
      <c r="N3038">
        <f t="shared" si="471"/>
        <v>0.52214427945911901</v>
      </c>
      <c r="O3038" s="1">
        <f t="shared" si="472"/>
        <v>0</v>
      </c>
      <c r="P3038" s="1">
        <f t="shared" si="473"/>
        <v>-0.53940000000000055</v>
      </c>
      <c r="Q3038">
        <f t="shared" si="479"/>
        <v>0</v>
      </c>
    </row>
    <row r="3039" spans="2:17" x14ac:dyDescent="0.2">
      <c r="B3039">
        <f t="shared" si="478"/>
        <v>3.08</v>
      </c>
      <c r="C3039">
        <v>3030</v>
      </c>
      <c r="D3039">
        <v>-13.0131</v>
      </c>
      <c r="E3039">
        <v>-344.75700000000001</v>
      </c>
      <c r="I3039" s="1">
        <f t="shared" si="474"/>
        <v>-0.5389999999999997</v>
      </c>
      <c r="J3039">
        <f t="shared" si="475"/>
        <v>1</v>
      </c>
      <c r="K3039">
        <f t="shared" si="476"/>
        <v>1</v>
      </c>
      <c r="L3039">
        <f t="shared" si="470"/>
        <v>33.957275140854485</v>
      </c>
      <c r="M3039">
        <f t="shared" si="477"/>
        <v>3.0270972194893051E-5</v>
      </c>
      <c r="N3039">
        <f t="shared" si="471"/>
        <v>0.52080350638983808</v>
      </c>
      <c r="O3039" s="1">
        <f t="shared" si="472"/>
        <v>0</v>
      </c>
      <c r="P3039" s="1">
        <f t="shared" si="473"/>
        <v>-0.5389999999999997</v>
      </c>
      <c r="Q3039">
        <f t="shared" si="479"/>
        <v>0</v>
      </c>
    </row>
    <row r="3040" spans="2:17" x14ac:dyDescent="0.2">
      <c r="B3040">
        <f t="shared" si="478"/>
        <v>3.081</v>
      </c>
      <c r="C3040">
        <v>3031</v>
      </c>
      <c r="D3040">
        <v>-13.012700000000001</v>
      </c>
      <c r="E3040">
        <v>-345.31299999999999</v>
      </c>
      <c r="I3040" s="1">
        <f t="shared" si="474"/>
        <v>-0.53860000000000063</v>
      </c>
      <c r="J3040">
        <f t="shared" si="475"/>
        <v>1</v>
      </c>
      <c r="K3040">
        <f t="shared" si="476"/>
        <v>1</v>
      </c>
      <c r="L3040">
        <f t="shared" si="470"/>
        <v>33.968300230185932</v>
      </c>
      <c r="M3040">
        <f t="shared" si="477"/>
        <v>3.0203049497655627E-5</v>
      </c>
      <c r="N3040">
        <f t="shared" si="471"/>
        <v>0.51946625773804156</v>
      </c>
      <c r="O3040" s="1">
        <f t="shared" si="472"/>
        <v>0</v>
      </c>
      <c r="P3040" s="1">
        <f t="shared" si="473"/>
        <v>-0.53860000000000063</v>
      </c>
      <c r="Q3040">
        <f t="shared" si="479"/>
        <v>0</v>
      </c>
    </row>
    <row r="3041" spans="2:17" x14ac:dyDescent="0.2">
      <c r="B3041">
        <f t="shared" si="478"/>
        <v>3.0819999999999999</v>
      </c>
      <c r="C3041">
        <v>3032</v>
      </c>
      <c r="D3041">
        <v>-13.0123</v>
      </c>
      <c r="E3041">
        <v>-345.86799999999999</v>
      </c>
      <c r="I3041" s="1">
        <f t="shared" si="474"/>
        <v>-0.53819999999999979</v>
      </c>
      <c r="J3041">
        <f t="shared" si="475"/>
        <v>1</v>
      </c>
      <c r="K3041">
        <f t="shared" si="476"/>
        <v>1</v>
      </c>
      <c r="L3041">
        <f t="shared" si="470"/>
        <v>33.979325319517372</v>
      </c>
      <c r="M3041">
        <f t="shared" si="477"/>
        <v>3.0135280757864987E-5</v>
      </c>
      <c r="N3041">
        <f t="shared" si="471"/>
        <v>0.51813252394143594</v>
      </c>
      <c r="O3041" s="1">
        <f t="shared" si="472"/>
        <v>0</v>
      </c>
      <c r="P3041" s="1">
        <f t="shared" si="473"/>
        <v>-0.53819999999999979</v>
      </c>
      <c r="Q3041">
        <f t="shared" si="479"/>
        <v>0</v>
      </c>
    </row>
    <row r="3042" spans="2:17" x14ac:dyDescent="0.2">
      <c r="B3042">
        <f t="shared" si="478"/>
        <v>3.0829999999999997</v>
      </c>
      <c r="C3042">
        <v>3033</v>
      </c>
      <c r="D3042">
        <v>-13.011900000000001</v>
      </c>
      <c r="E3042">
        <v>-346.42099999999999</v>
      </c>
      <c r="I3042" s="1">
        <f t="shared" si="474"/>
        <v>-0.53780000000000072</v>
      </c>
      <c r="J3042">
        <f t="shared" si="475"/>
        <v>1</v>
      </c>
      <c r="K3042">
        <f t="shared" si="476"/>
        <v>1</v>
      </c>
      <c r="L3042">
        <f t="shared" si="470"/>
        <v>33.990350408848819</v>
      </c>
      <c r="M3042">
        <f t="shared" si="477"/>
        <v>3.0067665619750007E-5</v>
      </c>
      <c r="N3042">
        <f t="shared" si="471"/>
        <v>0.51680229546480705</v>
      </c>
      <c r="O3042" s="1">
        <f t="shared" si="472"/>
        <v>0</v>
      </c>
      <c r="P3042" s="1">
        <f t="shared" si="473"/>
        <v>-0.53780000000000072</v>
      </c>
      <c r="Q3042">
        <f t="shared" si="479"/>
        <v>0</v>
      </c>
    </row>
    <row r="3043" spans="2:17" x14ac:dyDescent="0.2">
      <c r="B3043">
        <f t="shared" si="478"/>
        <v>3.0840000000000001</v>
      </c>
      <c r="C3043">
        <v>3034</v>
      </c>
      <c r="D3043">
        <v>-13.0115</v>
      </c>
      <c r="E3043">
        <v>-346.97300000000001</v>
      </c>
      <c r="I3043" s="1">
        <f t="shared" si="474"/>
        <v>-0.53739999999999988</v>
      </c>
      <c r="J3043">
        <f t="shared" si="475"/>
        <v>1</v>
      </c>
      <c r="K3043">
        <f t="shared" si="476"/>
        <v>1</v>
      </c>
      <c r="L3043">
        <f t="shared" si="470"/>
        <v>34.001375498180266</v>
      </c>
      <c r="M3043">
        <f t="shared" si="477"/>
        <v>3.0000203728391329E-5</v>
      </c>
      <c r="N3043">
        <f t="shared" si="471"/>
        <v>0.51547556279994322</v>
      </c>
      <c r="O3043" s="1">
        <f t="shared" si="472"/>
        <v>0</v>
      </c>
      <c r="P3043" s="1">
        <f t="shared" si="473"/>
        <v>-0.53739999999999988</v>
      </c>
      <c r="Q3043">
        <f t="shared" si="479"/>
        <v>0</v>
      </c>
    </row>
    <row r="3044" spans="2:17" x14ac:dyDescent="0.2">
      <c r="B3044">
        <f t="shared" si="478"/>
        <v>3.085</v>
      </c>
      <c r="C3044">
        <v>3035</v>
      </c>
      <c r="D3044">
        <v>-13.011100000000001</v>
      </c>
      <c r="E3044">
        <v>-347.524</v>
      </c>
      <c r="I3044" s="1">
        <f t="shared" si="474"/>
        <v>-0.53700000000000081</v>
      </c>
      <c r="J3044">
        <f t="shared" si="475"/>
        <v>1</v>
      </c>
      <c r="K3044">
        <f t="shared" si="476"/>
        <v>1</v>
      </c>
      <c r="L3044">
        <f t="shared" si="470"/>
        <v>34.012400587511713</v>
      </c>
      <c r="M3044">
        <f t="shared" si="477"/>
        <v>2.9932894729719124E-5</v>
      </c>
      <c r="N3044">
        <f t="shared" si="471"/>
        <v>0.51415231646555382</v>
      </c>
      <c r="O3044" s="1">
        <f t="shared" si="472"/>
        <v>0</v>
      </c>
      <c r="P3044" s="1">
        <f t="shared" si="473"/>
        <v>-0.53700000000000081</v>
      </c>
      <c r="Q3044">
        <f t="shared" si="479"/>
        <v>0</v>
      </c>
    </row>
    <row r="3045" spans="2:17" x14ac:dyDescent="0.2">
      <c r="B3045">
        <f t="shared" si="478"/>
        <v>3.0859999999999999</v>
      </c>
      <c r="C3045">
        <v>3036</v>
      </c>
      <c r="D3045">
        <v>-13.0107</v>
      </c>
      <c r="E3045">
        <v>-348.07299999999998</v>
      </c>
      <c r="I3045" s="1">
        <f t="shared" si="474"/>
        <v>-0.53659999999999997</v>
      </c>
      <c r="J3045">
        <f t="shared" si="475"/>
        <v>1</v>
      </c>
      <c r="K3045">
        <f t="shared" si="476"/>
        <v>1</v>
      </c>
      <c r="L3045">
        <f t="shared" si="470"/>
        <v>34.023425676843161</v>
      </c>
      <c r="M3045">
        <f t="shared" si="477"/>
        <v>2.9865738270510822E-5</v>
      </c>
      <c r="N3045">
        <f t="shared" si="471"/>
        <v>0.51283254700718572</v>
      </c>
      <c r="O3045" s="1">
        <f t="shared" si="472"/>
        <v>0</v>
      </c>
      <c r="P3045" s="1">
        <f t="shared" si="473"/>
        <v>-0.53659999999999997</v>
      </c>
      <c r="Q3045">
        <f t="shared" si="479"/>
        <v>0</v>
      </c>
    </row>
    <row r="3046" spans="2:17" x14ac:dyDescent="0.2">
      <c r="B3046">
        <f t="shared" si="478"/>
        <v>3.0869999999999997</v>
      </c>
      <c r="C3046">
        <v>3037</v>
      </c>
      <c r="D3046">
        <v>-13.010199999999999</v>
      </c>
      <c r="E3046">
        <v>-348.62099999999998</v>
      </c>
      <c r="I3046" s="1">
        <f t="shared" si="474"/>
        <v>-0.53609999999999935</v>
      </c>
      <c r="J3046">
        <f t="shared" si="475"/>
        <v>1</v>
      </c>
      <c r="K3046">
        <f t="shared" si="476"/>
        <v>1</v>
      </c>
      <c r="L3046">
        <f t="shared" si="470"/>
        <v>34.034450766174608</v>
      </c>
      <c r="M3046">
        <f t="shared" si="477"/>
        <v>2.9798733998389126E-5</v>
      </c>
      <c r="N3046">
        <f t="shared" si="471"/>
        <v>0.51151624499714632</v>
      </c>
      <c r="O3046" s="1">
        <f t="shared" si="472"/>
        <v>0</v>
      </c>
      <c r="P3046" s="1">
        <f t="shared" si="473"/>
        <v>-0.53609999999999935</v>
      </c>
      <c r="Q3046">
        <f t="shared" si="479"/>
        <v>0</v>
      </c>
    </row>
    <row r="3047" spans="2:17" x14ac:dyDescent="0.2">
      <c r="B3047">
        <f t="shared" si="478"/>
        <v>3.0880000000000001</v>
      </c>
      <c r="C3047">
        <v>3038</v>
      </c>
      <c r="D3047">
        <v>-13.0098</v>
      </c>
      <c r="E3047">
        <v>-349.16699999999997</v>
      </c>
      <c r="I3047" s="1">
        <f t="shared" si="474"/>
        <v>-0.53570000000000029</v>
      </c>
      <c r="J3047">
        <f t="shared" si="475"/>
        <v>1</v>
      </c>
      <c r="K3047">
        <f t="shared" si="476"/>
        <v>1</v>
      </c>
      <c r="L3047">
        <f t="shared" si="470"/>
        <v>34.045475855506055</v>
      </c>
      <c r="M3047">
        <f t="shared" si="477"/>
        <v>2.9731881561819682E-5</v>
      </c>
      <c r="N3047">
        <f t="shared" si="471"/>
        <v>0.51020340103442008</v>
      </c>
      <c r="O3047" s="1">
        <f t="shared" si="472"/>
        <v>0</v>
      </c>
      <c r="P3047" s="1">
        <f t="shared" si="473"/>
        <v>-0.53570000000000029</v>
      </c>
      <c r="Q3047">
        <f t="shared" si="479"/>
        <v>0</v>
      </c>
    </row>
    <row r="3048" spans="2:17" x14ac:dyDescent="0.2">
      <c r="B3048">
        <f t="shared" si="478"/>
        <v>3.089</v>
      </c>
      <c r="C3048">
        <v>3039</v>
      </c>
      <c r="D3048">
        <v>-13.009399999999999</v>
      </c>
      <c r="E3048">
        <v>-349.71199999999999</v>
      </c>
      <c r="I3048" s="1">
        <f t="shared" si="474"/>
        <v>-0.53529999999999944</v>
      </c>
      <c r="J3048">
        <f t="shared" si="475"/>
        <v>1</v>
      </c>
      <c r="K3048">
        <f t="shared" si="476"/>
        <v>1</v>
      </c>
      <c r="L3048">
        <f t="shared" si="470"/>
        <v>34.056500944837502</v>
      </c>
      <c r="M3048">
        <f t="shared" si="477"/>
        <v>2.9665180610109118E-5</v>
      </c>
      <c r="N3048">
        <f t="shared" si="471"/>
        <v>0.50889400574459176</v>
      </c>
      <c r="O3048" s="1">
        <f t="shared" si="472"/>
        <v>0</v>
      </c>
      <c r="P3048" s="1">
        <f t="shared" si="473"/>
        <v>-0.53529999999999944</v>
      </c>
      <c r="Q3048">
        <f t="shared" si="479"/>
        <v>0</v>
      </c>
    </row>
    <row r="3049" spans="2:17" x14ac:dyDescent="0.2">
      <c r="B3049">
        <f t="shared" si="478"/>
        <v>3.09</v>
      </c>
      <c r="C3049">
        <v>3040</v>
      </c>
      <c r="D3049">
        <v>-13.009</v>
      </c>
      <c r="E3049">
        <v>-350.255</v>
      </c>
      <c r="I3049" s="1">
        <f t="shared" si="474"/>
        <v>-0.53490000000000038</v>
      </c>
      <c r="J3049">
        <f t="shared" si="475"/>
        <v>1</v>
      </c>
      <c r="K3049">
        <f t="shared" si="476"/>
        <v>1</v>
      </c>
      <c r="L3049">
        <f t="shared" si="470"/>
        <v>34.067526034168942</v>
      </c>
      <c r="M3049">
        <f t="shared" si="477"/>
        <v>2.959863079340286E-5</v>
      </c>
      <c r="N3049">
        <f t="shared" si="471"/>
        <v>0.5075880497797659</v>
      </c>
      <c r="O3049" s="1">
        <f t="shared" si="472"/>
        <v>0</v>
      </c>
      <c r="P3049" s="1">
        <f t="shared" si="473"/>
        <v>-0.53490000000000038</v>
      </c>
      <c r="Q3049">
        <f t="shared" si="479"/>
        <v>0</v>
      </c>
    </row>
    <row r="3050" spans="2:17" x14ac:dyDescent="0.2">
      <c r="B3050">
        <f t="shared" si="478"/>
        <v>3.0909999999999997</v>
      </c>
      <c r="C3050">
        <v>3041</v>
      </c>
      <c r="D3050">
        <v>-13.008599999999999</v>
      </c>
      <c r="E3050">
        <v>-350.79700000000003</v>
      </c>
      <c r="I3050" s="1">
        <f t="shared" si="474"/>
        <v>-0.53449999999999953</v>
      </c>
      <c r="J3050">
        <f t="shared" si="475"/>
        <v>1</v>
      </c>
      <c r="K3050">
        <f t="shared" si="476"/>
        <v>1</v>
      </c>
      <c r="L3050">
        <f t="shared" si="470"/>
        <v>34.07855112350039</v>
      </c>
      <c r="M3050">
        <f t="shared" si="477"/>
        <v>2.9532231762682821E-5</v>
      </c>
      <c r="N3050">
        <f t="shared" si="471"/>
        <v>0.5062855238184838</v>
      </c>
      <c r="O3050" s="1">
        <f t="shared" si="472"/>
        <v>0</v>
      </c>
      <c r="P3050" s="1">
        <f t="shared" si="473"/>
        <v>-0.53449999999999953</v>
      </c>
      <c r="Q3050">
        <f t="shared" si="479"/>
        <v>0</v>
      </c>
    </row>
    <row r="3051" spans="2:17" x14ac:dyDescent="0.2">
      <c r="B3051">
        <f t="shared" si="478"/>
        <v>3.0920000000000001</v>
      </c>
      <c r="C3051">
        <v>3042</v>
      </c>
      <c r="D3051">
        <v>-13.0082</v>
      </c>
      <c r="E3051">
        <v>-351.33699999999999</v>
      </c>
      <c r="I3051" s="1">
        <f t="shared" si="474"/>
        <v>-0.53410000000000046</v>
      </c>
      <c r="J3051">
        <f t="shared" si="475"/>
        <v>1</v>
      </c>
      <c r="K3051">
        <f t="shared" si="476"/>
        <v>1</v>
      </c>
      <c r="L3051">
        <f t="shared" si="470"/>
        <v>34.089576212831837</v>
      </c>
      <c r="M3051">
        <f t="shared" si="477"/>
        <v>2.9465983169765534E-5</v>
      </c>
      <c r="N3051">
        <f t="shared" si="471"/>
        <v>0.50498641856564974</v>
      </c>
      <c r="O3051" s="1">
        <f t="shared" si="472"/>
        <v>0</v>
      </c>
      <c r="P3051" s="1">
        <f t="shared" si="473"/>
        <v>-0.53410000000000046</v>
      </c>
      <c r="Q3051">
        <f t="shared" si="479"/>
        <v>0</v>
      </c>
    </row>
    <row r="3052" spans="2:17" x14ac:dyDescent="0.2">
      <c r="B3052">
        <f t="shared" si="478"/>
        <v>3.093</v>
      </c>
      <c r="C3052">
        <v>3043</v>
      </c>
      <c r="D3052">
        <v>-13.0078</v>
      </c>
      <c r="E3052">
        <v>-351.87599999999998</v>
      </c>
      <c r="I3052" s="1">
        <f t="shared" si="474"/>
        <v>-0.53369999999999962</v>
      </c>
      <c r="J3052">
        <f t="shared" si="475"/>
        <v>1</v>
      </c>
      <c r="K3052">
        <f t="shared" si="476"/>
        <v>1</v>
      </c>
      <c r="L3052">
        <f t="shared" si="470"/>
        <v>34.100601302163284</v>
      </c>
      <c r="M3052">
        <f t="shared" si="477"/>
        <v>2.9399884667299965E-5</v>
      </c>
      <c r="N3052">
        <f t="shared" si="471"/>
        <v>0.50369072475245047</v>
      </c>
      <c r="O3052" s="1">
        <f t="shared" si="472"/>
        <v>0</v>
      </c>
      <c r="P3052" s="1">
        <f t="shared" si="473"/>
        <v>-0.53369999999999962</v>
      </c>
      <c r="Q3052">
        <f t="shared" si="479"/>
        <v>0</v>
      </c>
    </row>
    <row r="3053" spans="2:17" x14ac:dyDescent="0.2">
      <c r="B3053">
        <f t="shared" si="478"/>
        <v>3.0939999999999999</v>
      </c>
      <c r="C3053">
        <v>3044</v>
      </c>
      <c r="D3053">
        <v>-13.007300000000001</v>
      </c>
      <c r="E3053">
        <v>-352.41300000000001</v>
      </c>
      <c r="I3053" s="1">
        <f t="shared" si="474"/>
        <v>-0.53320000000000078</v>
      </c>
      <c r="J3053">
        <f t="shared" si="475"/>
        <v>1</v>
      </c>
      <c r="K3053">
        <f t="shared" si="476"/>
        <v>1</v>
      </c>
      <c r="L3053">
        <f t="shared" si="470"/>
        <v>34.111626391494731</v>
      </c>
      <c r="M3053">
        <f t="shared" si="477"/>
        <v>2.9333935908765267E-5</v>
      </c>
      <c r="N3053">
        <f t="shared" si="471"/>
        <v>0.50239843313627375</v>
      </c>
      <c r="O3053" s="1">
        <f t="shared" si="472"/>
        <v>0</v>
      </c>
      <c r="P3053" s="1">
        <f t="shared" si="473"/>
        <v>-0.53320000000000078</v>
      </c>
      <c r="Q3053">
        <f t="shared" si="479"/>
        <v>0</v>
      </c>
    </row>
    <row r="3054" spans="2:17" x14ac:dyDescent="0.2">
      <c r="B3054">
        <f t="shared" si="478"/>
        <v>3.0949999999999998</v>
      </c>
      <c r="C3054">
        <v>3045</v>
      </c>
      <c r="D3054">
        <v>-13.0069</v>
      </c>
      <c r="E3054">
        <v>-352.94900000000001</v>
      </c>
      <c r="I3054" s="1">
        <f t="shared" si="474"/>
        <v>-0.53279999999999994</v>
      </c>
      <c r="J3054">
        <f t="shared" si="475"/>
        <v>1</v>
      </c>
      <c r="K3054">
        <f t="shared" si="476"/>
        <v>1</v>
      </c>
      <c r="L3054">
        <f t="shared" si="470"/>
        <v>34.122651480826178</v>
      </c>
      <c r="M3054">
        <f t="shared" si="477"/>
        <v>2.9268136548468887E-5</v>
      </c>
      <c r="N3054">
        <f t="shared" si="471"/>
        <v>0.50110953450063445</v>
      </c>
      <c r="O3054" s="1">
        <f t="shared" si="472"/>
        <v>0</v>
      </c>
      <c r="P3054" s="1">
        <f t="shared" si="473"/>
        <v>-0.53279999999999994</v>
      </c>
      <c r="Q3054">
        <f t="shared" si="479"/>
        <v>0</v>
      </c>
    </row>
    <row r="3055" spans="2:17" x14ac:dyDescent="0.2">
      <c r="B3055">
        <f t="shared" si="478"/>
        <v>3.0960000000000001</v>
      </c>
      <c r="C3055">
        <v>3046</v>
      </c>
      <c r="D3055">
        <v>-13.006500000000001</v>
      </c>
      <c r="E3055">
        <v>-353.48399999999998</v>
      </c>
      <c r="I3055" s="1">
        <f t="shared" si="474"/>
        <v>-0.53240000000000087</v>
      </c>
      <c r="J3055">
        <f t="shared" si="475"/>
        <v>1</v>
      </c>
      <c r="K3055">
        <f t="shared" si="476"/>
        <v>1</v>
      </c>
      <c r="L3055">
        <f t="shared" si="470"/>
        <v>34.133676570157625</v>
      </c>
      <c r="M3055">
        <f t="shared" si="477"/>
        <v>2.9202486241544227E-5</v>
      </c>
      <c r="N3055">
        <f t="shared" si="471"/>
        <v>0.49982401965509166</v>
      </c>
      <c r="O3055" s="1">
        <f t="shared" si="472"/>
        <v>0</v>
      </c>
      <c r="P3055" s="1">
        <f t="shared" si="473"/>
        <v>-0.53240000000000087</v>
      </c>
      <c r="Q3055">
        <f t="shared" si="479"/>
        <v>0</v>
      </c>
    </row>
    <row r="3056" spans="2:17" x14ac:dyDescent="0.2">
      <c r="B3056">
        <f t="shared" si="478"/>
        <v>3.097</v>
      </c>
      <c r="C3056">
        <v>3047</v>
      </c>
      <c r="D3056">
        <v>-13.0061</v>
      </c>
      <c r="E3056">
        <v>-354.017</v>
      </c>
      <c r="I3056" s="1">
        <f t="shared" si="474"/>
        <v>-0.53200000000000003</v>
      </c>
      <c r="J3056">
        <f t="shared" si="475"/>
        <v>1</v>
      </c>
      <c r="K3056">
        <f t="shared" si="476"/>
        <v>1</v>
      </c>
      <c r="L3056">
        <f t="shared" si="470"/>
        <v>34.144701659489073</v>
      </c>
      <c r="M3056">
        <f t="shared" si="477"/>
        <v>2.9136984643948814E-5</v>
      </c>
      <c r="N3056">
        <f t="shared" si="471"/>
        <v>0.49854187943517581</v>
      </c>
      <c r="O3056" s="1">
        <f t="shared" si="472"/>
        <v>0</v>
      </c>
      <c r="P3056" s="1">
        <f t="shared" si="473"/>
        <v>-0.53200000000000003</v>
      </c>
      <c r="Q3056">
        <f t="shared" si="479"/>
        <v>0</v>
      </c>
    </row>
    <row r="3057" spans="2:17" x14ac:dyDescent="0.2">
      <c r="B3057">
        <f t="shared" si="478"/>
        <v>3.0979999999999999</v>
      </c>
      <c r="C3057">
        <v>3048</v>
      </c>
      <c r="D3057">
        <v>-13.005699999999999</v>
      </c>
      <c r="E3057">
        <v>-354.548</v>
      </c>
      <c r="I3057" s="1">
        <f t="shared" si="474"/>
        <v>-0.53159999999999918</v>
      </c>
      <c r="J3057">
        <f t="shared" si="475"/>
        <v>1</v>
      </c>
      <c r="K3057">
        <f t="shared" si="476"/>
        <v>1</v>
      </c>
      <c r="L3057">
        <f t="shared" si="470"/>
        <v>34.155726748820513</v>
      </c>
      <c r="M3057">
        <f t="shared" si="477"/>
        <v>2.9071631412461999E-5</v>
      </c>
      <c r="N3057">
        <f t="shared" si="471"/>
        <v>0.49726310470230695</v>
      </c>
      <c r="O3057" s="1">
        <f t="shared" si="472"/>
        <v>0</v>
      </c>
      <c r="P3057" s="1">
        <f t="shared" si="473"/>
        <v>-0.53159999999999918</v>
      </c>
      <c r="Q3057">
        <f t="shared" si="479"/>
        <v>0</v>
      </c>
    </row>
    <row r="3058" spans="2:17" x14ac:dyDescent="0.2">
      <c r="B3058">
        <f t="shared" si="478"/>
        <v>3.0989999999999998</v>
      </c>
      <c r="C3058">
        <v>3049</v>
      </c>
      <c r="D3058">
        <v>-13.0052</v>
      </c>
      <c r="E3058">
        <v>-355.07799999999997</v>
      </c>
      <c r="I3058" s="1">
        <f t="shared" si="474"/>
        <v>-0.53110000000000035</v>
      </c>
      <c r="J3058">
        <f t="shared" si="475"/>
        <v>1</v>
      </c>
      <c r="K3058">
        <f t="shared" si="476"/>
        <v>1</v>
      </c>
      <c r="L3058">
        <f t="shared" si="470"/>
        <v>34.16675183815196</v>
      </c>
      <c r="M3058">
        <f t="shared" si="477"/>
        <v>2.9006426204682881E-5</v>
      </c>
      <c r="N3058">
        <f t="shared" si="471"/>
        <v>0.49598768634371787</v>
      </c>
      <c r="O3058" s="1">
        <f t="shared" si="472"/>
        <v>0</v>
      </c>
      <c r="P3058" s="1">
        <f t="shared" si="473"/>
        <v>-0.53110000000000035</v>
      </c>
      <c r="Q3058">
        <f t="shared" si="479"/>
        <v>0</v>
      </c>
    </row>
    <row r="3059" spans="2:17" x14ac:dyDescent="0.2">
      <c r="B3059">
        <f t="shared" si="478"/>
        <v>3.1</v>
      </c>
      <c r="C3059">
        <v>3050</v>
      </c>
      <c r="D3059">
        <v>-13.004799999999999</v>
      </c>
      <c r="E3059">
        <v>-355.60599999999999</v>
      </c>
      <c r="I3059" s="1">
        <f t="shared" si="474"/>
        <v>-0.53069999999999951</v>
      </c>
      <c r="J3059">
        <f t="shared" si="475"/>
        <v>1</v>
      </c>
      <c r="K3059">
        <f t="shared" si="476"/>
        <v>1</v>
      </c>
      <c r="L3059">
        <f t="shared" si="470"/>
        <v>34.177776927483407</v>
      </c>
      <c r="M3059">
        <f t="shared" si="477"/>
        <v>2.8941368679028468E-5</v>
      </c>
      <c r="N3059">
        <f t="shared" si="471"/>
        <v>0.49471561527238095</v>
      </c>
      <c r="O3059" s="1">
        <f t="shared" si="472"/>
        <v>0</v>
      </c>
      <c r="P3059" s="1">
        <f t="shared" si="473"/>
        <v>-0.53069999999999951</v>
      </c>
      <c r="Q3059">
        <f t="shared" si="479"/>
        <v>0</v>
      </c>
    </row>
    <row r="3060" spans="2:17" x14ac:dyDescent="0.2">
      <c r="B3060">
        <f t="shared" si="478"/>
        <v>3.101</v>
      </c>
      <c r="C3060">
        <v>3051</v>
      </c>
      <c r="D3060">
        <v>-13.0044</v>
      </c>
      <c r="E3060">
        <v>-356.13299999999998</v>
      </c>
      <c r="I3060" s="1">
        <f t="shared" si="474"/>
        <v>-0.53030000000000044</v>
      </c>
      <c r="J3060">
        <f t="shared" si="475"/>
        <v>1</v>
      </c>
      <c r="K3060">
        <f t="shared" si="476"/>
        <v>1</v>
      </c>
      <c r="L3060">
        <f t="shared" si="470"/>
        <v>34.188802016814854</v>
      </c>
      <c r="M3060">
        <f t="shared" si="477"/>
        <v>2.8876458494731306E-5</v>
      </c>
      <c r="N3060">
        <f t="shared" si="471"/>
        <v>0.4934468824269258</v>
      </c>
      <c r="O3060" s="1">
        <f t="shared" si="472"/>
        <v>0</v>
      </c>
      <c r="P3060" s="1">
        <f t="shared" si="473"/>
        <v>-0.53030000000000044</v>
      </c>
      <c r="Q3060">
        <f t="shared" si="479"/>
        <v>0</v>
      </c>
    </row>
    <row r="3061" spans="2:17" x14ac:dyDescent="0.2">
      <c r="B3061">
        <f t="shared" si="478"/>
        <v>3.1019999999999999</v>
      </c>
      <c r="C3061">
        <v>3052</v>
      </c>
      <c r="D3061">
        <v>-13.004</v>
      </c>
      <c r="E3061">
        <v>-356.65899999999999</v>
      </c>
      <c r="I3061" s="1">
        <f t="shared" si="474"/>
        <v>-0.52989999999999959</v>
      </c>
      <c r="J3061">
        <f t="shared" si="475"/>
        <v>1</v>
      </c>
      <c r="K3061">
        <f t="shared" si="476"/>
        <v>1</v>
      </c>
      <c r="L3061">
        <f t="shared" si="470"/>
        <v>34.199827106146302</v>
      </c>
      <c r="M3061">
        <f t="shared" si="477"/>
        <v>2.8811695311837619E-5</v>
      </c>
      <c r="N3061">
        <f t="shared" si="471"/>
        <v>0.49218147877156665</v>
      </c>
      <c r="O3061" s="1">
        <f t="shared" si="472"/>
        <v>0</v>
      </c>
      <c r="P3061" s="1">
        <f t="shared" si="473"/>
        <v>-0.52989999999999959</v>
      </c>
      <c r="Q3061">
        <f t="shared" si="479"/>
        <v>0</v>
      </c>
    </row>
    <row r="3062" spans="2:17" x14ac:dyDescent="0.2">
      <c r="B3062">
        <f t="shared" si="478"/>
        <v>3.1029999999999998</v>
      </c>
      <c r="C3062">
        <v>3053</v>
      </c>
      <c r="D3062">
        <v>-13.0036</v>
      </c>
      <c r="E3062">
        <v>-357.18299999999999</v>
      </c>
      <c r="I3062" s="1">
        <f t="shared" si="474"/>
        <v>-0.52950000000000053</v>
      </c>
      <c r="J3062">
        <f t="shared" si="475"/>
        <v>1</v>
      </c>
      <c r="K3062">
        <f t="shared" si="476"/>
        <v>1</v>
      </c>
      <c r="L3062">
        <f t="shared" si="470"/>
        <v>34.210852195477749</v>
      </c>
      <c r="M3062">
        <f t="shared" si="477"/>
        <v>2.874707879120518E-5</v>
      </c>
      <c r="N3062">
        <f t="shared" si="471"/>
        <v>0.49091939529602452</v>
      </c>
      <c r="O3062" s="1">
        <f t="shared" si="472"/>
        <v>0</v>
      </c>
      <c r="P3062" s="1">
        <f t="shared" si="473"/>
        <v>-0.52950000000000053</v>
      </c>
      <c r="Q3062">
        <f t="shared" si="479"/>
        <v>0</v>
      </c>
    </row>
    <row r="3063" spans="2:17" x14ac:dyDescent="0.2">
      <c r="B3063">
        <f t="shared" si="478"/>
        <v>3.1040000000000001</v>
      </c>
      <c r="C3063">
        <v>3054</v>
      </c>
      <c r="D3063">
        <v>-13.0031</v>
      </c>
      <c r="E3063">
        <v>-357.70499999999998</v>
      </c>
      <c r="I3063" s="1">
        <f t="shared" si="474"/>
        <v>-0.52899999999999991</v>
      </c>
      <c r="J3063">
        <f t="shared" si="475"/>
        <v>1</v>
      </c>
      <c r="K3063">
        <f t="shared" si="476"/>
        <v>1</v>
      </c>
      <c r="L3063">
        <f t="shared" si="470"/>
        <v>34.221877284809196</v>
      </c>
      <c r="M3063">
        <f t="shared" si="477"/>
        <v>2.8682608594501195E-5</v>
      </c>
      <c r="N3063">
        <f t="shared" si="471"/>
        <v>0.48966062301544966</v>
      </c>
      <c r="O3063" s="1">
        <f t="shared" si="472"/>
        <v>0</v>
      </c>
      <c r="P3063" s="1">
        <f t="shared" si="473"/>
        <v>-0.52899999999999991</v>
      </c>
      <c r="Q3063">
        <f t="shared" si="479"/>
        <v>0</v>
      </c>
    </row>
    <row r="3064" spans="2:17" x14ac:dyDescent="0.2">
      <c r="B3064">
        <f t="shared" si="478"/>
        <v>3.105</v>
      </c>
      <c r="C3064">
        <v>3055</v>
      </c>
      <c r="D3064">
        <v>-13.002700000000001</v>
      </c>
      <c r="E3064">
        <v>-358.226</v>
      </c>
      <c r="I3064" s="1">
        <f t="shared" si="474"/>
        <v>-0.52860000000000085</v>
      </c>
      <c r="J3064">
        <f t="shared" si="475"/>
        <v>1</v>
      </c>
      <c r="K3064">
        <f t="shared" si="476"/>
        <v>1</v>
      </c>
      <c r="L3064">
        <f t="shared" si="470"/>
        <v>34.232902374140643</v>
      </c>
      <c r="M3064">
        <f t="shared" si="477"/>
        <v>2.8618284384200406E-5</v>
      </c>
      <c r="N3064">
        <f t="shared" si="471"/>
        <v>0.48840515297034914</v>
      </c>
      <c r="O3064" s="1">
        <f t="shared" si="472"/>
        <v>0</v>
      </c>
      <c r="P3064" s="1">
        <f t="shared" si="473"/>
        <v>-0.52860000000000085</v>
      </c>
      <c r="Q3064">
        <f t="shared" si="479"/>
        <v>0</v>
      </c>
    </row>
    <row r="3065" spans="2:17" x14ac:dyDescent="0.2">
      <c r="B3065">
        <f t="shared" si="478"/>
        <v>3.1059999999999999</v>
      </c>
      <c r="C3065">
        <v>3056</v>
      </c>
      <c r="D3065">
        <v>-13.0023</v>
      </c>
      <c r="E3065">
        <v>-358.745</v>
      </c>
      <c r="I3065" s="1">
        <f t="shared" si="474"/>
        <v>-0.5282</v>
      </c>
      <c r="J3065">
        <f t="shared" si="475"/>
        <v>1</v>
      </c>
      <c r="K3065">
        <f t="shared" si="476"/>
        <v>1</v>
      </c>
      <c r="L3065">
        <f t="shared" si="470"/>
        <v>34.243927463472083</v>
      </c>
      <c r="M3065">
        <f t="shared" si="477"/>
        <v>2.855410582358291E-5</v>
      </c>
      <c r="N3065">
        <f t="shared" si="471"/>
        <v>0.48715297622650783</v>
      </c>
      <c r="O3065" s="1">
        <f t="shared" si="472"/>
        <v>0</v>
      </c>
      <c r="P3065" s="1">
        <f t="shared" si="473"/>
        <v>-0.5282</v>
      </c>
      <c r="Q3065">
        <f t="shared" si="479"/>
        <v>0</v>
      </c>
    </row>
    <row r="3066" spans="2:17" x14ac:dyDescent="0.2">
      <c r="B3066">
        <f t="shared" si="478"/>
        <v>3.1069999999999998</v>
      </c>
      <c r="C3066">
        <v>3057</v>
      </c>
      <c r="D3066">
        <v>-13.001899999999999</v>
      </c>
      <c r="E3066">
        <v>-359.26299999999998</v>
      </c>
      <c r="I3066" s="1">
        <f t="shared" si="474"/>
        <v>-0.52779999999999916</v>
      </c>
      <c r="J3066">
        <f t="shared" si="475"/>
        <v>1</v>
      </c>
      <c r="K3066">
        <f t="shared" si="476"/>
        <v>1</v>
      </c>
      <c r="L3066">
        <f t="shared" ref="L3066:L3129" si="480">B3066/$M$5</f>
        <v>34.25495255280353</v>
      </c>
      <c r="M3066">
        <f t="shared" si="477"/>
        <v>2.8490072576732117E-5</v>
      </c>
      <c r="N3066">
        <f t="shared" ref="N3066:N3129" si="481">14.3996*$M$1*$M$3*(1/B3066)*M3066</f>
        <v>0.48590408387491313</v>
      </c>
      <c r="O3066" s="1">
        <f t="shared" ref="O3066:O3129" si="482">(1-K3066)*(N3066-I3066)</f>
        <v>0</v>
      </c>
      <c r="P3066" s="1">
        <f t="shared" ref="P3066:P3129" si="483">O3066+I3066</f>
        <v>-0.52779999999999916</v>
      </c>
      <c r="Q3066">
        <f t="shared" si="479"/>
        <v>0</v>
      </c>
    </row>
    <row r="3067" spans="2:17" x14ac:dyDescent="0.2">
      <c r="B3067">
        <f t="shared" si="478"/>
        <v>3.1080000000000001</v>
      </c>
      <c r="C3067">
        <v>3058</v>
      </c>
      <c r="D3067">
        <v>-13.0015</v>
      </c>
      <c r="E3067">
        <v>-359.779</v>
      </c>
      <c r="I3067" s="1">
        <f t="shared" si="474"/>
        <v>-0.52740000000000009</v>
      </c>
      <c r="J3067">
        <f t="shared" si="475"/>
        <v>1</v>
      </c>
      <c r="K3067">
        <f t="shared" si="476"/>
        <v>1</v>
      </c>
      <c r="L3067">
        <f t="shared" si="480"/>
        <v>34.265977642134978</v>
      </c>
      <c r="M3067">
        <f t="shared" si="477"/>
        <v>2.8426184308532895E-5</v>
      </c>
      <c r="N3067">
        <f t="shared" si="481"/>
        <v>0.48465846703168364</v>
      </c>
      <c r="O3067" s="1">
        <f t="shared" si="482"/>
        <v>0</v>
      </c>
      <c r="P3067" s="1">
        <f t="shared" si="483"/>
        <v>-0.52740000000000009</v>
      </c>
      <c r="Q3067">
        <f t="shared" si="479"/>
        <v>0</v>
      </c>
    </row>
    <row r="3068" spans="2:17" x14ac:dyDescent="0.2">
      <c r="B3068">
        <f t="shared" si="478"/>
        <v>3.109</v>
      </c>
      <c r="C3068">
        <v>3059</v>
      </c>
      <c r="D3068">
        <v>-13.000999999999999</v>
      </c>
      <c r="E3068">
        <v>-360.29399999999998</v>
      </c>
      <c r="I3068" s="1">
        <f t="shared" si="474"/>
        <v>-0.52689999999999948</v>
      </c>
      <c r="J3068">
        <f t="shared" si="475"/>
        <v>1</v>
      </c>
      <c r="K3068">
        <f t="shared" si="476"/>
        <v>1</v>
      </c>
      <c r="L3068">
        <f t="shared" si="480"/>
        <v>34.277002731466425</v>
      </c>
      <c r="M3068">
        <f t="shared" si="477"/>
        <v>2.8362440684669326E-5</v>
      </c>
      <c r="N3068">
        <f t="shared" si="481"/>
        <v>0.48341611683798935</v>
      </c>
      <c r="O3068" s="1">
        <f t="shared" si="482"/>
        <v>0</v>
      </c>
      <c r="P3068" s="1">
        <f t="shared" si="483"/>
        <v>-0.52689999999999948</v>
      </c>
      <c r="Q3068">
        <f t="shared" si="479"/>
        <v>0</v>
      </c>
    </row>
    <row r="3069" spans="2:17" x14ac:dyDescent="0.2">
      <c r="B3069">
        <f t="shared" si="478"/>
        <v>3.11</v>
      </c>
      <c r="C3069">
        <v>3060</v>
      </c>
      <c r="D3069">
        <v>-13.0006</v>
      </c>
      <c r="E3069">
        <v>-360.80700000000002</v>
      </c>
      <c r="I3069" s="1">
        <f t="shared" si="474"/>
        <v>-0.52650000000000041</v>
      </c>
      <c r="J3069">
        <f t="shared" si="475"/>
        <v>1</v>
      </c>
      <c r="K3069">
        <f t="shared" si="476"/>
        <v>1</v>
      </c>
      <c r="L3069">
        <f t="shared" si="480"/>
        <v>34.288027820797872</v>
      </c>
      <c r="M3069">
        <f t="shared" si="477"/>
        <v>2.8298841371622881E-5</v>
      </c>
      <c r="N3069">
        <f t="shared" si="481"/>
        <v>0.48217702445998084</v>
      </c>
      <c r="O3069" s="1">
        <f t="shared" si="482"/>
        <v>0</v>
      </c>
      <c r="P3069" s="1">
        <f t="shared" si="483"/>
        <v>-0.52650000000000041</v>
      </c>
      <c r="Q3069">
        <f t="shared" si="479"/>
        <v>0</v>
      </c>
    </row>
    <row r="3070" spans="2:17" x14ac:dyDescent="0.2">
      <c r="B3070">
        <f t="shared" si="478"/>
        <v>3.1109999999999998</v>
      </c>
      <c r="C3070">
        <v>3061</v>
      </c>
      <c r="D3070">
        <v>-13.0002</v>
      </c>
      <c r="E3070">
        <v>-361.31900000000002</v>
      </c>
      <c r="I3070" s="1">
        <f t="shared" si="474"/>
        <v>-0.52609999999999957</v>
      </c>
      <c r="J3070">
        <f t="shared" si="475"/>
        <v>1</v>
      </c>
      <c r="K3070">
        <f t="shared" si="476"/>
        <v>1</v>
      </c>
      <c r="L3070">
        <f t="shared" si="480"/>
        <v>34.299052910129312</v>
      </c>
      <c r="M3070">
        <f t="shared" si="477"/>
        <v>2.8235386036670254E-5</v>
      </c>
      <c r="N3070">
        <f t="shared" si="481"/>
        <v>0.48094118108871231</v>
      </c>
      <c r="O3070" s="1">
        <f t="shared" si="482"/>
        <v>0</v>
      </c>
      <c r="P3070" s="1">
        <f t="shared" si="483"/>
        <v>-0.52609999999999957</v>
      </c>
      <c r="Q3070">
        <f t="shared" si="479"/>
        <v>0</v>
      </c>
    </row>
    <row r="3071" spans="2:17" x14ac:dyDescent="0.2">
      <c r="B3071">
        <f t="shared" si="478"/>
        <v>3.1120000000000001</v>
      </c>
      <c r="C3071">
        <v>3062</v>
      </c>
      <c r="D3071">
        <v>-12.9998</v>
      </c>
      <c r="E3071">
        <v>-361.82900000000001</v>
      </c>
      <c r="I3071" s="1">
        <f t="shared" si="474"/>
        <v>-0.5257000000000005</v>
      </c>
      <c r="J3071">
        <f t="shared" si="475"/>
        <v>1</v>
      </c>
      <c r="K3071">
        <f t="shared" si="476"/>
        <v>1</v>
      </c>
      <c r="L3071">
        <f t="shared" si="480"/>
        <v>34.310077999460766</v>
      </c>
      <c r="M3071">
        <f t="shared" si="477"/>
        <v>2.817207434788129E-5</v>
      </c>
      <c r="N3071">
        <f t="shared" si="481"/>
        <v>0.47970857794006588</v>
      </c>
      <c r="O3071" s="1">
        <f t="shared" si="482"/>
        <v>0</v>
      </c>
      <c r="P3071" s="1">
        <f t="shared" si="483"/>
        <v>-0.5257000000000005</v>
      </c>
      <c r="Q3071">
        <f t="shared" si="479"/>
        <v>0</v>
      </c>
    </row>
    <row r="3072" spans="2:17" x14ac:dyDescent="0.2">
      <c r="B3072">
        <f t="shared" si="478"/>
        <v>3.113</v>
      </c>
      <c r="C3072">
        <v>3063</v>
      </c>
      <c r="D3072">
        <v>-12.9993</v>
      </c>
      <c r="E3072">
        <v>-362.33800000000002</v>
      </c>
      <c r="I3072" s="1">
        <f t="shared" si="474"/>
        <v>-0.52519999999999989</v>
      </c>
      <c r="J3072">
        <f t="shared" si="475"/>
        <v>1</v>
      </c>
      <c r="K3072">
        <f t="shared" si="476"/>
        <v>1</v>
      </c>
      <c r="L3072">
        <f t="shared" si="480"/>
        <v>34.321103088792213</v>
      </c>
      <c r="M3072">
        <f t="shared" si="477"/>
        <v>2.8108905974117402E-5</v>
      </c>
      <c r="N3072">
        <f t="shared" si="481"/>
        <v>0.47847920625468521</v>
      </c>
      <c r="O3072" s="1">
        <f t="shared" si="482"/>
        <v>0</v>
      </c>
      <c r="P3072" s="1">
        <f t="shared" si="483"/>
        <v>-0.52519999999999989</v>
      </c>
      <c r="Q3072">
        <f t="shared" si="479"/>
        <v>0</v>
      </c>
    </row>
    <row r="3073" spans="2:17" x14ac:dyDescent="0.2">
      <c r="B3073">
        <f t="shared" si="478"/>
        <v>3.1139999999999999</v>
      </c>
      <c r="C3073">
        <v>3064</v>
      </c>
      <c r="D3073">
        <v>-12.998900000000001</v>
      </c>
      <c r="E3073">
        <v>-362.84500000000003</v>
      </c>
      <c r="I3073" s="1">
        <f t="shared" si="474"/>
        <v>-0.52480000000000082</v>
      </c>
      <c r="J3073">
        <f t="shared" si="475"/>
        <v>1</v>
      </c>
      <c r="K3073">
        <f t="shared" si="476"/>
        <v>1</v>
      </c>
      <c r="L3073">
        <f t="shared" si="480"/>
        <v>34.332128178123654</v>
      </c>
      <c r="M3073">
        <f t="shared" si="477"/>
        <v>2.8045880585029055E-5</v>
      </c>
      <c r="N3073">
        <f t="shared" si="481"/>
        <v>0.47725305729789286</v>
      </c>
      <c r="O3073" s="1">
        <f t="shared" si="482"/>
        <v>0</v>
      </c>
      <c r="P3073" s="1">
        <f t="shared" si="483"/>
        <v>-0.52480000000000082</v>
      </c>
      <c r="Q3073">
        <f t="shared" si="479"/>
        <v>0</v>
      </c>
    </row>
    <row r="3074" spans="2:17" x14ac:dyDescent="0.2">
      <c r="B3074">
        <f t="shared" si="478"/>
        <v>3.1149999999999998</v>
      </c>
      <c r="C3074">
        <v>3065</v>
      </c>
      <c r="D3074">
        <v>-12.9985</v>
      </c>
      <c r="E3074">
        <v>-363.35</v>
      </c>
      <c r="I3074" s="1">
        <f t="shared" si="474"/>
        <v>-0.52439999999999998</v>
      </c>
      <c r="J3074">
        <f t="shared" si="475"/>
        <v>1</v>
      </c>
      <c r="K3074">
        <f t="shared" si="476"/>
        <v>1</v>
      </c>
      <c r="L3074">
        <f t="shared" si="480"/>
        <v>34.343153267455101</v>
      </c>
      <c r="M3074">
        <f t="shared" si="477"/>
        <v>2.7982997851053956E-5</v>
      </c>
      <c r="N3074">
        <f t="shared" si="481"/>
        <v>0.47603012235961939</v>
      </c>
      <c r="O3074" s="1">
        <f t="shared" si="482"/>
        <v>0</v>
      </c>
      <c r="P3074" s="1">
        <f t="shared" si="483"/>
        <v>-0.52439999999999998</v>
      </c>
      <c r="Q3074">
        <f t="shared" si="479"/>
        <v>0</v>
      </c>
    </row>
    <row r="3075" spans="2:17" x14ac:dyDescent="0.2">
      <c r="B3075">
        <f t="shared" si="478"/>
        <v>3.1160000000000001</v>
      </c>
      <c r="C3075">
        <v>3066</v>
      </c>
      <c r="D3075">
        <v>-12.997999999999999</v>
      </c>
      <c r="E3075">
        <v>-363.85399999999998</v>
      </c>
      <c r="I3075" s="1">
        <f t="shared" si="474"/>
        <v>-0.52389999999999937</v>
      </c>
      <c r="J3075">
        <f t="shared" si="475"/>
        <v>1</v>
      </c>
      <c r="K3075">
        <f t="shared" si="476"/>
        <v>1</v>
      </c>
      <c r="L3075">
        <f t="shared" si="480"/>
        <v>34.354178356786548</v>
      </c>
      <c r="M3075">
        <f t="shared" si="477"/>
        <v>2.7920257443415263E-5</v>
      </c>
      <c r="N3075">
        <f t="shared" si="481"/>
        <v>0.47481039275433401</v>
      </c>
      <c r="O3075" s="1">
        <f t="shared" si="482"/>
        <v>0</v>
      </c>
      <c r="P3075" s="1">
        <f t="shared" si="483"/>
        <v>-0.52389999999999937</v>
      </c>
      <c r="Q3075">
        <f t="shared" si="479"/>
        <v>0</v>
      </c>
    </row>
    <row r="3076" spans="2:17" x14ac:dyDescent="0.2">
      <c r="B3076">
        <f t="shared" si="478"/>
        <v>3.117</v>
      </c>
      <c r="C3076">
        <v>3067</v>
      </c>
      <c r="D3076">
        <v>-12.9976</v>
      </c>
      <c r="E3076">
        <v>-364.35599999999999</v>
      </c>
      <c r="I3076" s="1">
        <f t="shared" si="474"/>
        <v>-0.5235000000000003</v>
      </c>
      <c r="J3076">
        <f t="shared" si="475"/>
        <v>1</v>
      </c>
      <c r="K3076">
        <f t="shared" si="476"/>
        <v>1</v>
      </c>
      <c r="L3076">
        <f t="shared" si="480"/>
        <v>34.365203446117995</v>
      </c>
      <c r="M3076">
        <f t="shared" si="477"/>
        <v>2.7857659034119331E-5</v>
      </c>
      <c r="N3076">
        <f t="shared" si="481"/>
        <v>0.47359385982096669</v>
      </c>
      <c r="O3076" s="1">
        <f t="shared" si="482"/>
        <v>0</v>
      </c>
      <c r="P3076" s="1">
        <f t="shared" si="483"/>
        <v>-0.5235000000000003</v>
      </c>
      <c r="Q3076">
        <f t="shared" si="479"/>
        <v>0</v>
      </c>
    </row>
    <row r="3077" spans="2:17" x14ac:dyDescent="0.2">
      <c r="B3077">
        <f t="shared" si="478"/>
        <v>3.1179999999999999</v>
      </c>
      <c r="C3077">
        <v>3068</v>
      </c>
      <c r="D3077">
        <v>-12.997199999999999</v>
      </c>
      <c r="E3077">
        <v>-364.85700000000003</v>
      </c>
      <c r="I3077" s="1">
        <f t="shared" si="474"/>
        <v>-0.52309999999999945</v>
      </c>
      <c r="J3077">
        <f t="shared" si="475"/>
        <v>1</v>
      </c>
      <c r="K3077">
        <f t="shared" si="476"/>
        <v>1</v>
      </c>
      <c r="L3077">
        <f t="shared" si="480"/>
        <v>34.376228535449442</v>
      </c>
      <c r="M3077">
        <f t="shared" si="477"/>
        <v>2.7795202295953935E-5</v>
      </c>
      <c r="N3077">
        <f t="shared" si="481"/>
        <v>0.47238051492283867</v>
      </c>
      <c r="O3077" s="1">
        <f t="shared" si="482"/>
        <v>0</v>
      </c>
      <c r="P3077" s="1">
        <f t="shared" si="483"/>
        <v>-0.52309999999999945</v>
      </c>
      <c r="Q3077">
        <f t="shared" si="479"/>
        <v>0</v>
      </c>
    </row>
    <row r="3078" spans="2:17" x14ac:dyDescent="0.2">
      <c r="B3078">
        <f t="shared" si="478"/>
        <v>3.1189999999999998</v>
      </c>
      <c r="C3078">
        <v>3069</v>
      </c>
      <c r="D3078">
        <v>-12.9968</v>
      </c>
      <c r="E3078">
        <v>-365.35599999999999</v>
      </c>
      <c r="I3078" s="1">
        <f t="shared" si="474"/>
        <v>-0.52270000000000039</v>
      </c>
      <c r="J3078">
        <f t="shared" si="475"/>
        <v>1</v>
      </c>
      <c r="K3078">
        <f t="shared" si="476"/>
        <v>1</v>
      </c>
      <c r="L3078">
        <f t="shared" si="480"/>
        <v>34.387253624780882</v>
      </c>
      <c r="M3078">
        <f t="shared" si="477"/>
        <v>2.7732886902486167E-5</v>
      </c>
      <c r="N3078">
        <f t="shared" si="481"/>
        <v>0.47117034944758773</v>
      </c>
      <c r="O3078" s="1">
        <f t="shared" si="482"/>
        <v>0</v>
      </c>
      <c r="P3078" s="1">
        <f t="shared" si="483"/>
        <v>-0.52270000000000039</v>
      </c>
      <c r="Q3078">
        <f t="shared" si="479"/>
        <v>0</v>
      </c>
    </row>
    <row r="3079" spans="2:17" x14ac:dyDescent="0.2">
      <c r="B3079">
        <f t="shared" si="478"/>
        <v>3.12</v>
      </c>
      <c r="C3079">
        <v>3070</v>
      </c>
      <c r="D3079">
        <v>-12.9963</v>
      </c>
      <c r="E3079">
        <v>-365.85399999999998</v>
      </c>
      <c r="I3079" s="1">
        <f t="shared" si="474"/>
        <v>-0.52219999999999978</v>
      </c>
      <c r="J3079">
        <f t="shared" si="475"/>
        <v>1</v>
      </c>
      <c r="K3079">
        <f t="shared" si="476"/>
        <v>1</v>
      </c>
      <c r="L3079">
        <f t="shared" si="480"/>
        <v>34.398278714112337</v>
      </c>
      <c r="M3079">
        <f t="shared" si="477"/>
        <v>2.7670712528060436E-5</v>
      </c>
      <c r="N3079">
        <f t="shared" si="481"/>
        <v>0.46996335480709517</v>
      </c>
      <c r="O3079" s="1">
        <f t="shared" si="482"/>
        <v>0</v>
      </c>
      <c r="P3079" s="1">
        <f t="shared" si="483"/>
        <v>-0.52219999999999978</v>
      </c>
      <c r="Q3079">
        <f t="shared" si="479"/>
        <v>0</v>
      </c>
    </row>
    <row r="3080" spans="2:17" x14ac:dyDescent="0.2">
      <c r="B3080">
        <f t="shared" si="478"/>
        <v>3.121</v>
      </c>
      <c r="C3080">
        <v>3071</v>
      </c>
      <c r="D3080">
        <v>-12.995900000000001</v>
      </c>
      <c r="E3080">
        <v>-366.35</v>
      </c>
      <c r="I3080" s="1">
        <f t="shared" si="474"/>
        <v>-0.52180000000000071</v>
      </c>
      <c r="J3080">
        <f t="shared" si="475"/>
        <v>1</v>
      </c>
      <c r="K3080">
        <f t="shared" si="476"/>
        <v>1</v>
      </c>
      <c r="L3080">
        <f t="shared" si="480"/>
        <v>34.409303803443784</v>
      </c>
      <c r="M3080">
        <f t="shared" si="477"/>
        <v>2.7608678847796787E-5</v>
      </c>
      <c r="N3080">
        <f t="shared" si="481"/>
        <v>0.46875952243741847</v>
      </c>
      <c r="O3080" s="1">
        <f t="shared" si="482"/>
        <v>0</v>
      </c>
      <c r="P3080" s="1">
        <f t="shared" si="483"/>
        <v>-0.52180000000000071</v>
      </c>
      <c r="Q3080">
        <f t="shared" si="479"/>
        <v>0</v>
      </c>
    </row>
    <row r="3081" spans="2:17" x14ac:dyDescent="0.2">
      <c r="B3081">
        <f t="shared" si="478"/>
        <v>3.1219999999999999</v>
      </c>
      <c r="C3081">
        <v>3072</v>
      </c>
      <c r="D3081">
        <v>-12.9955</v>
      </c>
      <c r="E3081">
        <v>-366.84399999999999</v>
      </c>
      <c r="I3081" s="1">
        <f t="shared" si="474"/>
        <v>-0.52139999999999986</v>
      </c>
      <c r="J3081">
        <f t="shared" si="475"/>
        <v>1</v>
      </c>
      <c r="K3081">
        <f t="shared" si="476"/>
        <v>1</v>
      </c>
      <c r="L3081">
        <f t="shared" si="480"/>
        <v>34.420328892775224</v>
      </c>
      <c r="M3081">
        <f t="shared" si="477"/>
        <v>2.7546785537588675E-5</v>
      </c>
      <c r="N3081">
        <f t="shared" si="481"/>
        <v>0.46755884379871482</v>
      </c>
      <c r="O3081" s="1">
        <f t="shared" si="482"/>
        <v>0</v>
      </c>
      <c r="P3081" s="1">
        <f t="shared" si="483"/>
        <v>-0.52139999999999986</v>
      </c>
      <c r="Q3081">
        <f t="shared" si="479"/>
        <v>0</v>
      </c>
    </row>
    <row r="3082" spans="2:17" x14ac:dyDescent="0.2">
      <c r="B3082">
        <f t="shared" si="478"/>
        <v>3.1229999999999998</v>
      </c>
      <c r="C3082">
        <v>3073</v>
      </c>
      <c r="D3082">
        <v>-12.994999999999999</v>
      </c>
      <c r="E3082">
        <v>-367.33699999999999</v>
      </c>
      <c r="I3082" s="1">
        <f t="shared" ref="I3082:I3145" si="484">D3082-$D$5009</f>
        <v>-0.52089999999999925</v>
      </c>
      <c r="J3082">
        <f t="shared" ref="J3082:J3145" si="485">MIN(1,MAX(0,(B3082-$K$3)/($K$4-$K$3)))</f>
        <v>1</v>
      </c>
      <c r="K3082">
        <f t="shared" ref="K3082:K3145" si="486">10*J3082^3-15*J3082^4+6*J3082^5</f>
        <v>1</v>
      </c>
      <c r="L3082">
        <f t="shared" si="480"/>
        <v>34.431353982106671</v>
      </c>
      <c r="M3082">
        <f t="shared" ref="M3082:M3145" si="487">0.18175*EXP(-3.1998*L3082)+0.50986*EXP(-0.94229*L3082)+0.28022*EXP(-0.4029*L3082)+0.02817*EXP(-0.20162*L3082)</f>
        <v>2.7485032274101E-5</v>
      </c>
      <c r="N3082">
        <f t="shared" si="481"/>
        <v>0.46636131037516892</v>
      </c>
      <c r="O3082" s="1">
        <f t="shared" si="482"/>
        <v>0</v>
      </c>
      <c r="P3082" s="1">
        <f t="shared" si="483"/>
        <v>-0.52089999999999925</v>
      </c>
      <c r="Q3082">
        <f t="shared" si="479"/>
        <v>0</v>
      </c>
    </row>
    <row r="3083" spans="2:17" x14ac:dyDescent="0.2">
      <c r="B3083">
        <f t="shared" ref="B3083:B3146" si="488">$B$9+C3083*0.001</f>
        <v>3.1239999999999997</v>
      </c>
      <c r="C3083">
        <v>3074</v>
      </c>
      <c r="D3083">
        <v>-12.9946</v>
      </c>
      <c r="E3083">
        <v>-367.82900000000001</v>
      </c>
      <c r="I3083" s="1">
        <f t="shared" si="484"/>
        <v>-0.52050000000000018</v>
      </c>
      <c r="J3083">
        <f t="shared" si="485"/>
        <v>1</v>
      </c>
      <c r="K3083">
        <f t="shared" si="486"/>
        <v>1</v>
      </c>
      <c r="L3083">
        <f t="shared" si="480"/>
        <v>34.442379071438118</v>
      </c>
      <c r="M3083">
        <f t="shared" si="487"/>
        <v>2.7423418734768324E-5</v>
      </c>
      <c r="N3083">
        <f t="shared" si="481"/>
        <v>0.46516691367492491</v>
      </c>
      <c r="O3083" s="1">
        <f t="shared" si="482"/>
        <v>0</v>
      </c>
      <c r="P3083" s="1">
        <f t="shared" si="483"/>
        <v>-0.52050000000000018</v>
      </c>
      <c r="Q3083">
        <f t="shared" ref="Q3083:Q3146" si="489">-(O3084-O3082)/(B3084-B3082)</f>
        <v>0</v>
      </c>
    </row>
    <row r="3084" spans="2:17" x14ac:dyDescent="0.2">
      <c r="B3084">
        <f t="shared" si="488"/>
        <v>3.125</v>
      </c>
      <c r="C3084">
        <v>3075</v>
      </c>
      <c r="D3084">
        <v>-12.994199999999999</v>
      </c>
      <c r="E3084">
        <v>-368.31799999999998</v>
      </c>
      <c r="I3084" s="1">
        <f t="shared" si="484"/>
        <v>-0.52009999999999934</v>
      </c>
      <c r="J3084">
        <f t="shared" si="485"/>
        <v>1</v>
      </c>
      <c r="K3084">
        <f t="shared" si="486"/>
        <v>1</v>
      </c>
      <c r="L3084">
        <f t="shared" si="480"/>
        <v>34.453404160769566</v>
      </c>
      <c r="M3084">
        <f t="shared" si="487"/>
        <v>2.7361944597792913E-5</v>
      </c>
      <c r="N3084">
        <f t="shared" si="481"/>
        <v>0.46397564523001406</v>
      </c>
      <c r="O3084" s="1">
        <f t="shared" si="482"/>
        <v>0</v>
      </c>
      <c r="P3084" s="1">
        <f t="shared" si="483"/>
        <v>-0.52009999999999934</v>
      </c>
      <c r="Q3084">
        <f t="shared" si="489"/>
        <v>0</v>
      </c>
    </row>
    <row r="3085" spans="2:17" x14ac:dyDescent="0.2">
      <c r="B3085">
        <f t="shared" si="488"/>
        <v>3.1259999999999999</v>
      </c>
      <c r="C3085">
        <v>3076</v>
      </c>
      <c r="D3085">
        <v>-12.9938</v>
      </c>
      <c r="E3085">
        <v>-368.80599999999998</v>
      </c>
      <c r="I3085" s="1">
        <f t="shared" si="484"/>
        <v>-0.51970000000000027</v>
      </c>
      <c r="J3085">
        <f t="shared" si="485"/>
        <v>1</v>
      </c>
      <c r="K3085">
        <f t="shared" si="486"/>
        <v>1</v>
      </c>
      <c r="L3085">
        <f t="shared" si="480"/>
        <v>34.464429250101013</v>
      </c>
      <c r="M3085">
        <f t="shared" si="487"/>
        <v>2.7300609542142742E-5</v>
      </c>
      <c r="N3085">
        <f t="shared" si="481"/>
        <v>0.46278749659628338</v>
      </c>
      <c r="O3085" s="1">
        <f t="shared" si="482"/>
        <v>0</v>
      </c>
      <c r="P3085" s="1">
        <f t="shared" si="483"/>
        <v>-0.51970000000000027</v>
      </c>
      <c r="Q3085">
        <f t="shared" si="489"/>
        <v>0</v>
      </c>
    </row>
    <row r="3086" spans="2:17" x14ac:dyDescent="0.2">
      <c r="B3086">
        <f t="shared" si="488"/>
        <v>3.1269999999999998</v>
      </c>
      <c r="C3086">
        <v>3077</v>
      </c>
      <c r="D3086">
        <v>-12.9933</v>
      </c>
      <c r="E3086">
        <v>-369.29300000000001</v>
      </c>
      <c r="I3086" s="1">
        <f t="shared" si="484"/>
        <v>-0.51919999999999966</v>
      </c>
      <c r="J3086">
        <f t="shared" si="485"/>
        <v>1</v>
      </c>
      <c r="K3086">
        <f t="shared" si="486"/>
        <v>1</v>
      </c>
      <c r="L3086">
        <f t="shared" si="480"/>
        <v>34.475454339432453</v>
      </c>
      <c r="M3086">
        <f t="shared" si="487"/>
        <v>2.7239413247549574E-5</v>
      </c>
      <c r="N3086">
        <f t="shared" si="481"/>
        <v>0.46160245935332472</v>
      </c>
      <c r="O3086" s="1">
        <f t="shared" si="482"/>
        <v>0</v>
      </c>
      <c r="P3086" s="1">
        <f t="shared" si="483"/>
        <v>-0.51919999999999966</v>
      </c>
      <c r="Q3086">
        <f t="shared" si="489"/>
        <v>0</v>
      </c>
    </row>
    <row r="3087" spans="2:17" x14ac:dyDescent="0.2">
      <c r="B3087">
        <f t="shared" si="488"/>
        <v>3.1279999999999997</v>
      </c>
      <c r="C3087">
        <v>3078</v>
      </c>
      <c r="D3087">
        <v>-12.992900000000001</v>
      </c>
      <c r="E3087">
        <v>-369.77800000000002</v>
      </c>
      <c r="I3087" s="1">
        <f t="shared" si="484"/>
        <v>-0.51880000000000059</v>
      </c>
      <c r="J3087">
        <f t="shared" si="485"/>
        <v>1</v>
      </c>
      <c r="K3087">
        <f t="shared" si="486"/>
        <v>1</v>
      </c>
      <c r="L3087">
        <f t="shared" si="480"/>
        <v>34.4864794287639</v>
      </c>
      <c r="M3087">
        <f t="shared" si="487"/>
        <v>2.7178355394506968E-5</v>
      </c>
      <c r="N3087">
        <f t="shared" si="481"/>
        <v>0.46042052510440296</v>
      </c>
      <c r="O3087" s="1">
        <f t="shared" si="482"/>
        <v>0</v>
      </c>
      <c r="P3087" s="1">
        <f t="shared" si="483"/>
        <v>-0.51880000000000059</v>
      </c>
      <c r="Q3087">
        <f t="shared" si="489"/>
        <v>0</v>
      </c>
    </row>
    <row r="3088" spans="2:17" x14ac:dyDescent="0.2">
      <c r="B3088">
        <f t="shared" si="488"/>
        <v>3.129</v>
      </c>
      <c r="C3088">
        <v>3079</v>
      </c>
      <c r="D3088">
        <v>-12.9925</v>
      </c>
      <c r="E3088">
        <v>-370.26100000000002</v>
      </c>
      <c r="I3088" s="1">
        <f t="shared" si="484"/>
        <v>-0.51839999999999975</v>
      </c>
      <c r="J3088">
        <f t="shared" si="485"/>
        <v>1</v>
      </c>
      <c r="K3088">
        <f t="shared" si="486"/>
        <v>1</v>
      </c>
      <c r="L3088">
        <f t="shared" si="480"/>
        <v>34.497504518095347</v>
      </c>
      <c r="M3088">
        <f t="shared" si="487"/>
        <v>2.7117435664268589E-5</v>
      </c>
      <c r="N3088">
        <f t="shared" si="481"/>
        <v>0.45924168547638955</v>
      </c>
      <c r="O3088" s="1">
        <f t="shared" si="482"/>
        <v>0</v>
      </c>
      <c r="P3088" s="1">
        <f t="shared" si="483"/>
        <v>-0.51839999999999975</v>
      </c>
      <c r="Q3088">
        <f t="shared" si="489"/>
        <v>0</v>
      </c>
    </row>
    <row r="3089" spans="2:17" x14ac:dyDescent="0.2">
      <c r="B3089">
        <f t="shared" si="488"/>
        <v>3.13</v>
      </c>
      <c r="C3089">
        <v>3080</v>
      </c>
      <c r="D3089">
        <v>-12.992000000000001</v>
      </c>
      <c r="E3089">
        <v>-370.74299999999999</v>
      </c>
      <c r="I3089" s="1">
        <f t="shared" si="484"/>
        <v>-0.51790000000000092</v>
      </c>
      <c r="J3089">
        <f t="shared" si="485"/>
        <v>1</v>
      </c>
      <c r="K3089">
        <f t="shared" si="486"/>
        <v>1</v>
      </c>
      <c r="L3089">
        <f t="shared" si="480"/>
        <v>34.508529607426794</v>
      </c>
      <c r="M3089">
        <f t="shared" si="487"/>
        <v>2.705665373884605E-5</v>
      </c>
      <c r="N3089">
        <f t="shared" si="481"/>
        <v>0.45806593211968882</v>
      </c>
      <c r="O3089" s="1">
        <f t="shared" si="482"/>
        <v>0</v>
      </c>
      <c r="P3089" s="1">
        <f t="shared" si="483"/>
        <v>-0.51790000000000092</v>
      </c>
      <c r="Q3089">
        <f t="shared" si="489"/>
        <v>0</v>
      </c>
    </row>
    <row r="3090" spans="2:17" x14ac:dyDescent="0.2">
      <c r="B3090">
        <f t="shared" si="488"/>
        <v>3.1309999999999998</v>
      </c>
      <c r="C3090">
        <v>3081</v>
      </c>
      <c r="D3090">
        <v>-12.9916</v>
      </c>
      <c r="E3090">
        <v>-371.22300000000001</v>
      </c>
      <c r="I3090" s="1">
        <f t="shared" si="484"/>
        <v>-0.51750000000000007</v>
      </c>
      <c r="J3090">
        <f t="shared" si="485"/>
        <v>1</v>
      </c>
      <c r="K3090">
        <f t="shared" si="486"/>
        <v>1</v>
      </c>
      <c r="L3090">
        <f t="shared" si="480"/>
        <v>34.519554696758242</v>
      </c>
      <c r="M3090">
        <f t="shared" si="487"/>
        <v>2.6996009301007173E-5</v>
      </c>
      <c r="N3090">
        <f t="shared" si="481"/>
        <v>0.45689325670817016</v>
      </c>
      <c r="O3090" s="1">
        <f t="shared" si="482"/>
        <v>0</v>
      </c>
      <c r="P3090" s="1">
        <f t="shared" si="483"/>
        <v>-0.51750000000000007</v>
      </c>
      <c r="Q3090">
        <f t="shared" si="489"/>
        <v>0</v>
      </c>
    </row>
    <row r="3091" spans="2:17" x14ac:dyDescent="0.2">
      <c r="B3091">
        <f t="shared" si="488"/>
        <v>3.1319999999999997</v>
      </c>
      <c r="C3091">
        <v>3082</v>
      </c>
      <c r="D3091">
        <v>-12.991199999999999</v>
      </c>
      <c r="E3091">
        <v>-371.702</v>
      </c>
      <c r="I3091" s="1">
        <f t="shared" si="484"/>
        <v>-0.51709999999999923</v>
      </c>
      <c r="J3091">
        <f t="shared" si="485"/>
        <v>1</v>
      </c>
      <c r="K3091">
        <f t="shared" si="486"/>
        <v>1</v>
      </c>
      <c r="L3091">
        <f t="shared" si="480"/>
        <v>34.530579786089689</v>
      </c>
      <c r="M3091">
        <f t="shared" si="487"/>
        <v>2.6935502034273957E-5</v>
      </c>
      <c r="N3091">
        <f t="shared" si="481"/>
        <v>0.45572365093909667</v>
      </c>
      <c r="O3091" s="1">
        <f t="shared" si="482"/>
        <v>0</v>
      </c>
      <c r="P3091" s="1">
        <f t="shared" si="483"/>
        <v>-0.51709999999999923</v>
      </c>
      <c r="Q3091">
        <f t="shared" si="489"/>
        <v>0</v>
      </c>
    </row>
    <row r="3092" spans="2:17" x14ac:dyDescent="0.2">
      <c r="B3092">
        <f t="shared" si="488"/>
        <v>3.133</v>
      </c>
      <c r="C3092">
        <v>3083</v>
      </c>
      <c r="D3092">
        <v>-12.9907</v>
      </c>
      <c r="E3092">
        <v>-372.17899999999997</v>
      </c>
      <c r="I3092" s="1">
        <f t="shared" si="484"/>
        <v>-0.51660000000000039</v>
      </c>
      <c r="J3092">
        <f t="shared" si="485"/>
        <v>1</v>
      </c>
      <c r="K3092">
        <f t="shared" si="486"/>
        <v>1</v>
      </c>
      <c r="L3092">
        <f t="shared" si="480"/>
        <v>34.541604875421136</v>
      </c>
      <c r="M3092">
        <f t="shared" si="487"/>
        <v>2.6875131622920824E-5</v>
      </c>
      <c r="N3092">
        <f t="shared" si="481"/>
        <v>0.45455710653305814</v>
      </c>
      <c r="O3092" s="1">
        <f t="shared" si="482"/>
        <v>0</v>
      </c>
      <c r="P3092" s="1">
        <f t="shared" si="483"/>
        <v>-0.51660000000000039</v>
      </c>
      <c r="Q3092">
        <f t="shared" si="489"/>
        <v>0</v>
      </c>
    </row>
    <row r="3093" spans="2:17" x14ac:dyDescent="0.2">
      <c r="B3093">
        <f t="shared" si="488"/>
        <v>3.1339999999999999</v>
      </c>
      <c r="C3093">
        <v>3084</v>
      </c>
      <c r="D3093">
        <v>-12.9903</v>
      </c>
      <c r="E3093">
        <v>-372.654</v>
      </c>
      <c r="I3093" s="1">
        <f t="shared" si="484"/>
        <v>-0.51619999999999955</v>
      </c>
      <c r="J3093">
        <f t="shared" si="485"/>
        <v>1</v>
      </c>
      <c r="K3093">
        <f t="shared" si="486"/>
        <v>1</v>
      </c>
      <c r="L3093">
        <f t="shared" si="480"/>
        <v>34.552629964752583</v>
      </c>
      <c r="M3093">
        <f t="shared" si="487"/>
        <v>2.6814897751972569E-5</v>
      </c>
      <c r="N3093">
        <f t="shared" si="481"/>
        <v>0.45339361523389893</v>
      </c>
      <c r="O3093" s="1">
        <f t="shared" si="482"/>
        <v>0</v>
      </c>
      <c r="P3093" s="1">
        <f t="shared" si="483"/>
        <v>-0.51619999999999955</v>
      </c>
      <c r="Q3093">
        <f t="shared" si="489"/>
        <v>0</v>
      </c>
    </row>
    <row r="3094" spans="2:17" x14ac:dyDescent="0.2">
      <c r="B3094">
        <f t="shared" si="488"/>
        <v>3.1349999999999998</v>
      </c>
      <c r="C3094">
        <v>3085</v>
      </c>
      <c r="D3094">
        <v>-12.989800000000001</v>
      </c>
      <c r="E3094">
        <v>-373.12799999999999</v>
      </c>
      <c r="I3094" s="1">
        <f t="shared" si="484"/>
        <v>-0.51570000000000071</v>
      </c>
      <c r="J3094">
        <f t="shared" si="485"/>
        <v>1</v>
      </c>
      <c r="K3094">
        <f t="shared" si="486"/>
        <v>1</v>
      </c>
      <c r="L3094">
        <f t="shared" si="480"/>
        <v>34.563655054084023</v>
      </c>
      <c r="M3094">
        <f t="shared" si="487"/>
        <v>2.6754800107202675E-5</v>
      </c>
      <c r="N3094">
        <f t="shared" si="481"/>
        <v>0.45223316880865272</v>
      </c>
      <c r="O3094" s="1">
        <f t="shared" si="482"/>
        <v>0</v>
      </c>
      <c r="P3094" s="1">
        <f t="shared" si="483"/>
        <v>-0.51570000000000071</v>
      </c>
      <c r="Q3094">
        <f t="shared" si="489"/>
        <v>0</v>
      </c>
    </row>
    <row r="3095" spans="2:17" x14ac:dyDescent="0.2">
      <c r="B3095">
        <f t="shared" si="488"/>
        <v>3.1359999999999997</v>
      </c>
      <c r="C3095">
        <v>3086</v>
      </c>
      <c r="D3095">
        <v>-12.9894</v>
      </c>
      <c r="E3095">
        <v>-373.6</v>
      </c>
      <c r="I3095" s="1">
        <f t="shared" si="484"/>
        <v>-0.51529999999999987</v>
      </c>
      <c r="J3095">
        <f t="shared" si="485"/>
        <v>1</v>
      </c>
      <c r="K3095">
        <f t="shared" si="486"/>
        <v>1</v>
      </c>
      <c r="L3095">
        <f t="shared" si="480"/>
        <v>34.57468014341547</v>
      </c>
      <c r="M3095">
        <f t="shared" si="487"/>
        <v>2.6694838375131168E-5</v>
      </c>
      <c r="N3095">
        <f t="shared" si="481"/>
        <v>0.45107575904746888</v>
      </c>
      <c r="O3095" s="1">
        <f t="shared" si="482"/>
        <v>0</v>
      </c>
      <c r="P3095" s="1">
        <f t="shared" si="483"/>
        <v>-0.51529999999999987</v>
      </c>
      <c r="Q3095">
        <f t="shared" si="489"/>
        <v>0</v>
      </c>
    </row>
    <row r="3096" spans="2:17" x14ac:dyDescent="0.2">
      <c r="B3096">
        <f t="shared" si="488"/>
        <v>3.137</v>
      </c>
      <c r="C3096">
        <v>3087</v>
      </c>
      <c r="D3096">
        <v>-12.989000000000001</v>
      </c>
      <c r="E3096">
        <v>-374.07</v>
      </c>
      <c r="I3096" s="1">
        <f t="shared" si="484"/>
        <v>-0.5149000000000008</v>
      </c>
      <c r="J3096">
        <f t="shared" si="485"/>
        <v>1</v>
      </c>
      <c r="K3096">
        <f t="shared" si="486"/>
        <v>1</v>
      </c>
      <c r="L3096">
        <f t="shared" si="480"/>
        <v>34.585705232746918</v>
      </c>
      <c r="M3096">
        <f t="shared" si="487"/>
        <v>2.6635012243022963E-5</v>
      </c>
      <c r="N3096">
        <f t="shared" si="481"/>
        <v>0.44992137776354818</v>
      </c>
      <c r="O3096" s="1">
        <f t="shared" si="482"/>
        <v>0</v>
      </c>
      <c r="P3096" s="1">
        <f t="shared" si="483"/>
        <v>-0.5149000000000008</v>
      </c>
      <c r="Q3096">
        <f t="shared" si="489"/>
        <v>0</v>
      </c>
    </row>
    <row r="3097" spans="2:17" x14ac:dyDescent="0.2">
      <c r="B3097">
        <f t="shared" si="488"/>
        <v>3.1379999999999999</v>
      </c>
      <c r="C3097">
        <v>3088</v>
      </c>
      <c r="D3097">
        <v>-12.9885</v>
      </c>
      <c r="E3097">
        <v>-374.53899999999999</v>
      </c>
      <c r="I3097" s="1">
        <f t="shared" si="484"/>
        <v>-0.51440000000000019</v>
      </c>
      <c r="J3097">
        <f t="shared" si="485"/>
        <v>1</v>
      </c>
      <c r="K3097">
        <f t="shared" si="486"/>
        <v>1</v>
      </c>
      <c r="L3097">
        <f t="shared" si="480"/>
        <v>34.596730322078365</v>
      </c>
      <c r="M3097">
        <f t="shared" si="487"/>
        <v>2.6575321398885952E-5</v>
      </c>
      <c r="N3097">
        <f t="shared" si="481"/>
        <v>0.4487700167930736</v>
      </c>
      <c r="O3097" s="1">
        <f t="shared" si="482"/>
        <v>0</v>
      </c>
      <c r="P3097" s="1">
        <f t="shared" si="483"/>
        <v>-0.51440000000000019</v>
      </c>
      <c r="Q3097">
        <f t="shared" si="489"/>
        <v>0</v>
      </c>
    </row>
    <row r="3098" spans="2:17" x14ac:dyDescent="0.2">
      <c r="B3098">
        <f t="shared" si="488"/>
        <v>3.1389999999999998</v>
      </c>
      <c r="C3098">
        <v>3089</v>
      </c>
      <c r="D3098">
        <v>-12.988099999999999</v>
      </c>
      <c r="E3098">
        <v>-375.00700000000001</v>
      </c>
      <c r="I3098" s="1">
        <f t="shared" si="484"/>
        <v>-0.51399999999999935</v>
      </c>
      <c r="J3098">
        <f t="shared" si="485"/>
        <v>1</v>
      </c>
      <c r="K3098">
        <f t="shared" si="486"/>
        <v>1</v>
      </c>
      <c r="L3098">
        <f t="shared" si="480"/>
        <v>34.607755411409812</v>
      </c>
      <c r="M3098">
        <f t="shared" si="487"/>
        <v>2.6515765531469104E-5</v>
      </c>
      <c r="N3098">
        <f t="shared" si="481"/>
        <v>0.44762166799514119</v>
      </c>
      <c r="O3098" s="1">
        <f t="shared" si="482"/>
        <v>0</v>
      </c>
      <c r="P3098" s="1">
        <f t="shared" si="483"/>
        <v>-0.51399999999999935</v>
      </c>
      <c r="Q3098">
        <f t="shared" si="489"/>
        <v>0</v>
      </c>
    </row>
    <row r="3099" spans="2:17" x14ac:dyDescent="0.2">
      <c r="B3099">
        <f t="shared" si="488"/>
        <v>3.1399999999999997</v>
      </c>
      <c r="C3099">
        <v>3090</v>
      </c>
      <c r="D3099">
        <v>-12.9877</v>
      </c>
      <c r="E3099">
        <v>-375.47199999999998</v>
      </c>
      <c r="I3099" s="1">
        <f t="shared" si="484"/>
        <v>-0.51360000000000028</v>
      </c>
      <c r="J3099">
        <f t="shared" si="485"/>
        <v>1</v>
      </c>
      <c r="K3099">
        <f t="shared" si="486"/>
        <v>1</v>
      </c>
      <c r="L3099">
        <f t="shared" si="480"/>
        <v>34.618780500741259</v>
      </c>
      <c r="M3099">
        <f t="shared" si="487"/>
        <v>2.6456344330260535E-5</v>
      </c>
      <c r="N3099">
        <f t="shared" si="481"/>
        <v>0.44647632325169173</v>
      </c>
      <c r="O3099" s="1">
        <f t="shared" si="482"/>
        <v>0</v>
      </c>
      <c r="P3099" s="1">
        <f t="shared" si="483"/>
        <v>-0.51360000000000028</v>
      </c>
      <c r="Q3099">
        <f t="shared" si="489"/>
        <v>0</v>
      </c>
    </row>
    <row r="3100" spans="2:17" x14ac:dyDescent="0.2">
      <c r="B3100">
        <f t="shared" si="488"/>
        <v>3.141</v>
      </c>
      <c r="C3100">
        <v>3091</v>
      </c>
      <c r="D3100">
        <v>-12.9872</v>
      </c>
      <c r="E3100">
        <v>-375.93599999999998</v>
      </c>
      <c r="I3100" s="1">
        <f t="shared" si="484"/>
        <v>-0.51309999999999967</v>
      </c>
      <c r="J3100">
        <f t="shared" si="485"/>
        <v>1</v>
      </c>
      <c r="K3100">
        <f t="shared" si="486"/>
        <v>1</v>
      </c>
      <c r="L3100">
        <f t="shared" si="480"/>
        <v>34.629805590072706</v>
      </c>
      <c r="M3100">
        <f t="shared" si="487"/>
        <v>2.6397057485485835E-5</v>
      </c>
      <c r="N3100">
        <f t="shared" si="481"/>
        <v>0.4453339744674456</v>
      </c>
      <c r="O3100" s="1">
        <f t="shared" si="482"/>
        <v>0</v>
      </c>
      <c r="P3100" s="1">
        <f t="shared" si="483"/>
        <v>-0.51309999999999967</v>
      </c>
      <c r="Q3100">
        <f t="shared" si="489"/>
        <v>0</v>
      </c>
    </row>
    <row r="3101" spans="2:17" x14ac:dyDescent="0.2">
      <c r="B3101">
        <f t="shared" si="488"/>
        <v>3.1419999999999999</v>
      </c>
      <c r="C3101">
        <v>3092</v>
      </c>
      <c r="D3101">
        <v>-12.986800000000001</v>
      </c>
      <c r="E3101">
        <v>-376.399</v>
      </c>
      <c r="I3101" s="1">
        <f t="shared" si="484"/>
        <v>-0.5127000000000006</v>
      </c>
      <c r="J3101">
        <f t="shared" si="485"/>
        <v>1</v>
      </c>
      <c r="K3101">
        <f t="shared" si="486"/>
        <v>1</v>
      </c>
      <c r="L3101">
        <f t="shared" si="480"/>
        <v>34.640830679404154</v>
      </c>
      <c r="M3101">
        <f t="shared" si="487"/>
        <v>2.6337904688106007E-5</v>
      </c>
      <c r="N3101">
        <f t="shared" si="481"/>
        <v>0.44419461356983214</v>
      </c>
      <c r="O3101" s="1">
        <f t="shared" si="482"/>
        <v>0</v>
      </c>
      <c r="P3101" s="1">
        <f t="shared" si="483"/>
        <v>-0.5127000000000006</v>
      </c>
      <c r="Q3101">
        <f t="shared" si="489"/>
        <v>0</v>
      </c>
    </row>
    <row r="3102" spans="2:17" x14ac:dyDescent="0.2">
      <c r="B3102">
        <f t="shared" si="488"/>
        <v>3.1429999999999998</v>
      </c>
      <c r="C3102">
        <v>3093</v>
      </c>
      <c r="D3102">
        <v>-12.9863</v>
      </c>
      <c r="E3102">
        <v>-376.85899999999998</v>
      </c>
      <c r="I3102" s="1">
        <f t="shared" si="484"/>
        <v>-0.51219999999999999</v>
      </c>
      <c r="J3102">
        <f t="shared" si="485"/>
        <v>1</v>
      </c>
      <c r="K3102">
        <f t="shared" si="486"/>
        <v>1</v>
      </c>
      <c r="L3102">
        <f t="shared" si="480"/>
        <v>34.651855768735594</v>
      </c>
      <c r="M3102">
        <f t="shared" si="487"/>
        <v>2.6278885629815836E-5</v>
      </c>
      <c r="N3102">
        <f t="shared" si="481"/>
        <v>0.44305823250892579</v>
      </c>
      <c r="O3102" s="1">
        <f t="shared" si="482"/>
        <v>0</v>
      </c>
      <c r="P3102" s="1">
        <f t="shared" si="483"/>
        <v>-0.51219999999999999</v>
      </c>
      <c r="Q3102">
        <f t="shared" si="489"/>
        <v>0</v>
      </c>
    </row>
    <row r="3103" spans="2:17" x14ac:dyDescent="0.2">
      <c r="B3103">
        <f t="shared" si="488"/>
        <v>3.1439999999999997</v>
      </c>
      <c r="C3103">
        <v>3094</v>
      </c>
      <c r="D3103">
        <v>-12.985900000000001</v>
      </c>
      <c r="E3103">
        <v>-377.31900000000002</v>
      </c>
      <c r="I3103" s="1">
        <f t="shared" si="484"/>
        <v>-0.51180000000000092</v>
      </c>
      <c r="J3103">
        <f t="shared" si="485"/>
        <v>1</v>
      </c>
      <c r="K3103">
        <f t="shared" si="486"/>
        <v>1</v>
      </c>
      <c r="L3103">
        <f t="shared" si="480"/>
        <v>34.662880858067041</v>
      </c>
      <c r="M3103">
        <f t="shared" si="487"/>
        <v>2.6220000003041824E-5</v>
      </c>
      <c r="N3103">
        <f t="shared" si="481"/>
        <v>0.4419248232573752</v>
      </c>
      <c r="O3103" s="1">
        <f t="shared" si="482"/>
        <v>0</v>
      </c>
      <c r="P3103" s="1">
        <f t="shared" si="483"/>
        <v>-0.51180000000000092</v>
      </c>
      <c r="Q3103">
        <f t="shared" si="489"/>
        <v>0</v>
      </c>
    </row>
    <row r="3104" spans="2:17" x14ac:dyDescent="0.2">
      <c r="B3104">
        <f t="shared" si="488"/>
        <v>3.145</v>
      </c>
      <c r="C3104">
        <v>3095</v>
      </c>
      <c r="D3104">
        <v>-12.9855</v>
      </c>
      <c r="E3104">
        <v>-377.77600000000001</v>
      </c>
      <c r="I3104" s="1">
        <f t="shared" si="484"/>
        <v>-0.51140000000000008</v>
      </c>
      <c r="J3104">
        <f t="shared" si="485"/>
        <v>1</v>
      </c>
      <c r="K3104">
        <f t="shared" si="486"/>
        <v>1</v>
      </c>
      <c r="L3104">
        <f t="shared" si="480"/>
        <v>34.673905947398488</v>
      </c>
      <c r="M3104">
        <f t="shared" si="487"/>
        <v>2.6161247500940518E-5</v>
      </c>
      <c r="N3104">
        <f t="shared" si="481"/>
        <v>0.44079437781033964</v>
      </c>
      <c r="O3104" s="1">
        <f t="shared" si="482"/>
        <v>0</v>
      </c>
      <c r="P3104" s="1">
        <f t="shared" si="483"/>
        <v>-0.51140000000000008</v>
      </c>
      <c r="Q3104">
        <f t="shared" si="489"/>
        <v>0</v>
      </c>
    </row>
    <row r="3105" spans="2:17" x14ac:dyDescent="0.2">
      <c r="B3105">
        <f t="shared" si="488"/>
        <v>3.1459999999999999</v>
      </c>
      <c r="C3105">
        <v>3096</v>
      </c>
      <c r="D3105">
        <v>-12.984999999999999</v>
      </c>
      <c r="E3105">
        <v>-378.23200000000003</v>
      </c>
      <c r="I3105" s="1">
        <f t="shared" si="484"/>
        <v>-0.51089999999999947</v>
      </c>
      <c r="J3105">
        <f t="shared" si="485"/>
        <v>1</v>
      </c>
      <c r="K3105">
        <f t="shared" si="486"/>
        <v>1</v>
      </c>
      <c r="L3105">
        <f t="shared" si="480"/>
        <v>34.684931036729935</v>
      </c>
      <c r="M3105">
        <f t="shared" si="487"/>
        <v>2.6102627817396701E-5</v>
      </c>
      <c r="N3105">
        <f t="shared" si="481"/>
        <v>0.43966688818542238</v>
      </c>
      <c r="O3105" s="1">
        <f t="shared" si="482"/>
        <v>0</v>
      </c>
      <c r="P3105" s="1">
        <f t="shared" si="483"/>
        <v>-0.51089999999999947</v>
      </c>
      <c r="Q3105">
        <f t="shared" si="489"/>
        <v>0</v>
      </c>
    </row>
    <row r="3106" spans="2:17" x14ac:dyDescent="0.2">
      <c r="B3106">
        <f t="shared" si="488"/>
        <v>3.1469999999999998</v>
      </c>
      <c r="C3106">
        <v>3097</v>
      </c>
      <c r="D3106">
        <v>-12.9846</v>
      </c>
      <c r="E3106">
        <v>-378.68599999999998</v>
      </c>
      <c r="I3106" s="1">
        <f t="shared" si="484"/>
        <v>-0.5105000000000004</v>
      </c>
      <c r="J3106">
        <f t="shared" si="485"/>
        <v>1</v>
      </c>
      <c r="K3106">
        <f t="shared" si="486"/>
        <v>1</v>
      </c>
      <c r="L3106">
        <f t="shared" si="480"/>
        <v>34.695956126061382</v>
      </c>
      <c r="M3106">
        <f t="shared" si="487"/>
        <v>2.6044140647021393E-5</v>
      </c>
      <c r="N3106">
        <f t="shared" si="481"/>
        <v>0.43854234642260087</v>
      </c>
      <c r="O3106" s="1">
        <f t="shared" si="482"/>
        <v>0</v>
      </c>
      <c r="P3106" s="1">
        <f t="shared" si="483"/>
        <v>-0.5105000000000004</v>
      </c>
      <c r="Q3106">
        <f t="shared" si="489"/>
        <v>0</v>
      </c>
    </row>
    <row r="3107" spans="2:17" x14ac:dyDescent="0.2">
      <c r="B3107">
        <f t="shared" si="488"/>
        <v>3.1479999999999997</v>
      </c>
      <c r="C3107">
        <v>3098</v>
      </c>
      <c r="D3107">
        <v>-12.9841</v>
      </c>
      <c r="E3107">
        <v>-379.13900000000001</v>
      </c>
      <c r="I3107" s="1">
        <f t="shared" si="484"/>
        <v>-0.50999999999999979</v>
      </c>
      <c r="J3107">
        <f t="shared" si="485"/>
        <v>1</v>
      </c>
      <c r="K3107">
        <f t="shared" si="486"/>
        <v>1</v>
      </c>
      <c r="L3107">
        <f t="shared" si="480"/>
        <v>34.70698121539283</v>
      </c>
      <c r="M3107">
        <f t="shared" si="487"/>
        <v>2.5985785685150223E-5</v>
      </c>
      <c r="N3107">
        <f t="shared" si="481"/>
        <v>0.43742074458416508</v>
      </c>
      <c r="O3107" s="1">
        <f t="shared" si="482"/>
        <v>0</v>
      </c>
      <c r="P3107" s="1">
        <f t="shared" si="483"/>
        <v>-0.50999999999999979</v>
      </c>
      <c r="Q3107">
        <f t="shared" si="489"/>
        <v>0</v>
      </c>
    </row>
    <row r="3108" spans="2:17" x14ac:dyDescent="0.2">
      <c r="B3108">
        <f t="shared" si="488"/>
        <v>3.149</v>
      </c>
      <c r="C3108">
        <v>3099</v>
      </c>
      <c r="D3108">
        <v>-12.983700000000001</v>
      </c>
      <c r="E3108">
        <v>-379.59</v>
      </c>
      <c r="I3108" s="1">
        <f t="shared" si="484"/>
        <v>-0.50960000000000072</v>
      </c>
      <c r="J3108">
        <f t="shared" si="485"/>
        <v>1</v>
      </c>
      <c r="K3108">
        <f t="shared" si="486"/>
        <v>1</v>
      </c>
      <c r="L3108">
        <f t="shared" si="480"/>
        <v>34.718006304724277</v>
      </c>
      <c r="M3108">
        <f t="shared" si="487"/>
        <v>2.592756262784151E-5</v>
      </c>
      <c r="N3108">
        <f t="shared" si="481"/>
        <v>0.43630207475464866</v>
      </c>
      <c r="O3108" s="1">
        <f t="shared" si="482"/>
        <v>0</v>
      </c>
      <c r="P3108" s="1">
        <f t="shared" si="483"/>
        <v>-0.50960000000000072</v>
      </c>
      <c r="Q3108">
        <f t="shared" si="489"/>
        <v>0</v>
      </c>
    </row>
    <row r="3109" spans="2:17" x14ac:dyDescent="0.2">
      <c r="B3109">
        <f t="shared" si="488"/>
        <v>3.15</v>
      </c>
      <c r="C3109">
        <v>3100</v>
      </c>
      <c r="D3109">
        <v>-12.9833</v>
      </c>
      <c r="E3109">
        <v>-380.03899999999999</v>
      </c>
      <c r="I3109" s="1">
        <f t="shared" si="484"/>
        <v>-0.50919999999999987</v>
      </c>
      <c r="J3109">
        <f t="shared" si="485"/>
        <v>1</v>
      </c>
      <c r="K3109">
        <f t="shared" si="486"/>
        <v>1</v>
      </c>
      <c r="L3109">
        <f t="shared" si="480"/>
        <v>34.729031394055724</v>
      </c>
      <c r="M3109">
        <f t="shared" si="487"/>
        <v>2.5869471171874434E-5</v>
      </c>
      <c r="N3109">
        <f t="shared" si="481"/>
        <v>0.43518632904076338</v>
      </c>
      <c r="O3109" s="1">
        <f t="shared" si="482"/>
        <v>0</v>
      </c>
      <c r="P3109" s="1">
        <f t="shared" si="483"/>
        <v>-0.50919999999999987</v>
      </c>
      <c r="Q3109">
        <f t="shared" si="489"/>
        <v>0</v>
      </c>
    </row>
    <row r="3110" spans="2:17" x14ac:dyDescent="0.2">
      <c r="B3110">
        <f t="shared" si="488"/>
        <v>3.1509999999999998</v>
      </c>
      <c r="C3110">
        <v>3101</v>
      </c>
      <c r="D3110">
        <v>-12.982799999999999</v>
      </c>
      <c r="E3110">
        <v>-380.48700000000002</v>
      </c>
      <c r="I3110" s="1">
        <f t="shared" si="484"/>
        <v>-0.50869999999999926</v>
      </c>
      <c r="J3110">
        <f t="shared" si="485"/>
        <v>1</v>
      </c>
      <c r="K3110">
        <f t="shared" si="486"/>
        <v>1</v>
      </c>
      <c r="L3110">
        <f t="shared" si="480"/>
        <v>34.740056483387164</v>
      </c>
      <c r="M3110">
        <f t="shared" si="487"/>
        <v>2.5811511014747364E-5</v>
      </c>
      <c r="N3110">
        <f t="shared" si="481"/>
        <v>0.43407349957133562</v>
      </c>
      <c r="O3110" s="1">
        <f t="shared" si="482"/>
        <v>0</v>
      </c>
      <c r="P3110" s="1">
        <f t="shared" si="483"/>
        <v>-0.50869999999999926</v>
      </c>
      <c r="Q3110">
        <f t="shared" si="489"/>
        <v>0</v>
      </c>
    </row>
    <row r="3111" spans="2:17" x14ac:dyDescent="0.2">
      <c r="B3111">
        <f t="shared" si="488"/>
        <v>3.1519999999999997</v>
      </c>
      <c r="C3111">
        <v>3102</v>
      </c>
      <c r="D3111">
        <v>-12.9824</v>
      </c>
      <c r="E3111">
        <v>-380.93299999999999</v>
      </c>
      <c r="I3111" s="1">
        <f t="shared" si="484"/>
        <v>-0.5083000000000002</v>
      </c>
      <c r="J3111">
        <f t="shared" si="485"/>
        <v>1</v>
      </c>
      <c r="K3111">
        <f t="shared" si="486"/>
        <v>1</v>
      </c>
      <c r="L3111">
        <f t="shared" si="480"/>
        <v>34.751081572718611</v>
      </c>
      <c r="M3111">
        <f t="shared" si="487"/>
        <v>2.5753681854675843E-5</v>
      </c>
      <c r="N3111">
        <f t="shared" si="481"/>
        <v>0.43296357849723727</v>
      </c>
      <c r="O3111" s="1">
        <f t="shared" si="482"/>
        <v>0</v>
      </c>
      <c r="P3111" s="1">
        <f t="shared" si="483"/>
        <v>-0.5083000000000002</v>
      </c>
      <c r="Q3111">
        <f t="shared" si="489"/>
        <v>0</v>
      </c>
    </row>
    <row r="3112" spans="2:17" x14ac:dyDescent="0.2">
      <c r="B3112">
        <f t="shared" si="488"/>
        <v>3.153</v>
      </c>
      <c r="C3112">
        <v>3103</v>
      </c>
      <c r="D3112">
        <v>-12.9819</v>
      </c>
      <c r="E3112">
        <v>-381.37700000000001</v>
      </c>
      <c r="I3112" s="1">
        <f t="shared" si="484"/>
        <v>-0.50779999999999959</v>
      </c>
      <c r="J3112">
        <f t="shared" si="485"/>
        <v>1</v>
      </c>
      <c r="K3112">
        <f t="shared" si="486"/>
        <v>1</v>
      </c>
      <c r="L3112">
        <f t="shared" si="480"/>
        <v>34.762106662050059</v>
      </c>
      <c r="M3112">
        <f t="shared" si="487"/>
        <v>2.5695983390590964E-5</v>
      </c>
      <c r="N3112">
        <f t="shared" si="481"/>
        <v>0.43185655799132422</v>
      </c>
      <c r="O3112" s="1">
        <f t="shared" si="482"/>
        <v>0</v>
      </c>
      <c r="P3112" s="1">
        <f t="shared" si="483"/>
        <v>-0.50779999999999959</v>
      </c>
      <c r="Q3112">
        <f t="shared" si="489"/>
        <v>0</v>
      </c>
    </row>
    <row r="3113" spans="2:17" x14ac:dyDescent="0.2">
      <c r="B3113">
        <f t="shared" si="488"/>
        <v>3.1539999999999999</v>
      </c>
      <c r="C3113">
        <v>3104</v>
      </c>
      <c r="D3113">
        <v>-12.9815</v>
      </c>
      <c r="E3113">
        <v>-381.82</v>
      </c>
      <c r="I3113" s="1">
        <f t="shared" si="484"/>
        <v>-0.50740000000000052</v>
      </c>
      <c r="J3113">
        <f t="shared" si="485"/>
        <v>1</v>
      </c>
      <c r="K3113">
        <f t="shared" si="486"/>
        <v>1</v>
      </c>
      <c r="L3113">
        <f t="shared" si="480"/>
        <v>34.773131751381506</v>
      </c>
      <c r="M3113">
        <f t="shared" si="487"/>
        <v>2.56384153221376E-5</v>
      </c>
      <c r="N3113">
        <f t="shared" si="481"/>
        <v>0.43075243024837073</v>
      </c>
      <c r="O3113" s="1">
        <f t="shared" si="482"/>
        <v>0</v>
      </c>
      <c r="P3113" s="1">
        <f t="shared" si="483"/>
        <v>-0.50740000000000052</v>
      </c>
      <c r="Q3113">
        <f t="shared" si="489"/>
        <v>0</v>
      </c>
    </row>
    <row r="3114" spans="2:17" x14ac:dyDescent="0.2">
      <c r="B3114">
        <f t="shared" si="488"/>
        <v>3.1549999999999998</v>
      </c>
      <c r="C3114">
        <v>3105</v>
      </c>
      <c r="D3114">
        <v>-12.9811</v>
      </c>
      <c r="E3114">
        <v>-382.26100000000002</v>
      </c>
      <c r="I3114" s="1">
        <f t="shared" si="484"/>
        <v>-0.50699999999999967</v>
      </c>
      <c r="J3114">
        <f t="shared" si="485"/>
        <v>1</v>
      </c>
      <c r="K3114">
        <f t="shared" si="486"/>
        <v>1</v>
      </c>
      <c r="L3114">
        <f t="shared" si="480"/>
        <v>34.784156840712953</v>
      </c>
      <c r="M3114">
        <f t="shared" si="487"/>
        <v>2.5580977349672455E-5</v>
      </c>
      <c r="N3114">
        <f t="shared" si="481"/>
        <v>0.42965118748500286</v>
      </c>
      <c r="O3114" s="1">
        <f t="shared" si="482"/>
        <v>0</v>
      </c>
      <c r="P3114" s="1">
        <f t="shared" si="483"/>
        <v>-0.50699999999999967</v>
      </c>
      <c r="Q3114">
        <f t="shared" si="489"/>
        <v>0</v>
      </c>
    </row>
    <row r="3115" spans="2:17" x14ac:dyDescent="0.2">
      <c r="B3115">
        <f t="shared" si="488"/>
        <v>3.1559999999999997</v>
      </c>
      <c r="C3115">
        <v>3106</v>
      </c>
      <c r="D3115">
        <v>-12.980600000000001</v>
      </c>
      <c r="E3115">
        <v>-382.7</v>
      </c>
      <c r="I3115" s="1">
        <f t="shared" si="484"/>
        <v>-0.50650000000000084</v>
      </c>
      <c r="J3115">
        <f t="shared" si="485"/>
        <v>1</v>
      </c>
      <c r="K3115">
        <f t="shared" si="486"/>
        <v>1</v>
      </c>
      <c r="L3115">
        <f t="shared" si="480"/>
        <v>34.795181930044393</v>
      </c>
      <c r="M3115">
        <f t="shared" si="487"/>
        <v>2.5523669174262486E-5</v>
      </c>
      <c r="N3115">
        <f t="shared" si="481"/>
        <v>0.42855282193963662</v>
      </c>
      <c r="O3115" s="1">
        <f t="shared" si="482"/>
        <v>0</v>
      </c>
      <c r="P3115" s="1">
        <f t="shared" si="483"/>
        <v>-0.50650000000000084</v>
      </c>
      <c r="Q3115">
        <f t="shared" si="489"/>
        <v>0</v>
      </c>
    </row>
    <row r="3116" spans="2:17" x14ac:dyDescent="0.2">
      <c r="B3116">
        <f t="shared" si="488"/>
        <v>3.157</v>
      </c>
      <c r="C3116">
        <v>3107</v>
      </c>
      <c r="D3116">
        <v>-12.9802</v>
      </c>
      <c r="E3116">
        <v>-383.13799999999998</v>
      </c>
      <c r="I3116" s="1">
        <f t="shared" si="484"/>
        <v>-0.50609999999999999</v>
      </c>
      <c r="J3116">
        <f t="shared" si="485"/>
        <v>1</v>
      </c>
      <c r="K3116">
        <f t="shared" si="486"/>
        <v>1</v>
      </c>
      <c r="L3116">
        <f t="shared" si="480"/>
        <v>34.806207019375847</v>
      </c>
      <c r="M3116">
        <f t="shared" si="487"/>
        <v>2.5466490497682835E-5</v>
      </c>
      <c r="N3116">
        <f t="shared" si="481"/>
        <v>0.42745732587240926</v>
      </c>
      <c r="O3116" s="1">
        <f t="shared" si="482"/>
        <v>0</v>
      </c>
      <c r="P3116" s="1">
        <f t="shared" si="483"/>
        <v>-0.50609999999999999</v>
      </c>
      <c r="Q3116">
        <f t="shared" si="489"/>
        <v>0</v>
      </c>
    </row>
    <row r="3117" spans="2:17" x14ac:dyDescent="0.2">
      <c r="B3117">
        <f t="shared" si="488"/>
        <v>3.1579999999999999</v>
      </c>
      <c r="C3117">
        <v>3108</v>
      </c>
      <c r="D3117">
        <v>-12.979699999999999</v>
      </c>
      <c r="E3117">
        <v>-383.57400000000001</v>
      </c>
      <c r="I3117" s="1">
        <f t="shared" si="484"/>
        <v>-0.50559999999999938</v>
      </c>
      <c r="J3117">
        <f t="shared" si="485"/>
        <v>1</v>
      </c>
      <c r="K3117">
        <f t="shared" si="486"/>
        <v>1</v>
      </c>
      <c r="L3117">
        <f t="shared" si="480"/>
        <v>34.817232108707294</v>
      </c>
      <c r="M3117">
        <f t="shared" si="487"/>
        <v>2.5409441022415497E-5</v>
      </c>
      <c r="N3117">
        <f t="shared" si="481"/>
        <v>0.42636469156512252</v>
      </c>
      <c r="O3117" s="1">
        <f t="shared" si="482"/>
        <v>0</v>
      </c>
      <c r="P3117" s="1">
        <f t="shared" si="483"/>
        <v>-0.50559999999999938</v>
      </c>
      <c r="Q3117">
        <f t="shared" si="489"/>
        <v>0</v>
      </c>
    </row>
    <row r="3118" spans="2:17" x14ac:dyDescent="0.2">
      <c r="B3118">
        <f t="shared" si="488"/>
        <v>3.1589999999999998</v>
      </c>
      <c r="C3118">
        <v>3109</v>
      </c>
      <c r="D3118">
        <v>-12.9793</v>
      </c>
      <c r="E3118">
        <v>-384.00799999999998</v>
      </c>
      <c r="I3118" s="1">
        <f t="shared" si="484"/>
        <v>-0.50520000000000032</v>
      </c>
      <c r="J3118">
        <f t="shared" si="485"/>
        <v>1</v>
      </c>
      <c r="K3118">
        <f t="shared" si="486"/>
        <v>1</v>
      </c>
      <c r="L3118">
        <f t="shared" si="480"/>
        <v>34.828257198038735</v>
      </c>
      <c r="M3118">
        <f t="shared" si="487"/>
        <v>2.5352520451647135E-5</v>
      </c>
      <c r="N3118">
        <f t="shared" si="481"/>
        <v>0.42527491132117123</v>
      </c>
      <c r="O3118" s="1">
        <f t="shared" si="482"/>
        <v>0</v>
      </c>
      <c r="P3118" s="1">
        <f t="shared" si="483"/>
        <v>-0.50520000000000032</v>
      </c>
      <c r="Q3118">
        <f t="shared" si="489"/>
        <v>0</v>
      </c>
    </row>
    <row r="3119" spans="2:17" x14ac:dyDescent="0.2">
      <c r="B3119">
        <f t="shared" si="488"/>
        <v>3.1599999999999997</v>
      </c>
      <c r="C3119">
        <v>3110</v>
      </c>
      <c r="D3119">
        <v>-12.9788</v>
      </c>
      <c r="E3119">
        <v>-384.44099999999997</v>
      </c>
      <c r="I3119" s="1">
        <f t="shared" si="484"/>
        <v>-0.5046999999999997</v>
      </c>
      <c r="J3119">
        <f t="shared" si="485"/>
        <v>1</v>
      </c>
      <c r="K3119">
        <f t="shared" si="486"/>
        <v>1</v>
      </c>
      <c r="L3119">
        <f t="shared" si="480"/>
        <v>34.839282287370182</v>
      </c>
      <c r="M3119">
        <f t="shared" si="487"/>
        <v>2.5295728489267463E-5</v>
      </c>
      <c r="N3119">
        <f t="shared" si="481"/>
        <v>0.42418797746548259</v>
      </c>
      <c r="O3119" s="1">
        <f t="shared" si="482"/>
        <v>0</v>
      </c>
      <c r="P3119" s="1">
        <f t="shared" si="483"/>
        <v>-0.5046999999999997</v>
      </c>
      <c r="Q3119">
        <f t="shared" si="489"/>
        <v>0</v>
      </c>
    </row>
    <row r="3120" spans="2:17" x14ac:dyDescent="0.2">
      <c r="B3120">
        <f t="shared" si="488"/>
        <v>3.161</v>
      </c>
      <c r="C3120">
        <v>3111</v>
      </c>
      <c r="D3120">
        <v>-12.978400000000001</v>
      </c>
      <c r="E3120">
        <v>-384.87200000000001</v>
      </c>
      <c r="I3120" s="1">
        <f t="shared" si="484"/>
        <v>-0.50430000000000064</v>
      </c>
      <c r="J3120">
        <f t="shared" si="485"/>
        <v>1</v>
      </c>
      <c r="K3120">
        <f t="shared" si="486"/>
        <v>1</v>
      </c>
      <c r="L3120">
        <f t="shared" si="480"/>
        <v>34.850307376701629</v>
      </c>
      <c r="M3120">
        <f t="shared" si="487"/>
        <v>2.5239064839867603E-5</v>
      </c>
      <c r="N3120">
        <f t="shared" si="481"/>
        <v>0.42310388234445412</v>
      </c>
      <c r="O3120" s="1">
        <f t="shared" si="482"/>
        <v>0</v>
      </c>
      <c r="P3120" s="1">
        <f t="shared" si="483"/>
        <v>-0.50430000000000064</v>
      </c>
      <c r="Q3120">
        <f t="shared" si="489"/>
        <v>0</v>
      </c>
    </row>
    <row r="3121" spans="2:17" x14ac:dyDescent="0.2">
      <c r="B3121">
        <f t="shared" si="488"/>
        <v>3.1619999999999999</v>
      </c>
      <c r="C3121">
        <v>3112</v>
      </c>
      <c r="D3121">
        <v>-12.9779</v>
      </c>
      <c r="E3121">
        <v>-385.30200000000002</v>
      </c>
      <c r="I3121" s="1">
        <f t="shared" si="484"/>
        <v>-0.50380000000000003</v>
      </c>
      <c r="J3121">
        <f t="shared" si="485"/>
        <v>1</v>
      </c>
      <c r="K3121">
        <f t="shared" si="486"/>
        <v>1</v>
      </c>
      <c r="L3121">
        <f t="shared" si="480"/>
        <v>34.861332466033076</v>
      </c>
      <c r="M3121">
        <f t="shared" si="487"/>
        <v>2.5182529208738247E-5</v>
      </c>
      <c r="N3121">
        <f t="shared" si="481"/>
        <v>0.42202261832588922</v>
      </c>
      <c r="O3121" s="1">
        <f t="shared" si="482"/>
        <v>0</v>
      </c>
      <c r="P3121" s="1">
        <f t="shared" si="483"/>
        <v>-0.50380000000000003</v>
      </c>
      <c r="Q3121">
        <f t="shared" si="489"/>
        <v>0</v>
      </c>
    </row>
    <row r="3122" spans="2:17" x14ac:dyDescent="0.2">
      <c r="B3122">
        <f t="shared" si="488"/>
        <v>3.1629999999999998</v>
      </c>
      <c r="C3122">
        <v>3113</v>
      </c>
      <c r="D3122">
        <v>-12.977499999999999</v>
      </c>
      <c r="E3122">
        <v>-385.73</v>
      </c>
      <c r="I3122" s="1">
        <f t="shared" si="484"/>
        <v>-0.50339999999999918</v>
      </c>
      <c r="J3122">
        <f t="shared" si="485"/>
        <v>1</v>
      </c>
      <c r="K3122">
        <f t="shared" si="486"/>
        <v>1</v>
      </c>
      <c r="L3122">
        <f t="shared" si="480"/>
        <v>34.872357555364523</v>
      </c>
      <c r="M3122">
        <f t="shared" si="487"/>
        <v>2.5126121301867822E-5</v>
      </c>
      <c r="N3122">
        <f t="shared" si="481"/>
        <v>0.42094417779893234</v>
      </c>
      <c r="O3122" s="1">
        <f t="shared" si="482"/>
        <v>0</v>
      </c>
      <c r="P3122" s="1">
        <f t="shared" si="483"/>
        <v>-0.50339999999999918</v>
      </c>
      <c r="Q3122">
        <f t="shared" si="489"/>
        <v>0</v>
      </c>
    </row>
    <row r="3123" spans="2:17" x14ac:dyDescent="0.2">
      <c r="B3123">
        <f t="shared" si="488"/>
        <v>3.1639999999999997</v>
      </c>
      <c r="C3123">
        <v>3114</v>
      </c>
      <c r="D3123">
        <v>-12.977</v>
      </c>
      <c r="E3123">
        <v>-386.15600000000001</v>
      </c>
      <c r="I3123" s="1">
        <f t="shared" si="484"/>
        <v>-0.50290000000000035</v>
      </c>
      <c r="J3123">
        <f t="shared" si="485"/>
        <v>1</v>
      </c>
      <c r="K3123">
        <f t="shared" si="486"/>
        <v>1</v>
      </c>
      <c r="L3123">
        <f t="shared" si="480"/>
        <v>34.883382644695963</v>
      </c>
      <c r="M3123">
        <f t="shared" si="487"/>
        <v>2.5069840825940951E-5</v>
      </c>
      <c r="N3123">
        <f t="shared" si="481"/>
        <v>0.41986855317400973</v>
      </c>
      <c r="O3123" s="1">
        <f t="shared" si="482"/>
        <v>0</v>
      </c>
      <c r="P3123" s="1">
        <f t="shared" si="483"/>
        <v>-0.50290000000000035</v>
      </c>
      <c r="Q3123">
        <f t="shared" si="489"/>
        <v>0</v>
      </c>
    </row>
    <row r="3124" spans="2:17" x14ac:dyDescent="0.2">
      <c r="B3124">
        <f t="shared" si="488"/>
        <v>3.165</v>
      </c>
      <c r="C3124">
        <v>3115</v>
      </c>
      <c r="D3124">
        <v>-12.976599999999999</v>
      </c>
      <c r="E3124">
        <v>-386.58</v>
      </c>
      <c r="I3124" s="1">
        <f t="shared" si="484"/>
        <v>-0.5024999999999995</v>
      </c>
      <c r="J3124">
        <f t="shared" si="485"/>
        <v>1</v>
      </c>
      <c r="K3124">
        <f t="shared" si="486"/>
        <v>1</v>
      </c>
      <c r="L3124">
        <f t="shared" si="480"/>
        <v>34.894407734027418</v>
      </c>
      <c r="M3124">
        <f t="shared" si="487"/>
        <v>2.501368748833641E-5</v>
      </c>
      <c r="N3124">
        <f t="shared" si="481"/>
        <v>0.4187957368827615</v>
      </c>
      <c r="O3124" s="1">
        <f t="shared" si="482"/>
        <v>0</v>
      </c>
      <c r="P3124" s="1">
        <f t="shared" si="483"/>
        <v>-0.5024999999999995</v>
      </c>
      <c r="Q3124">
        <f t="shared" si="489"/>
        <v>0</v>
      </c>
    </row>
    <row r="3125" spans="2:17" x14ac:dyDescent="0.2">
      <c r="B3125">
        <f t="shared" si="488"/>
        <v>3.1659999999999999</v>
      </c>
      <c r="C3125">
        <v>3116</v>
      </c>
      <c r="D3125">
        <v>-12.976100000000001</v>
      </c>
      <c r="E3125">
        <v>-387.00299999999999</v>
      </c>
      <c r="I3125" s="1">
        <f t="shared" si="484"/>
        <v>-0.50200000000000067</v>
      </c>
      <c r="J3125">
        <f t="shared" si="485"/>
        <v>1</v>
      </c>
      <c r="K3125">
        <f t="shared" si="486"/>
        <v>1</v>
      </c>
      <c r="L3125">
        <f t="shared" si="480"/>
        <v>34.905432823358865</v>
      </c>
      <c r="M3125">
        <f t="shared" si="487"/>
        <v>2.4957660997125814E-5</v>
      </c>
      <c r="N3125">
        <f t="shared" si="481"/>
        <v>0.41772572137798586</v>
      </c>
      <c r="O3125" s="1">
        <f t="shared" si="482"/>
        <v>0</v>
      </c>
      <c r="P3125" s="1">
        <f t="shared" si="483"/>
        <v>-0.50200000000000067</v>
      </c>
      <c r="Q3125">
        <f t="shared" si="489"/>
        <v>0</v>
      </c>
    </row>
    <row r="3126" spans="2:17" x14ac:dyDescent="0.2">
      <c r="B3126">
        <f t="shared" si="488"/>
        <v>3.1669999999999998</v>
      </c>
      <c r="C3126">
        <v>3117</v>
      </c>
      <c r="D3126">
        <v>-12.9757</v>
      </c>
      <c r="E3126">
        <v>-387.42399999999998</v>
      </c>
      <c r="I3126" s="1">
        <f t="shared" si="484"/>
        <v>-0.50159999999999982</v>
      </c>
      <c r="J3126">
        <f t="shared" si="485"/>
        <v>1</v>
      </c>
      <c r="K3126">
        <f t="shared" si="486"/>
        <v>1</v>
      </c>
      <c r="L3126">
        <f t="shared" si="480"/>
        <v>34.916457912690305</v>
      </c>
      <c r="M3126">
        <f t="shared" si="487"/>
        <v>2.4901761061071519E-5</v>
      </c>
      <c r="N3126">
        <f t="shared" si="481"/>
        <v>0.41665849913357117</v>
      </c>
      <c r="O3126" s="1">
        <f t="shared" si="482"/>
        <v>0</v>
      </c>
      <c r="P3126" s="1">
        <f t="shared" si="483"/>
        <v>-0.50159999999999982</v>
      </c>
      <c r="Q3126">
        <f t="shared" si="489"/>
        <v>0</v>
      </c>
    </row>
    <row r="3127" spans="2:17" x14ac:dyDescent="0.2">
      <c r="B3127">
        <f t="shared" si="488"/>
        <v>3.1679999999999997</v>
      </c>
      <c r="C3127">
        <v>3118</v>
      </c>
      <c r="D3127">
        <v>-12.975300000000001</v>
      </c>
      <c r="E3127">
        <v>-387.84399999999999</v>
      </c>
      <c r="I3127" s="1">
        <f t="shared" si="484"/>
        <v>-0.50120000000000076</v>
      </c>
      <c r="J3127">
        <f t="shared" si="485"/>
        <v>1</v>
      </c>
      <c r="K3127">
        <f t="shared" si="486"/>
        <v>1</v>
      </c>
      <c r="L3127">
        <f t="shared" si="480"/>
        <v>34.927483002021752</v>
      </c>
      <c r="M3127">
        <f t="shared" si="487"/>
        <v>2.4845987389625002E-5</v>
      </c>
      <c r="N3127">
        <f t="shared" si="481"/>
        <v>0.41559406264443516</v>
      </c>
      <c r="O3127" s="1">
        <f t="shared" si="482"/>
        <v>0</v>
      </c>
      <c r="P3127" s="1">
        <f t="shared" si="483"/>
        <v>-0.50120000000000076</v>
      </c>
      <c r="Q3127">
        <f t="shared" si="489"/>
        <v>0</v>
      </c>
    </row>
    <row r="3128" spans="2:17" x14ac:dyDescent="0.2">
      <c r="B3128">
        <f t="shared" si="488"/>
        <v>3.169</v>
      </c>
      <c r="C3128">
        <v>3119</v>
      </c>
      <c r="D3128">
        <v>-12.9748</v>
      </c>
      <c r="E3128">
        <v>-388.26100000000002</v>
      </c>
      <c r="I3128" s="1">
        <f t="shared" si="484"/>
        <v>-0.50070000000000014</v>
      </c>
      <c r="J3128">
        <f t="shared" si="485"/>
        <v>1</v>
      </c>
      <c r="K3128">
        <f t="shared" si="486"/>
        <v>1</v>
      </c>
      <c r="L3128">
        <f t="shared" si="480"/>
        <v>34.938508091353199</v>
      </c>
      <c r="M3128">
        <f t="shared" si="487"/>
        <v>2.4790339692925296E-5</v>
      </c>
      <c r="N3128">
        <f t="shared" si="481"/>
        <v>0.4145324044264655</v>
      </c>
      <c r="O3128" s="1">
        <f t="shared" si="482"/>
        <v>0</v>
      </c>
      <c r="P3128" s="1">
        <f t="shared" si="483"/>
        <v>-0.50070000000000014</v>
      </c>
      <c r="Q3128">
        <f t="shared" si="489"/>
        <v>0</v>
      </c>
    </row>
    <row r="3129" spans="2:17" x14ac:dyDescent="0.2">
      <c r="B3129">
        <f t="shared" si="488"/>
        <v>3.17</v>
      </c>
      <c r="C3129">
        <v>3120</v>
      </c>
      <c r="D3129">
        <v>-12.974399999999999</v>
      </c>
      <c r="E3129">
        <v>-388.67700000000002</v>
      </c>
      <c r="I3129" s="1">
        <f t="shared" si="484"/>
        <v>-0.5002999999999993</v>
      </c>
      <c r="J3129">
        <f t="shared" si="485"/>
        <v>1</v>
      </c>
      <c r="K3129">
        <f t="shared" si="486"/>
        <v>1</v>
      </c>
      <c r="L3129">
        <f t="shared" si="480"/>
        <v>34.949533180684647</v>
      </c>
      <c r="M3129">
        <f t="shared" si="487"/>
        <v>2.4734817681797055E-5</v>
      </c>
      <c r="N3129">
        <f t="shared" si="481"/>
        <v>0.41347351701645479</v>
      </c>
      <c r="O3129" s="1">
        <f t="shared" si="482"/>
        <v>0</v>
      </c>
      <c r="P3129" s="1">
        <f t="shared" si="483"/>
        <v>-0.5002999999999993</v>
      </c>
      <c r="Q3129">
        <f t="shared" si="489"/>
        <v>0</v>
      </c>
    </row>
    <row r="3130" spans="2:17" x14ac:dyDescent="0.2">
      <c r="B3130">
        <f t="shared" si="488"/>
        <v>3.1709999999999998</v>
      </c>
      <c r="C3130">
        <v>3121</v>
      </c>
      <c r="D3130">
        <v>-12.9739</v>
      </c>
      <c r="E3130">
        <v>-389.09199999999998</v>
      </c>
      <c r="I3130" s="1">
        <f t="shared" si="484"/>
        <v>-0.49980000000000047</v>
      </c>
      <c r="J3130">
        <f t="shared" si="485"/>
        <v>1</v>
      </c>
      <c r="K3130">
        <f t="shared" si="486"/>
        <v>1</v>
      </c>
      <c r="L3130">
        <f t="shared" ref="L3130:L3193" si="490">B3130/$M$5</f>
        <v>34.960558270016094</v>
      </c>
      <c r="M3130">
        <f t="shared" si="487"/>
        <v>2.4679421067749043E-5</v>
      </c>
      <c r="N3130">
        <f t="shared" ref="N3130:N3193" si="491">14.3996*$M$1*$M$3*(1/B3130)*M3130</f>
        <v>0.41241739297204205</v>
      </c>
      <c r="O3130" s="1">
        <f t="shared" ref="O3130:O3193" si="492">(1-K3130)*(N3130-I3130)</f>
        <v>0</v>
      </c>
      <c r="P3130" s="1">
        <f t="shared" ref="P3130:P3193" si="493">O3130+I3130</f>
        <v>-0.49980000000000047</v>
      </c>
      <c r="Q3130">
        <f t="shared" si="489"/>
        <v>0</v>
      </c>
    </row>
    <row r="3131" spans="2:17" x14ac:dyDescent="0.2">
      <c r="B3131">
        <f t="shared" si="488"/>
        <v>3.1719999999999997</v>
      </c>
      <c r="C3131">
        <v>3122</v>
      </c>
      <c r="D3131">
        <v>-12.9735</v>
      </c>
      <c r="E3131">
        <v>-389.505</v>
      </c>
      <c r="I3131" s="1">
        <f t="shared" si="484"/>
        <v>-0.49939999999999962</v>
      </c>
      <c r="J3131">
        <f t="shared" si="485"/>
        <v>1</v>
      </c>
      <c r="K3131">
        <f t="shared" si="486"/>
        <v>1</v>
      </c>
      <c r="L3131">
        <f t="shared" si="490"/>
        <v>34.971583359347534</v>
      </c>
      <c r="M3131">
        <f t="shared" si="487"/>
        <v>2.4624149562972277E-5</v>
      </c>
      <c r="N3131">
        <f t="shared" si="491"/>
        <v>0.4113640248716488</v>
      </c>
      <c r="O3131" s="1">
        <f t="shared" si="492"/>
        <v>0</v>
      </c>
      <c r="P3131" s="1">
        <f t="shared" si="493"/>
        <v>-0.49939999999999962</v>
      </c>
      <c r="Q3131">
        <f t="shared" si="489"/>
        <v>0</v>
      </c>
    </row>
    <row r="3132" spans="2:17" x14ac:dyDescent="0.2">
      <c r="B3132">
        <f t="shared" si="488"/>
        <v>3.173</v>
      </c>
      <c r="C3132">
        <v>3123</v>
      </c>
      <c r="D3132">
        <v>-12.973000000000001</v>
      </c>
      <c r="E3132">
        <v>-389.916</v>
      </c>
      <c r="I3132" s="1">
        <f t="shared" si="484"/>
        <v>-0.49890000000000079</v>
      </c>
      <c r="J3132">
        <f t="shared" si="485"/>
        <v>1</v>
      </c>
      <c r="K3132">
        <f t="shared" si="486"/>
        <v>1</v>
      </c>
      <c r="L3132">
        <f t="shared" si="490"/>
        <v>34.982608448678988</v>
      </c>
      <c r="M3132">
        <f t="shared" si="487"/>
        <v>2.4569002880338286E-5</v>
      </c>
      <c r="N3132">
        <f t="shared" si="491"/>
        <v>0.41031340531441746</v>
      </c>
      <c r="O3132" s="1">
        <f t="shared" si="492"/>
        <v>0</v>
      </c>
      <c r="P3132" s="1">
        <f t="shared" si="493"/>
        <v>-0.49890000000000079</v>
      </c>
      <c r="Q3132">
        <f t="shared" si="489"/>
        <v>0</v>
      </c>
    </row>
    <row r="3133" spans="2:17" x14ac:dyDescent="0.2">
      <c r="B3133">
        <f t="shared" si="488"/>
        <v>3.1739999999999999</v>
      </c>
      <c r="C3133">
        <v>3124</v>
      </c>
      <c r="D3133">
        <v>-12.9726</v>
      </c>
      <c r="E3133">
        <v>-390.32499999999999</v>
      </c>
      <c r="I3133" s="1">
        <f t="shared" si="484"/>
        <v>-0.49849999999999994</v>
      </c>
      <c r="J3133">
        <f t="shared" si="485"/>
        <v>1</v>
      </c>
      <c r="K3133">
        <f t="shared" si="486"/>
        <v>1</v>
      </c>
      <c r="L3133">
        <f t="shared" si="490"/>
        <v>34.993633538010428</v>
      </c>
      <c r="M3133">
        <f t="shared" si="487"/>
        <v>2.451398073339779E-5</v>
      </c>
      <c r="N3133">
        <f t="shared" si="491"/>
        <v>0.40926552692015616</v>
      </c>
      <c r="O3133" s="1">
        <f t="shared" si="492"/>
        <v>0</v>
      </c>
      <c r="P3133" s="1">
        <f t="shared" si="493"/>
        <v>-0.49849999999999994</v>
      </c>
      <c r="Q3133">
        <f t="shared" si="489"/>
        <v>0</v>
      </c>
    </row>
    <row r="3134" spans="2:17" x14ac:dyDescent="0.2">
      <c r="B3134">
        <f t="shared" si="488"/>
        <v>3.1749999999999998</v>
      </c>
      <c r="C3134">
        <v>3125</v>
      </c>
      <c r="D3134">
        <v>-12.972099999999999</v>
      </c>
      <c r="E3134">
        <v>-390.733</v>
      </c>
      <c r="I3134" s="1">
        <f t="shared" si="484"/>
        <v>-0.49799999999999933</v>
      </c>
      <c r="J3134">
        <f t="shared" si="485"/>
        <v>1</v>
      </c>
      <c r="K3134">
        <f t="shared" si="486"/>
        <v>1</v>
      </c>
      <c r="L3134">
        <f t="shared" si="490"/>
        <v>35.004658627341875</v>
      </c>
      <c r="M3134">
        <f t="shared" si="487"/>
        <v>2.4459082836378454E-5</v>
      </c>
      <c r="N3134">
        <f t="shared" si="491"/>
        <v>0.40822038232926983</v>
      </c>
      <c r="O3134" s="1">
        <f t="shared" si="492"/>
        <v>0</v>
      </c>
      <c r="P3134" s="1">
        <f t="shared" si="493"/>
        <v>-0.49799999999999933</v>
      </c>
      <c r="Q3134">
        <f t="shared" si="489"/>
        <v>0</v>
      </c>
    </row>
    <row r="3135" spans="2:17" x14ac:dyDescent="0.2">
      <c r="B3135">
        <f t="shared" si="488"/>
        <v>3.1759999999999997</v>
      </c>
      <c r="C3135">
        <v>3126</v>
      </c>
      <c r="D3135">
        <v>-12.9717</v>
      </c>
      <c r="E3135">
        <v>-391.13900000000001</v>
      </c>
      <c r="I3135" s="1">
        <f t="shared" si="484"/>
        <v>-0.49760000000000026</v>
      </c>
      <c r="J3135">
        <f t="shared" si="485"/>
        <v>1</v>
      </c>
      <c r="K3135">
        <f t="shared" si="486"/>
        <v>1</v>
      </c>
      <c r="L3135">
        <f t="shared" si="490"/>
        <v>35.015683716673323</v>
      </c>
      <c r="M3135">
        <f t="shared" si="487"/>
        <v>2.4404308904183586E-5</v>
      </c>
      <c r="N3135">
        <f t="shared" si="491"/>
        <v>0.40717796420270452</v>
      </c>
      <c r="O3135" s="1">
        <f t="shared" si="492"/>
        <v>0</v>
      </c>
      <c r="P3135" s="1">
        <f t="shared" si="493"/>
        <v>-0.49760000000000026</v>
      </c>
      <c r="Q3135">
        <f t="shared" si="489"/>
        <v>0</v>
      </c>
    </row>
    <row r="3136" spans="2:17" x14ac:dyDescent="0.2">
      <c r="B3136">
        <f t="shared" si="488"/>
        <v>3.177</v>
      </c>
      <c r="C3136">
        <v>3127</v>
      </c>
      <c r="D3136">
        <v>-12.9712</v>
      </c>
      <c r="E3136">
        <v>-391.54300000000001</v>
      </c>
      <c r="I3136" s="1">
        <f t="shared" si="484"/>
        <v>-0.49709999999999965</v>
      </c>
      <c r="J3136">
        <f t="shared" si="485"/>
        <v>1</v>
      </c>
      <c r="K3136">
        <f t="shared" si="486"/>
        <v>1</v>
      </c>
      <c r="L3136">
        <f t="shared" si="490"/>
        <v>35.02670880600477</v>
      </c>
      <c r="M3136">
        <f t="shared" si="487"/>
        <v>2.4349658652390394E-5</v>
      </c>
      <c r="N3136">
        <f t="shared" si="491"/>
        <v>0.40613826522188706</v>
      </c>
      <c r="O3136" s="1">
        <f t="shared" si="492"/>
        <v>0</v>
      </c>
      <c r="P3136" s="1">
        <f t="shared" si="493"/>
        <v>-0.49709999999999965</v>
      </c>
      <c r="Q3136">
        <f t="shared" si="489"/>
        <v>0</v>
      </c>
    </row>
    <row r="3137" spans="2:17" x14ac:dyDescent="0.2">
      <c r="B3137">
        <f t="shared" si="488"/>
        <v>3.1779999999999999</v>
      </c>
      <c r="C3137">
        <v>3128</v>
      </c>
      <c r="D3137">
        <v>-12.970800000000001</v>
      </c>
      <c r="E3137">
        <v>-391.94600000000003</v>
      </c>
      <c r="I3137" s="1">
        <f t="shared" si="484"/>
        <v>-0.49670000000000059</v>
      </c>
      <c r="J3137">
        <f t="shared" si="485"/>
        <v>1</v>
      </c>
      <c r="K3137">
        <f t="shared" si="486"/>
        <v>1</v>
      </c>
      <c r="L3137">
        <f t="shared" si="490"/>
        <v>35.037733895336217</v>
      </c>
      <c r="M3137">
        <f t="shared" si="487"/>
        <v>2.4295131797248185E-5</v>
      </c>
      <c r="N3137">
        <f t="shared" si="491"/>
        <v>0.40510127808866275</v>
      </c>
      <c r="O3137" s="1">
        <f t="shared" si="492"/>
        <v>0</v>
      </c>
      <c r="P3137" s="1">
        <f t="shared" si="493"/>
        <v>-0.49670000000000059</v>
      </c>
      <c r="Q3137">
        <f t="shared" si="489"/>
        <v>0</v>
      </c>
    </row>
    <row r="3138" spans="2:17" x14ac:dyDescent="0.2">
      <c r="B3138">
        <f t="shared" si="488"/>
        <v>3.1789999999999998</v>
      </c>
      <c r="C3138">
        <v>3129</v>
      </c>
      <c r="D3138">
        <v>-12.9703</v>
      </c>
      <c r="E3138">
        <v>-392.34699999999998</v>
      </c>
      <c r="I3138" s="1">
        <f t="shared" si="484"/>
        <v>-0.49619999999999997</v>
      </c>
      <c r="J3138">
        <f t="shared" si="485"/>
        <v>1</v>
      </c>
      <c r="K3138">
        <f t="shared" si="486"/>
        <v>1</v>
      </c>
      <c r="L3138">
        <f t="shared" si="490"/>
        <v>35.048758984667664</v>
      </c>
      <c r="M3138">
        <f t="shared" si="487"/>
        <v>2.4240728055676844E-5</v>
      </c>
      <c r="N3138">
        <f t="shared" si="491"/>
        <v>0.40406699552523728</v>
      </c>
      <c r="O3138" s="1">
        <f t="shared" si="492"/>
        <v>0</v>
      </c>
      <c r="P3138" s="1">
        <f t="shared" si="493"/>
        <v>-0.49619999999999997</v>
      </c>
      <c r="Q3138">
        <f t="shared" si="489"/>
        <v>0</v>
      </c>
    </row>
    <row r="3139" spans="2:17" x14ac:dyDescent="0.2">
      <c r="B3139">
        <f t="shared" si="488"/>
        <v>3.1799999999999997</v>
      </c>
      <c r="C3139">
        <v>3130</v>
      </c>
      <c r="D3139">
        <v>-12.969799999999999</v>
      </c>
      <c r="E3139">
        <v>-392.74700000000001</v>
      </c>
      <c r="I3139" s="1">
        <f t="shared" si="484"/>
        <v>-0.49569999999999936</v>
      </c>
      <c r="J3139">
        <f t="shared" si="485"/>
        <v>1</v>
      </c>
      <c r="K3139">
        <f t="shared" si="486"/>
        <v>1</v>
      </c>
      <c r="L3139">
        <f t="shared" si="490"/>
        <v>35.059784073999104</v>
      </c>
      <c r="M3139">
        <f t="shared" si="487"/>
        <v>2.4186447145265064E-5</v>
      </c>
      <c r="N3139">
        <f t="shared" si="491"/>
        <v>0.40303541027411582</v>
      </c>
      <c r="O3139" s="1">
        <f t="shared" si="492"/>
        <v>0</v>
      </c>
      <c r="P3139" s="1">
        <f t="shared" si="493"/>
        <v>-0.49569999999999936</v>
      </c>
      <c r="Q3139">
        <f t="shared" si="489"/>
        <v>0</v>
      </c>
    </row>
    <row r="3140" spans="2:17" x14ac:dyDescent="0.2">
      <c r="B3140">
        <f t="shared" si="488"/>
        <v>3.181</v>
      </c>
      <c r="C3140">
        <v>3131</v>
      </c>
      <c r="D3140">
        <v>-12.9694</v>
      </c>
      <c r="E3140">
        <v>-393.14400000000001</v>
      </c>
      <c r="I3140" s="1">
        <f t="shared" si="484"/>
        <v>-0.4953000000000003</v>
      </c>
      <c r="J3140">
        <f t="shared" si="485"/>
        <v>1</v>
      </c>
      <c r="K3140">
        <f t="shared" si="486"/>
        <v>1</v>
      </c>
      <c r="L3140">
        <f t="shared" si="490"/>
        <v>35.070809163330559</v>
      </c>
      <c r="M3140">
        <f t="shared" si="487"/>
        <v>2.4132288784268619E-5</v>
      </c>
      <c r="N3140">
        <f t="shared" si="491"/>
        <v>0.40200651509804214</v>
      </c>
      <c r="O3140" s="1">
        <f t="shared" si="492"/>
        <v>0</v>
      </c>
      <c r="P3140" s="1">
        <f t="shared" si="493"/>
        <v>-0.4953000000000003</v>
      </c>
      <c r="Q3140">
        <f t="shared" si="489"/>
        <v>0</v>
      </c>
    </row>
    <row r="3141" spans="2:17" x14ac:dyDescent="0.2">
      <c r="B3141">
        <f t="shared" si="488"/>
        <v>3.1819999999999999</v>
      </c>
      <c r="C3141">
        <v>3132</v>
      </c>
      <c r="D3141">
        <v>-12.9689</v>
      </c>
      <c r="E3141">
        <v>-393.54</v>
      </c>
      <c r="I3141" s="1">
        <f t="shared" si="484"/>
        <v>-0.49479999999999968</v>
      </c>
      <c r="J3141">
        <f t="shared" si="485"/>
        <v>1</v>
      </c>
      <c r="K3141">
        <f t="shared" si="486"/>
        <v>1</v>
      </c>
      <c r="L3141">
        <f t="shared" si="490"/>
        <v>35.081834252661999</v>
      </c>
      <c r="M3141">
        <f t="shared" si="487"/>
        <v>2.4078252691609023E-5</v>
      </c>
      <c r="N3141">
        <f t="shared" si="491"/>
        <v>0.4009803027799444</v>
      </c>
      <c r="O3141" s="1">
        <f t="shared" si="492"/>
        <v>0</v>
      </c>
      <c r="P3141" s="1">
        <f t="shared" si="493"/>
        <v>-0.49479999999999968</v>
      </c>
      <c r="Q3141">
        <f t="shared" si="489"/>
        <v>0</v>
      </c>
    </row>
    <row r="3142" spans="2:17" x14ac:dyDescent="0.2">
      <c r="B3142">
        <f t="shared" si="488"/>
        <v>3.1829999999999998</v>
      </c>
      <c r="C3142">
        <v>3133</v>
      </c>
      <c r="D3142">
        <v>-12.968500000000001</v>
      </c>
      <c r="E3142">
        <v>-393.935</v>
      </c>
      <c r="I3142" s="1">
        <f t="shared" si="484"/>
        <v>-0.49440000000000062</v>
      </c>
      <c r="J3142">
        <f t="shared" si="485"/>
        <v>1</v>
      </c>
      <c r="K3142">
        <f t="shared" si="486"/>
        <v>1</v>
      </c>
      <c r="L3142">
        <f t="shared" si="490"/>
        <v>35.092859341993446</v>
      </c>
      <c r="M3142">
        <f t="shared" si="487"/>
        <v>2.4024338586871399E-5</v>
      </c>
      <c r="N3142">
        <f t="shared" si="491"/>
        <v>0.39995676612286807</v>
      </c>
      <c r="O3142" s="1">
        <f t="shared" si="492"/>
        <v>0</v>
      </c>
      <c r="P3142" s="1">
        <f t="shared" si="493"/>
        <v>-0.49440000000000062</v>
      </c>
      <c r="Q3142">
        <f t="shared" si="489"/>
        <v>0</v>
      </c>
    </row>
    <row r="3143" spans="2:17" x14ac:dyDescent="0.2">
      <c r="B3143">
        <f t="shared" si="488"/>
        <v>3.1839999999999997</v>
      </c>
      <c r="C3143">
        <v>3134</v>
      </c>
      <c r="D3143">
        <v>-12.968</v>
      </c>
      <c r="E3143">
        <v>-394.327</v>
      </c>
      <c r="I3143" s="1">
        <f t="shared" si="484"/>
        <v>-0.49390000000000001</v>
      </c>
      <c r="J3143">
        <f t="shared" si="485"/>
        <v>1</v>
      </c>
      <c r="K3143">
        <f t="shared" si="486"/>
        <v>1</v>
      </c>
      <c r="L3143">
        <f t="shared" si="490"/>
        <v>35.103884431324893</v>
      </c>
      <c r="M3143">
        <f t="shared" si="487"/>
        <v>2.3970546190303241E-5</v>
      </c>
      <c r="N3143">
        <f t="shared" si="491"/>
        <v>0.39893589794992373</v>
      </c>
      <c r="O3143" s="1">
        <f t="shared" si="492"/>
        <v>0</v>
      </c>
      <c r="P3143" s="1">
        <f t="shared" si="493"/>
        <v>-0.49390000000000001</v>
      </c>
      <c r="Q3143">
        <f t="shared" si="489"/>
        <v>0</v>
      </c>
    </row>
    <row r="3144" spans="2:17" x14ac:dyDescent="0.2">
      <c r="B3144">
        <f t="shared" si="488"/>
        <v>3.1850000000000001</v>
      </c>
      <c r="C3144">
        <v>3135</v>
      </c>
      <c r="D3144">
        <v>-12.967599999999999</v>
      </c>
      <c r="E3144">
        <v>-394.71800000000002</v>
      </c>
      <c r="I3144" s="1">
        <f t="shared" si="484"/>
        <v>-0.49349999999999916</v>
      </c>
      <c r="J3144">
        <f t="shared" si="485"/>
        <v>1</v>
      </c>
      <c r="K3144">
        <f t="shared" si="486"/>
        <v>1</v>
      </c>
      <c r="L3144">
        <f t="shared" si="490"/>
        <v>35.11490952065634</v>
      </c>
      <c r="M3144">
        <f t="shared" si="487"/>
        <v>2.3916875222812582E-5</v>
      </c>
      <c r="N3144">
        <f t="shared" si="491"/>
        <v>0.39791769110422487</v>
      </c>
      <c r="O3144" s="1">
        <f t="shared" si="492"/>
        <v>0</v>
      </c>
      <c r="P3144" s="1">
        <f t="shared" si="493"/>
        <v>-0.49349999999999916</v>
      </c>
      <c r="Q3144">
        <f t="shared" si="489"/>
        <v>0</v>
      </c>
    </row>
    <row r="3145" spans="2:17" x14ac:dyDescent="0.2">
      <c r="B3145">
        <f t="shared" si="488"/>
        <v>3.1859999999999999</v>
      </c>
      <c r="C3145">
        <v>3136</v>
      </c>
      <c r="D3145">
        <v>-12.9671</v>
      </c>
      <c r="E3145">
        <v>-395.10700000000003</v>
      </c>
      <c r="I3145" s="1">
        <f t="shared" si="484"/>
        <v>-0.49300000000000033</v>
      </c>
      <c r="J3145">
        <f t="shared" si="485"/>
        <v>1</v>
      </c>
      <c r="K3145">
        <f t="shared" si="486"/>
        <v>1</v>
      </c>
      <c r="L3145">
        <f t="shared" si="490"/>
        <v>35.125934609987787</v>
      </c>
      <c r="M3145">
        <f t="shared" si="487"/>
        <v>2.3863325405966314E-5</v>
      </c>
      <c r="N3145">
        <f t="shared" si="491"/>
        <v>0.39690213844882899</v>
      </c>
      <c r="O3145" s="1">
        <f t="shared" si="492"/>
        <v>0</v>
      </c>
      <c r="P3145" s="1">
        <f t="shared" si="493"/>
        <v>-0.49300000000000033</v>
      </c>
      <c r="Q3145">
        <f t="shared" si="489"/>
        <v>0</v>
      </c>
    </row>
    <row r="3146" spans="2:17" x14ac:dyDescent="0.2">
      <c r="B3146">
        <f t="shared" si="488"/>
        <v>3.1869999999999998</v>
      </c>
      <c r="C3146">
        <v>3137</v>
      </c>
      <c r="D3146">
        <v>-12.966699999999999</v>
      </c>
      <c r="E3146">
        <v>-395.495</v>
      </c>
      <c r="I3146" s="1">
        <f t="shared" ref="I3146:I3209" si="494">D3146-$D$5009</f>
        <v>-0.49259999999999948</v>
      </c>
      <c r="J3146">
        <f t="shared" ref="J3146:J3209" si="495">MIN(1,MAX(0,(B3146-$K$3)/($K$4-$K$3)))</f>
        <v>1</v>
      </c>
      <c r="K3146">
        <f t="shared" ref="K3146:K3209" si="496">10*J3146^3-15*J3146^4+6*J3146^5</f>
        <v>1</v>
      </c>
      <c r="L3146">
        <f t="shared" si="490"/>
        <v>35.136959699319235</v>
      </c>
      <c r="M3146">
        <f t="shared" ref="M3146:M3209" si="497">0.18175*EXP(-3.1998*L3146)+0.50986*EXP(-0.94229*L3146)+0.28022*EXP(-0.4029*L3146)+0.02817*EXP(-0.20162*L3146)</f>
        <v>2.3809896461988706E-5</v>
      </c>
      <c r="N3146">
        <f t="shared" si="491"/>
        <v>0.39588923286668132</v>
      </c>
      <c r="O3146" s="1">
        <f t="shared" si="492"/>
        <v>0</v>
      </c>
      <c r="P3146" s="1">
        <f t="shared" si="493"/>
        <v>-0.49259999999999948</v>
      </c>
      <c r="Q3146">
        <f t="shared" si="489"/>
        <v>0</v>
      </c>
    </row>
    <row r="3147" spans="2:17" x14ac:dyDescent="0.2">
      <c r="B3147">
        <f t="shared" ref="B3147:B3210" si="498">$B$9+C3147*0.001</f>
        <v>3.1879999999999997</v>
      </c>
      <c r="C3147">
        <v>3138</v>
      </c>
      <c r="D3147">
        <v>-12.966200000000001</v>
      </c>
      <c r="E3147">
        <v>-395.88099999999997</v>
      </c>
      <c r="I3147" s="1">
        <f t="shared" si="494"/>
        <v>-0.49210000000000065</v>
      </c>
      <c r="J3147">
        <f t="shared" si="495"/>
        <v>1</v>
      </c>
      <c r="K3147">
        <f t="shared" si="496"/>
        <v>1</v>
      </c>
      <c r="L3147">
        <f t="shared" si="490"/>
        <v>35.147984788650675</v>
      </c>
      <c r="M3147">
        <f t="shared" si="497"/>
        <v>2.3756588113759631E-5</v>
      </c>
      <c r="N3147">
        <f t="shared" si="491"/>
        <v>0.39487896726055416</v>
      </c>
      <c r="O3147" s="1">
        <f t="shared" si="492"/>
        <v>0</v>
      </c>
      <c r="P3147" s="1">
        <f t="shared" si="493"/>
        <v>-0.49210000000000065</v>
      </c>
      <c r="Q3147">
        <f t="shared" ref="Q3147:Q3210" si="499">-(O3148-O3146)/(B3148-B3146)</f>
        <v>0</v>
      </c>
    </row>
    <row r="3148" spans="2:17" x14ac:dyDescent="0.2">
      <c r="B3148">
        <f t="shared" si="498"/>
        <v>3.1890000000000001</v>
      </c>
      <c r="C3148">
        <v>3139</v>
      </c>
      <c r="D3148">
        <v>-12.9658</v>
      </c>
      <c r="E3148">
        <v>-396.26499999999999</v>
      </c>
      <c r="I3148" s="1">
        <f t="shared" si="494"/>
        <v>-0.4916999999999998</v>
      </c>
      <c r="J3148">
        <f t="shared" si="495"/>
        <v>1</v>
      </c>
      <c r="K3148">
        <f t="shared" si="496"/>
        <v>1</v>
      </c>
      <c r="L3148">
        <f t="shared" si="490"/>
        <v>35.159009877982129</v>
      </c>
      <c r="M3148">
        <f t="shared" si="497"/>
        <v>2.3703400084812905E-5</v>
      </c>
      <c r="N3148">
        <f t="shared" si="491"/>
        <v>0.39387133455298851</v>
      </c>
      <c r="O3148" s="1">
        <f t="shared" si="492"/>
        <v>0</v>
      </c>
      <c r="P3148" s="1">
        <f t="shared" si="493"/>
        <v>-0.4916999999999998</v>
      </c>
      <c r="Q3148">
        <f t="shared" si="499"/>
        <v>0</v>
      </c>
    </row>
    <row r="3149" spans="2:17" x14ac:dyDescent="0.2">
      <c r="B3149">
        <f t="shared" si="498"/>
        <v>3.19</v>
      </c>
      <c r="C3149">
        <v>3140</v>
      </c>
      <c r="D3149">
        <v>-12.965299999999999</v>
      </c>
      <c r="E3149">
        <v>-396.64800000000002</v>
      </c>
      <c r="I3149" s="1">
        <f t="shared" si="494"/>
        <v>-0.49119999999999919</v>
      </c>
      <c r="J3149">
        <f t="shared" si="495"/>
        <v>1</v>
      </c>
      <c r="K3149">
        <f t="shared" si="496"/>
        <v>1</v>
      </c>
      <c r="L3149">
        <f t="shared" si="490"/>
        <v>35.170034967313569</v>
      </c>
      <c r="M3149">
        <f t="shared" si="497"/>
        <v>2.3650332099334956E-5</v>
      </c>
      <c r="N3149">
        <f t="shared" si="491"/>
        <v>0.39286632768624069</v>
      </c>
      <c r="O3149" s="1">
        <f t="shared" si="492"/>
        <v>0</v>
      </c>
      <c r="P3149" s="1">
        <f t="shared" si="493"/>
        <v>-0.49119999999999919</v>
      </c>
      <c r="Q3149">
        <f t="shared" si="499"/>
        <v>0</v>
      </c>
    </row>
    <row r="3150" spans="2:17" x14ac:dyDescent="0.2">
      <c r="B3150">
        <f t="shared" si="498"/>
        <v>3.1909999999999998</v>
      </c>
      <c r="C3150">
        <v>3141</v>
      </c>
      <c r="D3150">
        <v>-12.9649</v>
      </c>
      <c r="E3150">
        <v>-397.02800000000002</v>
      </c>
      <c r="I3150" s="1">
        <f t="shared" si="494"/>
        <v>-0.49080000000000013</v>
      </c>
      <c r="J3150">
        <f t="shared" si="495"/>
        <v>1</v>
      </c>
      <c r="K3150">
        <f t="shared" si="496"/>
        <v>1</v>
      </c>
      <c r="L3150">
        <f t="shared" si="490"/>
        <v>35.181060056645016</v>
      </c>
      <c r="M3150">
        <f t="shared" si="497"/>
        <v>2.3597383882162767E-5</v>
      </c>
      <c r="N3150">
        <f t="shared" si="491"/>
        <v>0.39186393962221699</v>
      </c>
      <c r="O3150" s="1">
        <f t="shared" si="492"/>
        <v>0</v>
      </c>
      <c r="P3150" s="1">
        <f t="shared" si="493"/>
        <v>-0.49080000000000013</v>
      </c>
      <c r="Q3150">
        <f t="shared" si="499"/>
        <v>0</v>
      </c>
    </row>
    <row r="3151" spans="2:17" x14ac:dyDescent="0.2">
      <c r="B3151">
        <f t="shared" si="498"/>
        <v>3.1919999999999997</v>
      </c>
      <c r="C3151">
        <v>3142</v>
      </c>
      <c r="D3151">
        <v>-12.964399999999999</v>
      </c>
      <c r="E3151">
        <v>-397.40800000000002</v>
      </c>
      <c r="I3151" s="1">
        <f t="shared" si="494"/>
        <v>-0.49029999999999951</v>
      </c>
      <c r="J3151">
        <f t="shared" si="495"/>
        <v>1</v>
      </c>
      <c r="K3151">
        <f t="shared" si="496"/>
        <v>1</v>
      </c>
      <c r="L3151">
        <f t="shared" si="490"/>
        <v>35.192085145976463</v>
      </c>
      <c r="M3151">
        <f t="shared" si="497"/>
        <v>2.3544555158782657E-5</v>
      </c>
      <c r="N3151">
        <f t="shared" si="491"/>
        <v>0.3908641633424238</v>
      </c>
      <c r="O3151" s="1">
        <f t="shared" si="492"/>
        <v>0</v>
      </c>
      <c r="P3151" s="1">
        <f t="shared" si="493"/>
        <v>-0.49029999999999951</v>
      </c>
      <c r="Q3151">
        <f t="shared" si="499"/>
        <v>0</v>
      </c>
    </row>
    <row r="3152" spans="2:17" x14ac:dyDescent="0.2">
      <c r="B3152">
        <f t="shared" si="498"/>
        <v>3.1930000000000001</v>
      </c>
      <c r="C3152">
        <v>3143</v>
      </c>
      <c r="D3152">
        <v>-12.963900000000001</v>
      </c>
      <c r="E3152">
        <v>-397.78500000000003</v>
      </c>
      <c r="I3152" s="1">
        <f t="shared" si="494"/>
        <v>-0.48980000000000068</v>
      </c>
      <c r="J3152">
        <f t="shared" si="495"/>
        <v>1</v>
      </c>
      <c r="K3152">
        <f t="shared" si="496"/>
        <v>1</v>
      </c>
      <c r="L3152">
        <f t="shared" si="490"/>
        <v>35.203110235307911</v>
      </c>
      <c r="M3152">
        <f t="shared" si="497"/>
        <v>2.3491845655328382E-5</v>
      </c>
      <c r="N3152">
        <f t="shared" si="491"/>
        <v>0.38986699184790374</v>
      </c>
      <c r="O3152" s="1">
        <f t="shared" si="492"/>
        <v>0</v>
      </c>
      <c r="P3152" s="1">
        <f t="shared" si="493"/>
        <v>-0.48980000000000068</v>
      </c>
      <c r="Q3152">
        <f t="shared" si="499"/>
        <v>0</v>
      </c>
    </row>
    <row r="3153" spans="2:17" x14ac:dyDescent="0.2">
      <c r="B3153">
        <f t="shared" si="498"/>
        <v>3.194</v>
      </c>
      <c r="C3153">
        <v>3144</v>
      </c>
      <c r="D3153">
        <v>-12.9635</v>
      </c>
      <c r="E3153">
        <v>-398.161</v>
      </c>
      <c r="I3153" s="1">
        <f t="shared" si="494"/>
        <v>-0.48939999999999984</v>
      </c>
      <c r="J3153">
        <f t="shared" si="495"/>
        <v>1</v>
      </c>
      <c r="K3153">
        <f t="shared" si="496"/>
        <v>1</v>
      </c>
      <c r="L3153">
        <f t="shared" si="490"/>
        <v>35.214135324639358</v>
      </c>
      <c r="M3153">
        <f t="shared" si="497"/>
        <v>2.3439255098579752E-5</v>
      </c>
      <c r="N3153">
        <f t="shared" si="491"/>
        <v>0.38887241815918377</v>
      </c>
      <c r="O3153" s="1">
        <f t="shared" si="492"/>
        <v>0</v>
      </c>
      <c r="P3153" s="1">
        <f t="shared" si="493"/>
        <v>-0.48939999999999984</v>
      </c>
      <c r="Q3153">
        <f t="shared" si="499"/>
        <v>0</v>
      </c>
    </row>
    <row r="3154" spans="2:17" x14ac:dyDescent="0.2">
      <c r="B3154">
        <f t="shared" si="498"/>
        <v>3.1949999999999998</v>
      </c>
      <c r="C3154">
        <v>3145</v>
      </c>
      <c r="D3154">
        <v>-12.962999999999999</v>
      </c>
      <c r="E3154">
        <v>-398.53500000000003</v>
      </c>
      <c r="I3154" s="1">
        <f t="shared" si="494"/>
        <v>-0.48889999999999922</v>
      </c>
      <c r="J3154">
        <f t="shared" si="495"/>
        <v>1</v>
      </c>
      <c r="K3154">
        <f t="shared" si="496"/>
        <v>1</v>
      </c>
      <c r="L3154">
        <f t="shared" si="490"/>
        <v>35.225160413970805</v>
      </c>
      <c r="M3154">
        <f t="shared" si="497"/>
        <v>2.3386783215960833E-5</v>
      </c>
      <c r="N3154">
        <f t="shared" si="491"/>
        <v>0.38788043531621358</v>
      </c>
      <c r="O3154" s="1">
        <f t="shared" si="492"/>
        <v>0</v>
      </c>
      <c r="P3154" s="1">
        <f t="shared" si="493"/>
        <v>-0.48889999999999922</v>
      </c>
      <c r="Q3154">
        <f t="shared" si="499"/>
        <v>0</v>
      </c>
    </row>
    <row r="3155" spans="2:17" x14ac:dyDescent="0.2">
      <c r="B3155">
        <f t="shared" si="498"/>
        <v>3.1959999999999997</v>
      </c>
      <c r="C3155">
        <v>3146</v>
      </c>
      <c r="D3155">
        <v>-12.9626</v>
      </c>
      <c r="E3155">
        <v>-398.90699999999998</v>
      </c>
      <c r="I3155" s="1">
        <f t="shared" si="494"/>
        <v>-0.48850000000000016</v>
      </c>
      <c r="J3155">
        <f t="shared" si="495"/>
        <v>1</v>
      </c>
      <c r="K3155">
        <f t="shared" si="496"/>
        <v>1</v>
      </c>
      <c r="L3155">
        <f t="shared" si="490"/>
        <v>35.236185503302245</v>
      </c>
      <c r="M3155">
        <f t="shared" si="497"/>
        <v>2.3334429735538547E-5</v>
      </c>
      <c r="N3155">
        <f t="shared" si="491"/>
        <v>0.38689103637831279</v>
      </c>
      <c r="O3155" s="1">
        <f t="shared" si="492"/>
        <v>0</v>
      </c>
      <c r="P3155" s="1">
        <f t="shared" si="493"/>
        <v>-0.48850000000000016</v>
      </c>
      <c r="Q3155">
        <f t="shared" si="499"/>
        <v>0</v>
      </c>
    </row>
    <row r="3156" spans="2:17" x14ac:dyDescent="0.2">
      <c r="B3156">
        <f t="shared" si="498"/>
        <v>3.1970000000000001</v>
      </c>
      <c r="C3156">
        <v>3147</v>
      </c>
      <c r="D3156">
        <v>-12.9621</v>
      </c>
      <c r="E3156">
        <v>-399.27800000000002</v>
      </c>
      <c r="I3156" s="1">
        <f t="shared" si="494"/>
        <v>-0.48799999999999955</v>
      </c>
      <c r="J3156">
        <f t="shared" si="495"/>
        <v>1</v>
      </c>
      <c r="K3156">
        <f t="shared" si="496"/>
        <v>1</v>
      </c>
      <c r="L3156">
        <f t="shared" si="490"/>
        <v>35.247210592633699</v>
      </c>
      <c r="M3156">
        <f t="shared" si="497"/>
        <v>2.3282194386020797E-5</v>
      </c>
      <c r="N3156">
        <f t="shared" si="491"/>
        <v>0.38590421442410938</v>
      </c>
      <c r="O3156" s="1">
        <f t="shared" si="492"/>
        <v>0</v>
      </c>
      <c r="P3156" s="1">
        <f t="shared" si="493"/>
        <v>-0.48799999999999955</v>
      </c>
      <c r="Q3156">
        <f t="shared" si="499"/>
        <v>0</v>
      </c>
    </row>
    <row r="3157" spans="2:17" x14ac:dyDescent="0.2">
      <c r="B3157">
        <f t="shared" si="498"/>
        <v>3.198</v>
      </c>
      <c r="C3157">
        <v>3148</v>
      </c>
      <c r="D3157">
        <v>-12.9617</v>
      </c>
      <c r="E3157">
        <v>-399.64699999999999</v>
      </c>
      <c r="I3157" s="1">
        <f t="shared" si="494"/>
        <v>-0.48760000000000048</v>
      </c>
      <c r="J3157">
        <f t="shared" si="495"/>
        <v>1</v>
      </c>
      <c r="K3157">
        <f t="shared" si="496"/>
        <v>1</v>
      </c>
      <c r="L3157">
        <f t="shared" si="490"/>
        <v>35.258235681965139</v>
      </c>
      <c r="M3157">
        <f t="shared" si="497"/>
        <v>2.3230076896755297E-5</v>
      </c>
      <c r="N3157">
        <f t="shared" si="491"/>
        <v>0.38491996255148986</v>
      </c>
      <c r="O3157" s="1">
        <f t="shared" si="492"/>
        <v>0</v>
      </c>
      <c r="P3157" s="1">
        <f t="shared" si="493"/>
        <v>-0.48760000000000048</v>
      </c>
      <c r="Q3157">
        <f t="shared" si="499"/>
        <v>0</v>
      </c>
    </row>
    <row r="3158" spans="2:17" x14ac:dyDescent="0.2">
      <c r="B3158">
        <f t="shared" si="498"/>
        <v>3.1989999999999998</v>
      </c>
      <c r="C3158">
        <v>3149</v>
      </c>
      <c r="D3158">
        <v>-12.9612</v>
      </c>
      <c r="E3158">
        <v>-400.01499999999999</v>
      </c>
      <c r="I3158" s="1">
        <f t="shared" si="494"/>
        <v>-0.48709999999999987</v>
      </c>
      <c r="J3158">
        <f t="shared" si="495"/>
        <v>1</v>
      </c>
      <c r="K3158">
        <f t="shared" si="496"/>
        <v>1</v>
      </c>
      <c r="L3158">
        <f t="shared" si="490"/>
        <v>35.269260771296587</v>
      </c>
      <c r="M3158">
        <f t="shared" si="497"/>
        <v>2.317807699772751E-5</v>
      </c>
      <c r="N3158">
        <f t="shared" si="491"/>
        <v>0.38393827387753526</v>
      </c>
      <c r="O3158" s="1">
        <f t="shared" si="492"/>
        <v>0</v>
      </c>
      <c r="P3158" s="1">
        <f t="shared" si="493"/>
        <v>-0.48709999999999987</v>
      </c>
      <c r="Q3158">
        <f t="shared" si="499"/>
        <v>0</v>
      </c>
    </row>
    <row r="3159" spans="2:17" x14ac:dyDescent="0.2">
      <c r="B3159">
        <f t="shared" si="498"/>
        <v>3.1999999999999997</v>
      </c>
      <c r="C3159">
        <v>3150</v>
      </c>
      <c r="D3159">
        <v>-12.960699999999999</v>
      </c>
      <c r="E3159">
        <v>-400.38</v>
      </c>
      <c r="I3159" s="1">
        <f t="shared" si="494"/>
        <v>-0.48659999999999926</v>
      </c>
      <c r="J3159">
        <f t="shared" si="495"/>
        <v>1</v>
      </c>
      <c r="K3159">
        <f t="shared" si="496"/>
        <v>1</v>
      </c>
      <c r="L3159">
        <f t="shared" si="490"/>
        <v>35.280285860628034</v>
      </c>
      <c r="M3159">
        <f t="shared" si="497"/>
        <v>2.3126194419559464E-5</v>
      </c>
      <c r="N3159">
        <f t="shared" si="491"/>
        <v>0.38295914153847166</v>
      </c>
      <c r="O3159" s="1">
        <f t="shared" si="492"/>
        <v>0</v>
      </c>
      <c r="P3159" s="1">
        <f t="shared" si="493"/>
        <v>-0.48659999999999926</v>
      </c>
      <c r="Q3159">
        <f t="shared" si="499"/>
        <v>0</v>
      </c>
    </row>
    <row r="3160" spans="2:17" x14ac:dyDescent="0.2">
      <c r="B3160">
        <f t="shared" si="498"/>
        <v>3.2010000000000001</v>
      </c>
      <c r="C3160">
        <v>3151</v>
      </c>
      <c r="D3160">
        <v>-12.9603</v>
      </c>
      <c r="E3160">
        <v>-400.74400000000003</v>
      </c>
      <c r="I3160" s="1">
        <f t="shared" si="494"/>
        <v>-0.48620000000000019</v>
      </c>
      <c r="J3160">
        <f t="shared" si="495"/>
        <v>1</v>
      </c>
      <c r="K3160">
        <f t="shared" si="496"/>
        <v>1</v>
      </c>
      <c r="L3160">
        <f t="shared" si="490"/>
        <v>35.291310949959481</v>
      </c>
      <c r="M3160">
        <f t="shared" si="497"/>
        <v>2.3074428893507907E-5</v>
      </c>
      <c r="N3160">
        <f t="shared" si="491"/>
        <v>0.3819825586896094</v>
      </c>
      <c r="O3160" s="1">
        <f t="shared" si="492"/>
        <v>0</v>
      </c>
      <c r="P3160" s="1">
        <f t="shared" si="493"/>
        <v>-0.48620000000000019</v>
      </c>
      <c r="Q3160">
        <f t="shared" si="499"/>
        <v>0</v>
      </c>
    </row>
    <row r="3161" spans="2:17" x14ac:dyDescent="0.2">
      <c r="B3161">
        <f t="shared" si="498"/>
        <v>3.202</v>
      </c>
      <c r="C3161">
        <v>3152</v>
      </c>
      <c r="D3161">
        <v>-12.9598</v>
      </c>
      <c r="E3161">
        <v>-401.10700000000003</v>
      </c>
      <c r="I3161" s="1">
        <f t="shared" si="494"/>
        <v>-0.48569999999999958</v>
      </c>
      <c r="J3161">
        <f t="shared" si="495"/>
        <v>1</v>
      </c>
      <c r="K3161">
        <f t="shared" si="496"/>
        <v>1</v>
      </c>
      <c r="L3161">
        <f t="shared" si="490"/>
        <v>35.302336039290928</v>
      </c>
      <c r="M3161">
        <f t="shared" si="497"/>
        <v>2.302278015146294E-5</v>
      </c>
      <c r="N3161">
        <f t="shared" si="491"/>
        <v>0.38100851850529072</v>
      </c>
      <c r="O3161" s="1">
        <f t="shared" si="492"/>
        <v>0</v>
      </c>
      <c r="P3161" s="1">
        <f t="shared" si="493"/>
        <v>-0.48569999999999958</v>
      </c>
      <c r="Q3161">
        <f t="shared" si="499"/>
        <v>0</v>
      </c>
    </row>
    <row r="3162" spans="2:17" x14ac:dyDescent="0.2">
      <c r="B3162">
        <f t="shared" si="498"/>
        <v>3.2029999999999998</v>
      </c>
      <c r="C3162">
        <v>3153</v>
      </c>
      <c r="D3162">
        <v>-12.9594</v>
      </c>
      <c r="E3162">
        <v>-401.46699999999998</v>
      </c>
      <c r="I3162" s="1">
        <f t="shared" si="494"/>
        <v>-0.48530000000000051</v>
      </c>
      <c r="J3162">
        <f t="shared" si="495"/>
        <v>1</v>
      </c>
      <c r="K3162">
        <f t="shared" si="496"/>
        <v>1</v>
      </c>
      <c r="L3162">
        <f t="shared" si="490"/>
        <v>35.313361128622375</v>
      </c>
      <c r="M3162">
        <f t="shared" si="497"/>
        <v>2.297124792594624E-5</v>
      </c>
      <c r="N3162">
        <f t="shared" si="491"/>
        <v>0.38003701417883107</v>
      </c>
      <c r="O3162" s="1">
        <f t="shared" si="492"/>
        <v>0</v>
      </c>
      <c r="P3162" s="1">
        <f t="shared" si="493"/>
        <v>-0.48530000000000051</v>
      </c>
      <c r="Q3162">
        <f t="shared" si="499"/>
        <v>0</v>
      </c>
    </row>
    <row r="3163" spans="2:17" x14ac:dyDescent="0.2">
      <c r="B3163">
        <f t="shared" si="498"/>
        <v>3.2039999999999997</v>
      </c>
      <c r="C3163">
        <v>3154</v>
      </c>
      <c r="D3163">
        <v>-12.9589</v>
      </c>
      <c r="E3163">
        <v>-401.82600000000002</v>
      </c>
      <c r="I3163" s="1">
        <f t="shared" si="494"/>
        <v>-0.4847999999999999</v>
      </c>
      <c r="J3163">
        <f t="shared" si="495"/>
        <v>1</v>
      </c>
      <c r="K3163">
        <f t="shared" si="496"/>
        <v>1</v>
      </c>
      <c r="L3163">
        <f t="shared" si="490"/>
        <v>35.324386217953816</v>
      </c>
      <c r="M3163">
        <f t="shared" si="497"/>
        <v>2.2919831950109737E-5</v>
      </c>
      <c r="N3163">
        <f t="shared" si="491"/>
        <v>0.3790680389224671</v>
      </c>
      <c r="O3163" s="1">
        <f t="shared" si="492"/>
        <v>0</v>
      </c>
      <c r="P3163" s="1">
        <f t="shared" si="493"/>
        <v>-0.4847999999999999</v>
      </c>
      <c r="Q3163">
        <f t="shared" si="499"/>
        <v>0</v>
      </c>
    </row>
    <row r="3164" spans="2:17" x14ac:dyDescent="0.2">
      <c r="B3164">
        <f t="shared" si="498"/>
        <v>3.2050000000000001</v>
      </c>
      <c r="C3164">
        <v>3155</v>
      </c>
      <c r="D3164">
        <v>-12.958399999999999</v>
      </c>
      <c r="E3164">
        <v>-402.18299999999999</v>
      </c>
      <c r="I3164" s="1">
        <f t="shared" si="494"/>
        <v>-0.48429999999999929</v>
      </c>
      <c r="J3164">
        <f t="shared" si="495"/>
        <v>1</v>
      </c>
      <c r="K3164">
        <f t="shared" si="496"/>
        <v>1</v>
      </c>
      <c r="L3164">
        <f t="shared" si="490"/>
        <v>35.33541130728527</v>
      </c>
      <c r="M3164">
        <f t="shared" si="497"/>
        <v>2.2868531957733737E-5</v>
      </c>
      <c r="N3164">
        <f t="shared" si="491"/>
        <v>0.37810158596729621</v>
      </c>
      <c r="O3164" s="1">
        <f t="shared" si="492"/>
        <v>0</v>
      </c>
      <c r="P3164" s="1">
        <f t="shared" si="493"/>
        <v>-0.48429999999999929</v>
      </c>
      <c r="Q3164">
        <f t="shared" si="499"/>
        <v>0</v>
      </c>
    </row>
    <row r="3165" spans="2:17" x14ac:dyDescent="0.2">
      <c r="B3165">
        <f t="shared" si="498"/>
        <v>3.206</v>
      </c>
      <c r="C3165">
        <v>3156</v>
      </c>
      <c r="D3165">
        <v>-12.958</v>
      </c>
      <c r="E3165">
        <v>-402.53899999999999</v>
      </c>
      <c r="I3165" s="1">
        <f t="shared" si="494"/>
        <v>-0.48390000000000022</v>
      </c>
      <c r="J3165">
        <f t="shared" si="495"/>
        <v>1</v>
      </c>
      <c r="K3165">
        <f t="shared" si="496"/>
        <v>1</v>
      </c>
      <c r="L3165">
        <f t="shared" si="490"/>
        <v>35.34643639661671</v>
      </c>
      <c r="M3165">
        <f t="shared" si="497"/>
        <v>2.2817347683225785E-5</v>
      </c>
      <c r="N3165">
        <f t="shared" si="491"/>
        <v>0.37713764856322857</v>
      </c>
      <c r="O3165" s="1">
        <f t="shared" si="492"/>
        <v>0</v>
      </c>
      <c r="P3165" s="1">
        <f t="shared" si="493"/>
        <v>-0.48390000000000022</v>
      </c>
      <c r="Q3165">
        <f t="shared" si="499"/>
        <v>0</v>
      </c>
    </row>
    <row r="3166" spans="2:17" x14ac:dyDescent="0.2">
      <c r="B3166">
        <f t="shared" si="498"/>
        <v>3.2069999999999999</v>
      </c>
      <c r="C3166">
        <v>3157</v>
      </c>
      <c r="D3166">
        <v>-12.9575</v>
      </c>
      <c r="E3166">
        <v>-402.89299999999997</v>
      </c>
      <c r="I3166" s="1">
        <f t="shared" si="494"/>
        <v>-0.48339999999999961</v>
      </c>
      <c r="J3166">
        <f t="shared" si="495"/>
        <v>1</v>
      </c>
      <c r="K3166">
        <f t="shared" si="496"/>
        <v>1</v>
      </c>
      <c r="L3166">
        <f t="shared" si="490"/>
        <v>35.357461485948157</v>
      </c>
      <c r="M3166">
        <f t="shared" si="497"/>
        <v>2.2766278861618684E-5</v>
      </c>
      <c r="N3166">
        <f t="shared" si="491"/>
        <v>0.3761762199789252</v>
      </c>
      <c r="O3166" s="1">
        <f t="shared" si="492"/>
        <v>0</v>
      </c>
      <c r="P3166" s="1">
        <f t="shared" si="493"/>
        <v>-0.48339999999999961</v>
      </c>
      <c r="Q3166">
        <f t="shared" si="499"/>
        <v>0</v>
      </c>
    </row>
    <row r="3167" spans="2:17" x14ac:dyDescent="0.2">
      <c r="B3167">
        <f t="shared" si="498"/>
        <v>3.2079999999999997</v>
      </c>
      <c r="C3167">
        <v>3158</v>
      </c>
      <c r="D3167">
        <v>-12.957100000000001</v>
      </c>
      <c r="E3167">
        <v>-403.245</v>
      </c>
      <c r="I3167" s="1">
        <f t="shared" si="494"/>
        <v>-0.48300000000000054</v>
      </c>
      <c r="J3167">
        <f t="shared" si="495"/>
        <v>1</v>
      </c>
      <c r="K3167">
        <f t="shared" si="496"/>
        <v>1</v>
      </c>
      <c r="L3167">
        <f t="shared" si="490"/>
        <v>35.368486575279604</v>
      </c>
      <c r="M3167">
        <f t="shared" si="497"/>
        <v>2.2715325228569213E-5</v>
      </c>
      <c r="N3167">
        <f t="shared" si="491"/>
        <v>0.3752172935017466</v>
      </c>
      <c r="O3167" s="1">
        <f t="shared" si="492"/>
        <v>0</v>
      </c>
      <c r="P3167" s="1">
        <f t="shared" si="493"/>
        <v>-0.48300000000000054</v>
      </c>
      <c r="Q3167">
        <f t="shared" si="499"/>
        <v>0</v>
      </c>
    </row>
    <row r="3168" spans="2:17" x14ac:dyDescent="0.2">
      <c r="B3168">
        <f t="shared" si="498"/>
        <v>3.2090000000000001</v>
      </c>
      <c r="C3168">
        <v>3159</v>
      </c>
      <c r="D3168">
        <v>-12.9566</v>
      </c>
      <c r="E3168">
        <v>-403.596</v>
      </c>
      <c r="I3168" s="1">
        <f t="shared" si="494"/>
        <v>-0.48249999999999993</v>
      </c>
      <c r="J3168">
        <f t="shared" si="495"/>
        <v>1</v>
      </c>
      <c r="K3168">
        <f t="shared" si="496"/>
        <v>1</v>
      </c>
      <c r="L3168">
        <f t="shared" si="490"/>
        <v>35.379511664611051</v>
      </c>
      <c r="M3168">
        <f t="shared" si="497"/>
        <v>2.2664486520356559E-5</v>
      </c>
      <c r="N3168">
        <f t="shared" si="491"/>
        <v>0.37426086243769918</v>
      </c>
      <c r="O3168" s="1">
        <f t="shared" si="492"/>
        <v>0</v>
      </c>
      <c r="P3168" s="1">
        <f t="shared" si="493"/>
        <v>-0.48249999999999993</v>
      </c>
      <c r="Q3168">
        <f t="shared" si="499"/>
        <v>0</v>
      </c>
    </row>
    <row r="3169" spans="2:17" x14ac:dyDescent="0.2">
      <c r="B3169">
        <f t="shared" si="498"/>
        <v>3.21</v>
      </c>
      <c r="C3169">
        <v>3160</v>
      </c>
      <c r="D3169">
        <v>-12.956099999999999</v>
      </c>
      <c r="E3169">
        <v>-403.94400000000002</v>
      </c>
      <c r="I3169" s="1">
        <f t="shared" si="494"/>
        <v>-0.48199999999999932</v>
      </c>
      <c r="J3169">
        <f t="shared" si="495"/>
        <v>1</v>
      </c>
      <c r="K3169">
        <f t="shared" si="496"/>
        <v>1</v>
      </c>
      <c r="L3169">
        <f t="shared" si="490"/>
        <v>35.390536753942499</v>
      </c>
      <c r="M3169">
        <f t="shared" si="497"/>
        <v>2.2613762473880707E-5</v>
      </c>
      <c r="N3169">
        <f t="shared" si="491"/>
        <v>0.37330692011137839</v>
      </c>
      <c r="O3169" s="1">
        <f t="shared" si="492"/>
        <v>0</v>
      </c>
      <c r="P3169" s="1">
        <f t="shared" si="493"/>
        <v>-0.48199999999999932</v>
      </c>
      <c r="Q3169">
        <f t="shared" si="499"/>
        <v>0</v>
      </c>
    </row>
    <row r="3170" spans="2:17" x14ac:dyDescent="0.2">
      <c r="B3170">
        <f t="shared" si="498"/>
        <v>3.2109999999999999</v>
      </c>
      <c r="C3170">
        <v>3161</v>
      </c>
      <c r="D3170">
        <v>-12.9557</v>
      </c>
      <c r="E3170">
        <v>-404.29199999999997</v>
      </c>
      <c r="I3170" s="1">
        <f t="shared" si="494"/>
        <v>-0.48160000000000025</v>
      </c>
      <c r="J3170">
        <f t="shared" si="495"/>
        <v>1</v>
      </c>
      <c r="K3170">
        <f t="shared" si="496"/>
        <v>1</v>
      </c>
      <c r="L3170">
        <f t="shared" si="490"/>
        <v>35.401561843273946</v>
      </c>
      <c r="M3170">
        <f t="shared" si="497"/>
        <v>2.2563152826660893E-5</v>
      </c>
      <c r="N3170">
        <f t="shared" si="491"/>
        <v>0.37235545986591495</v>
      </c>
      <c r="O3170" s="1">
        <f t="shared" si="492"/>
        <v>0</v>
      </c>
      <c r="P3170" s="1">
        <f t="shared" si="493"/>
        <v>-0.48160000000000025</v>
      </c>
      <c r="Q3170">
        <f t="shared" si="499"/>
        <v>0</v>
      </c>
    </row>
    <row r="3171" spans="2:17" x14ac:dyDescent="0.2">
      <c r="B3171">
        <f t="shared" si="498"/>
        <v>3.2119999999999997</v>
      </c>
      <c r="C3171">
        <v>3162</v>
      </c>
      <c r="D3171">
        <v>-12.9552</v>
      </c>
      <c r="E3171">
        <v>-404.637</v>
      </c>
      <c r="I3171" s="1">
        <f t="shared" si="494"/>
        <v>-0.48109999999999964</v>
      </c>
      <c r="J3171">
        <f t="shared" si="495"/>
        <v>1</v>
      </c>
      <c r="K3171">
        <f t="shared" si="496"/>
        <v>1</v>
      </c>
      <c r="L3171">
        <f t="shared" si="490"/>
        <v>35.412586932605386</v>
      </c>
      <c r="M3171">
        <f t="shared" si="497"/>
        <v>2.2512657316834207E-5</v>
      </c>
      <c r="N3171">
        <f t="shared" si="491"/>
        <v>0.37140647506292274</v>
      </c>
      <c r="O3171" s="1">
        <f t="shared" si="492"/>
        <v>0</v>
      </c>
      <c r="P3171" s="1">
        <f t="shared" si="493"/>
        <v>-0.48109999999999964</v>
      </c>
      <c r="Q3171">
        <f t="shared" si="499"/>
        <v>0</v>
      </c>
    </row>
    <row r="3172" spans="2:17" x14ac:dyDescent="0.2">
      <c r="B3172">
        <f t="shared" si="498"/>
        <v>3.2130000000000001</v>
      </c>
      <c r="C3172">
        <v>3163</v>
      </c>
      <c r="D3172">
        <v>-12.954800000000001</v>
      </c>
      <c r="E3172">
        <v>-404.98099999999999</v>
      </c>
      <c r="I3172" s="1">
        <f t="shared" si="494"/>
        <v>-0.48070000000000057</v>
      </c>
      <c r="J3172">
        <f t="shared" si="495"/>
        <v>1</v>
      </c>
      <c r="K3172">
        <f t="shared" si="496"/>
        <v>1</v>
      </c>
      <c r="L3172">
        <f t="shared" si="490"/>
        <v>35.42361202193684</v>
      </c>
      <c r="M3172">
        <f t="shared" si="497"/>
        <v>2.2462275683153812E-5</v>
      </c>
      <c r="N3172">
        <f t="shared" si="491"/>
        <v>0.37045995908244039</v>
      </c>
      <c r="O3172" s="1">
        <f t="shared" si="492"/>
        <v>0</v>
      </c>
      <c r="P3172" s="1">
        <f t="shared" si="493"/>
        <v>-0.48070000000000057</v>
      </c>
      <c r="Q3172">
        <f t="shared" si="499"/>
        <v>0</v>
      </c>
    </row>
    <row r="3173" spans="2:17" x14ac:dyDescent="0.2">
      <c r="B3173">
        <f t="shared" si="498"/>
        <v>3.214</v>
      </c>
      <c r="C3173">
        <v>3164</v>
      </c>
      <c r="D3173">
        <v>-12.9543</v>
      </c>
      <c r="E3173">
        <v>-405.32299999999998</v>
      </c>
      <c r="I3173" s="1">
        <f t="shared" si="494"/>
        <v>-0.48019999999999996</v>
      </c>
      <c r="J3173">
        <f t="shared" si="495"/>
        <v>1</v>
      </c>
      <c r="K3173">
        <f t="shared" si="496"/>
        <v>1</v>
      </c>
      <c r="L3173">
        <f t="shared" si="490"/>
        <v>35.43463711126828</v>
      </c>
      <c r="M3173">
        <f t="shared" si="497"/>
        <v>2.2412007664987814E-5</v>
      </c>
      <c r="N3173">
        <f t="shared" si="491"/>
        <v>0.36951590532288464</v>
      </c>
      <c r="O3173" s="1">
        <f t="shared" si="492"/>
        <v>0</v>
      </c>
      <c r="P3173" s="1">
        <f t="shared" si="493"/>
        <v>-0.48019999999999996</v>
      </c>
      <c r="Q3173">
        <f t="shared" si="499"/>
        <v>0</v>
      </c>
    </row>
    <row r="3174" spans="2:17" x14ac:dyDescent="0.2">
      <c r="B3174">
        <f t="shared" si="498"/>
        <v>3.2149999999999999</v>
      </c>
      <c r="C3174">
        <v>3165</v>
      </c>
      <c r="D3174">
        <v>-12.953799999999999</v>
      </c>
      <c r="E3174">
        <v>-405.66300000000001</v>
      </c>
      <c r="I3174" s="1">
        <f t="shared" si="494"/>
        <v>-0.47969999999999935</v>
      </c>
      <c r="J3174">
        <f t="shared" si="495"/>
        <v>1</v>
      </c>
      <c r="K3174">
        <f t="shared" si="496"/>
        <v>1</v>
      </c>
      <c r="L3174">
        <f t="shared" si="490"/>
        <v>35.445662200599727</v>
      </c>
      <c r="M3174">
        <f t="shared" si="497"/>
        <v>2.2361853002317294E-5</v>
      </c>
      <c r="N3174">
        <f t="shared" si="491"/>
        <v>0.3685743072009886</v>
      </c>
      <c r="O3174" s="1">
        <f t="shared" si="492"/>
        <v>0</v>
      </c>
      <c r="P3174" s="1">
        <f t="shared" si="493"/>
        <v>-0.47969999999999935</v>
      </c>
      <c r="Q3174">
        <f t="shared" si="499"/>
        <v>0</v>
      </c>
    </row>
    <row r="3175" spans="2:17" x14ac:dyDescent="0.2">
      <c r="B3175">
        <f t="shared" si="498"/>
        <v>3.2159999999999997</v>
      </c>
      <c r="C3175">
        <v>3166</v>
      </c>
      <c r="D3175">
        <v>-12.9534</v>
      </c>
      <c r="E3175">
        <v>-406.00200000000001</v>
      </c>
      <c r="I3175" s="1">
        <f t="shared" si="494"/>
        <v>-0.47930000000000028</v>
      </c>
      <c r="J3175">
        <f t="shared" si="495"/>
        <v>1</v>
      </c>
      <c r="K3175">
        <f t="shared" si="496"/>
        <v>1</v>
      </c>
      <c r="L3175">
        <f t="shared" si="490"/>
        <v>35.456687289931175</v>
      </c>
      <c r="M3175">
        <f t="shared" si="497"/>
        <v>2.2311811435735112E-5</v>
      </c>
      <c r="N3175">
        <f t="shared" si="491"/>
        <v>0.36763515815175424</v>
      </c>
      <c r="O3175" s="1">
        <f t="shared" si="492"/>
        <v>0</v>
      </c>
      <c r="P3175" s="1">
        <f t="shared" si="493"/>
        <v>-0.47930000000000028</v>
      </c>
      <c r="Q3175">
        <f t="shared" si="499"/>
        <v>0</v>
      </c>
    </row>
    <row r="3176" spans="2:17" x14ac:dyDescent="0.2">
      <c r="B3176">
        <f t="shared" si="498"/>
        <v>3.2170000000000001</v>
      </c>
      <c r="C3176">
        <v>3167</v>
      </c>
      <c r="D3176">
        <v>-12.9529</v>
      </c>
      <c r="E3176">
        <v>-406.339</v>
      </c>
      <c r="I3176" s="1">
        <f t="shared" si="494"/>
        <v>-0.47879999999999967</v>
      </c>
      <c r="J3176">
        <f t="shared" si="495"/>
        <v>1</v>
      </c>
      <c r="K3176">
        <f t="shared" si="496"/>
        <v>1</v>
      </c>
      <c r="L3176">
        <f t="shared" si="490"/>
        <v>35.467712379262622</v>
      </c>
      <c r="M3176">
        <f t="shared" si="497"/>
        <v>2.2261882706444321E-5</v>
      </c>
      <c r="N3176">
        <f t="shared" si="491"/>
        <v>0.36669845162839698</v>
      </c>
      <c r="O3176" s="1">
        <f t="shared" si="492"/>
        <v>0</v>
      </c>
      <c r="P3176" s="1">
        <f t="shared" si="493"/>
        <v>-0.47879999999999967</v>
      </c>
      <c r="Q3176">
        <f t="shared" si="499"/>
        <v>0</v>
      </c>
    </row>
    <row r="3177" spans="2:17" x14ac:dyDescent="0.2">
      <c r="B3177">
        <f t="shared" si="498"/>
        <v>3.218</v>
      </c>
      <c r="C3177">
        <v>3168</v>
      </c>
      <c r="D3177">
        <v>-12.952400000000001</v>
      </c>
      <c r="E3177">
        <v>-406.67500000000001</v>
      </c>
      <c r="I3177" s="1">
        <f t="shared" si="494"/>
        <v>-0.47830000000000084</v>
      </c>
      <c r="J3177">
        <f t="shared" si="495"/>
        <v>1</v>
      </c>
      <c r="K3177">
        <f t="shared" si="496"/>
        <v>1</v>
      </c>
      <c r="L3177">
        <f t="shared" si="490"/>
        <v>35.478737468594069</v>
      </c>
      <c r="M3177">
        <f t="shared" si="497"/>
        <v>2.2212066556256566E-5</v>
      </c>
      <c r="N3177">
        <f t="shared" si="491"/>
        <v>0.36576418110229236</v>
      </c>
      <c r="O3177" s="1">
        <f t="shared" si="492"/>
        <v>0</v>
      </c>
      <c r="P3177" s="1">
        <f t="shared" si="493"/>
        <v>-0.47830000000000084</v>
      </c>
      <c r="Q3177">
        <f t="shared" si="499"/>
        <v>0</v>
      </c>
    </row>
    <row r="3178" spans="2:17" x14ac:dyDescent="0.2">
      <c r="B3178">
        <f t="shared" si="498"/>
        <v>3.2189999999999999</v>
      </c>
      <c r="C3178">
        <v>3169</v>
      </c>
      <c r="D3178">
        <v>-12.952</v>
      </c>
      <c r="E3178">
        <v>-407.00799999999998</v>
      </c>
      <c r="I3178" s="1">
        <f t="shared" si="494"/>
        <v>-0.47789999999999999</v>
      </c>
      <c r="J3178">
        <f t="shared" si="495"/>
        <v>1</v>
      </c>
      <c r="K3178">
        <f t="shared" si="496"/>
        <v>1</v>
      </c>
      <c r="L3178">
        <f t="shared" si="490"/>
        <v>35.489762557925509</v>
      </c>
      <c r="M3178">
        <f t="shared" si="497"/>
        <v>2.2162362727590743E-5</v>
      </c>
      <c r="N3178">
        <f t="shared" si="491"/>
        <v>0.36483234006292437</v>
      </c>
      <c r="O3178" s="1">
        <f t="shared" si="492"/>
        <v>0</v>
      </c>
      <c r="P3178" s="1">
        <f t="shared" si="493"/>
        <v>-0.47789999999999999</v>
      </c>
      <c r="Q3178">
        <f t="shared" si="499"/>
        <v>0</v>
      </c>
    </row>
    <row r="3179" spans="2:17" x14ac:dyDescent="0.2">
      <c r="B3179">
        <f t="shared" si="498"/>
        <v>3.2199999999999998</v>
      </c>
      <c r="C3179">
        <v>3170</v>
      </c>
      <c r="D3179">
        <v>-12.951499999999999</v>
      </c>
      <c r="E3179">
        <v>-407.34</v>
      </c>
      <c r="I3179" s="1">
        <f t="shared" si="494"/>
        <v>-0.47739999999999938</v>
      </c>
      <c r="J3179">
        <f t="shared" si="495"/>
        <v>1</v>
      </c>
      <c r="K3179">
        <f t="shared" si="496"/>
        <v>1</v>
      </c>
      <c r="L3179">
        <f t="shared" si="490"/>
        <v>35.500787647256956</v>
      </c>
      <c r="M3179">
        <f t="shared" si="497"/>
        <v>2.2112770963471301E-5</v>
      </c>
      <c r="N3179">
        <f t="shared" si="491"/>
        <v>0.36390292201783003</v>
      </c>
      <c r="O3179" s="1">
        <f t="shared" si="492"/>
        <v>0</v>
      </c>
      <c r="P3179" s="1">
        <f t="shared" si="493"/>
        <v>-0.47739999999999938</v>
      </c>
      <c r="Q3179">
        <f t="shared" si="499"/>
        <v>0</v>
      </c>
    </row>
    <row r="3180" spans="2:17" x14ac:dyDescent="0.2">
      <c r="B3180">
        <f t="shared" si="498"/>
        <v>3.2210000000000001</v>
      </c>
      <c r="C3180">
        <v>3171</v>
      </c>
      <c r="D3180">
        <v>-12.9511</v>
      </c>
      <c r="E3180">
        <v>-407.67099999999999</v>
      </c>
      <c r="I3180" s="1">
        <f t="shared" si="494"/>
        <v>-0.47700000000000031</v>
      </c>
      <c r="J3180">
        <f t="shared" si="495"/>
        <v>1</v>
      </c>
      <c r="K3180">
        <f t="shared" si="496"/>
        <v>1</v>
      </c>
      <c r="L3180">
        <f t="shared" si="490"/>
        <v>35.511812736588411</v>
      </c>
      <c r="M3180">
        <f t="shared" si="497"/>
        <v>2.2063291007526872E-5</v>
      </c>
      <c r="N3180">
        <f t="shared" si="491"/>
        <v>0.36297592049254912</v>
      </c>
      <c r="O3180" s="1">
        <f t="shared" si="492"/>
        <v>0</v>
      </c>
      <c r="P3180" s="1">
        <f t="shared" si="493"/>
        <v>-0.47700000000000031</v>
      </c>
      <c r="Q3180">
        <f t="shared" si="499"/>
        <v>0</v>
      </c>
    </row>
    <row r="3181" spans="2:17" x14ac:dyDescent="0.2">
      <c r="B3181">
        <f t="shared" si="498"/>
        <v>3.222</v>
      </c>
      <c r="C3181">
        <v>3172</v>
      </c>
      <c r="D3181">
        <v>-12.9506</v>
      </c>
      <c r="E3181">
        <v>-407.99900000000002</v>
      </c>
      <c r="I3181" s="1">
        <f t="shared" si="494"/>
        <v>-0.4764999999999997</v>
      </c>
      <c r="J3181">
        <f t="shared" si="495"/>
        <v>1</v>
      </c>
      <c r="K3181">
        <f t="shared" si="496"/>
        <v>1</v>
      </c>
      <c r="L3181">
        <f t="shared" si="490"/>
        <v>35.522837825919851</v>
      </c>
      <c r="M3181">
        <f t="shared" si="497"/>
        <v>2.2013922603988935E-5</v>
      </c>
      <c r="N3181">
        <f t="shared" si="491"/>
        <v>0.36205132903057369</v>
      </c>
      <c r="O3181" s="1">
        <f t="shared" si="492"/>
        <v>0</v>
      </c>
      <c r="P3181" s="1">
        <f t="shared" si="493"/>
        <v>-0.4764999999999997</v>
      </c>
      <c r="Q3181">
        <f t="shared" si="499"/>
        <v>0</v>
      </c>
    </row>
    <row r="3182" spans="2:17" x14ac:dyDescent="0.2">
      <c r="B3182">
        <f t="shared" si="498"/>
        <v>3.2229999999999999</v>
      </c>
      <c r="C3182">
        <v>3173</v>
      </c>
      <c r="D3182">
        <v>-12.950100000000001</v>
      </c>
      <c r="E3182">
        <v>-408.32600000000002</v>
      </c>
      <c r="I3182" s="1">
        <f t="shared" si="494"/>
        <v>-0.47600000000000087</v>
      </c>
      <c r="J3182">
        <f t="shared" si="495"/>
        <v>1</v>
      </c>
      <c r="K3182">
        <f t="shared" si="496"/>
        <v>1</v>
      </c>
      <c r="L3182">
        <f t="shared" si="490"/>
        <v>35.533862915251298</v>
      </c>
      <c r="M3182">
        <f t="shared" si="497"/>
        <v>2.196466549768994E-5</v>
      </c>
      <c r="N3182">
        <f t="shared" si="491"/>
        <v>0.3611291411932897</v>
      </c>
      <c r="O3182" s="1">
        <f t="shared" si="492"/>
        <v>0</v>
      </c>
      <c r="P3182" s="1">
        <f t="shared" si="493"/>
        <v>-0.47600000000000087</v>
      </c>
      <c r="Q3182">
        <f t="shared" si="499"/>
        <v>0</v>
      </c>
    </row>
    <row r="3183" spans="2:17" x14ac:dyDescent="0.2">
      <c r="B3183">
        <f t="shared" si="498"/>
        <v>3.2239999999999998</v>
      </c>
      <c r="C3183">
        <v>3174</v>
      </c>
      <c r="D3183">
        <v>-12.9497</v>
      </c>
      <c r="E3183">
        <v>-408.65199999999999</v>
      </c>
      <c r="I3183" s="1">
        <f t="shared" si="494"/>
        <v>-0.47560000000000002</v>
      </c>
      <c r="J3183">
        <f t="shared" si="495"/>
        <v>1</v>
      </c>
      <c r="K3183">
        <f t="shared" si="496"/>
        <v>1</v>
      </c>
      <c r="L3183">
        <f t="shared" si="490"/>
        <v>35.544888004582745</v>
      </c>
      <c r="M3183">
        <f t="shared" si="497"/>
        <v>2.1915519434062128E-5</v>
      </c>
      <c r="N3183">
        <f t="shared" si="491"/>
        <v>0.3602093505599297</v>
      </c>
      <c r="O3183" s="1">
        <f t="shared" si="492"/>
        <v>0</v>
      </c>
      <c r="P3183" s="1">
        <f t="shared" si="493"/>
        <v>-0.47560000000000002</v>
      </c>
      <c r="Q3183">
        <f t="shared" si="499"/>
        <v>0</v>
      </c>
    </row>
    <row r="3184" spans="2:17" x14ac:dyDescent="0.2">
      <c r="B3184">
        <f t="shared" si="498"/>
        <v>3.2250000000000001</v>
      </c>
      <c r="C3184">
        <v>3175</v>
      </c>
      <c r="D3184">
        <v>-12.949199999999999</v>
      </c>
      <c r="E3184">
        <v>-408.97500000000002</v>
      </c>
      <c r="I3184" s="1">
        <f t="shared" si="494"/>
        <v>-0.47509999999999941</v>
      </c>
      <c r="J3184">
        <f t="shared" si="495"/>
        <v>1</v>
      </c>
      <c r="K3184">
        <f t="shared" si="496"/>
        <v>1</v>
      </c>
      <c r="L3184">
        <f t="shared" si="490"/>
        <v>35.555913093914192</v>
      </c>
      <c r="M3184">
        <f t="shared" si="497"/>
        <v>2.1866484159136021E-5</v>
      </c>
      <c r="N3184">
        <f t="shared" si="491"/>
        <v>0.35929195072752046</v>
      </c>
      <c r="O3184" s="1">
        <f t="shared" si="492"/>
        <v>0</v>
      </c>
      <c r="P3184" s="1">
        <f t="shared" si="493"/>
        <v>-0.47509999999999941</v>
      </c>
      <c r="Q3184">
        <f t="shared" si="499"/>
        <v>0</v>
      </c>
    </row>
    <row r="3185" spans="2:17" x14ac:dyDescent="0.2">
      <c r="B3185">
        <f t="shared" si="498"/>
        <v>3.226</v>
      </c>
      <c r="C3185">
        <v>3176</v>
      </c>
      <c r="D3185">
        <v>-12.948700000000001</v>
      </c>
      <c r="E3185">
        <v>-409.29700000000003</v>
      </c>
      <c r="I3185" s="1">
        <f t="shared" si="494"/>
        <v>-0.47460000000000058</v>
      </c>
      <c r="J3185">
        <f t="shared" si="495"/>
        <v>1</v>
      </c>
      <c r="K3185">
        <f t="shared" si="496"/>
        <v>1</v>
      </c>
      <c r="L3185">
        <f t="shared" si="490"/>
        <v>35.566938183245639</v>
      </c>
      <c r="M3185">
        <f t="shared" si="497"/>
        <v>2.1817559419538811E-5</v>
      </c>
      <c r="N3185">
        <f t="shared" si="491"/>
        <v>0.35837693531082915</v>
      </c>
      <c r="O3185" s="1">
        <f t="shared" si="492"/>
        <v>0</v>
      </c>
      <c r="P3185" s="1">
        <f t="shared" si="493"/>
        <v>-0.47460000000000058</v>
      </c>
      <c r="Q3185">
        <f t="shared" si="499"/>
        <v>0</v>
      </c>
    </row>
    <row r="3186" spans="2:17" x14ac:dyDescent="0.2">
      <c r="B3186">
        <f t="shared" si="498"/>
        <v>3.2269999999999999</v>
      </c>
      <c r="C3186">
        <v>3177</v>
      </c>
      <c r="D3186">
        <v>-12.9483</v>
      </c>
      <c r="E3186">
        <v>-409.61799999999999</v>
      </c>
      <c r="I3186" s="1">
        <f t="shared" si="494"/>
        <v>-0.47419999999999973</v>
      </c>
      <c r="J3186">
        <f t="shared" si="495"/>
        <v>1</v>
      </c>
      <c r="K3186">
        <f t="shared" si="496"/>
        <v>1</v>
      </c>
      <c r="L3186">
        <f t="shared" si="490"/>
        <v>35.57796327257708</v>
      </c>
      <c r="M3186">
        <f t="shared" si="497"/>
        <v>2.176874496249307E-5</v>
      </c>
      <c r="N3186">
        <f t="shared" si="491"/>
        <v>0.35746429794231416</v>
      </c>
      <c r="O3186" s="1">
        <f t="shared" si="492"/>
        <v>0</v>
      </c>
      <c r="P3186" s="1">
        <f t="shared" si="493"/>
        <v>-0.47419999999999973</v>
      </c>
      <c r="Q3186">
        <f t="shared" si="499"/>
        <v>0</v>
      </c>
    </row>
    <row r="3187" spans="2:17" x14ac:dyDescent="0.2">
      <c r="B3187">
        <f t="shared" si="498"/>
        <v>3.2279999999999998</v>
      </c>
      <c r="C3187">
        <v>3178</v>
      </c>
      <c r="D3187">
        <v>-12.947800000000001</v>
      </c>
      <c r="E3187">
        <v>-409.93599999999998</v>
      </c>
      <c r="I3187" s="1">
        <f t="shared" si="494"/>
        <v>-0.4737000000000009</v>
      </c>
      <c r="J3187">
        <f t="shared" si="495"/>
        <v>1</v>
      </c>
      <c r="K3187">
        <f t="shared" si="496"/>
        <v>1</v>
      </c>
      <c r="L3187">
        <f t="shared" si="490"/>
        <v>35.588988361908527</v>
      </c>
      <c r="M3187">
        <f t="shared" si="497"/>
        <v>2.172004053581509E-5</v>
      </c>
      <c r="N3187">
        <f t="shared" si="491"/>
        <v>0.35655403227207078</v>
      </c>
      <c r="O3187" s="1">
        <f t="shared" si="492"/>
        <v>0</v>
      </c>
      <c r="P3187" s="1">
        <f t="shared" si="493"/>
        <v>-0.4737000000000009</v>
      </c>
      <c r="Q3187">
        <f t="shared" si="499"/>
        <v>0</v>
      </c>
    </row>
    <row r="3188" spans="2:17" x14ac:dyDescent="0.2">
      <c r="B3188">
        <f t="shared" si="498"/>
        <v>3.2290000000000001</v>
      </c>
      <c r="C3188">
        <v>3179</v>
      </c>
      <c r="D3188">
        <v>-12.9473</v>
      </c>
      <c r="E3188">
        <v>-410.25299999999999</v>
      </c>
      <c r="I3188" s="1">
        <f t="shared" si="494"/>
        <v>-0.47320000000000029</v>
      </c>
      <c r="J3188">
        <f t="shared" si="495"/>
        <v>1</v>
      </c>
      <c r="K3188">
        <f t="shared" si="496"/>
        <v>1</v>
      </c>
      <c r="L3188">
        <f t="shared" si="490"/>
        <v>35.600013451239981</v>
      </c>
      <c r="M3188">
        <f t="shared" si="497"/>
        <v>2.1671445887913512E-5</v>
      </c>
      <c r="N3188">
        <f t="shared" si="491"/>
        <v>0.35564613196778122</v>
      </c>
      <c r="O3188" s="1">
        <f t="shared" si="492"/>
        <v>0</v>
      </c>
      <c r="P3188" s="1">
        <f t="shared" si="493"/>
        <v>-0.47320000000000029</v>
      </c>
      <c r="Q3188">
        <f t="shared" si="499"/>
        <v>0</v>
      </c>
    </row>
    <row r="3189" spans="2:17" x14ac:dyDescent="0.2">
      <c r="B3189">
        <f t="shared" si="498"/>
        <v>3.23</v>
      </c>
      <c r="C3189">
        <v>3180</v>
      </c>
      <c r="D3189">
        <v>-12.946899999999999</v>
      </c>
      <c r="E3189">
        <v>-410.56900000000002</v>
      </c>
      <c r="I3189" s="1">
        <f t="shared" si="494"/>
        <v>-0.47279999999999944</v>
      </c>
      <c r="J3189">
        <f t="shared" si="495"/>
        <v>1</v>
      </c>
      <c r="K3189">
        <f t="shared" si="496"/>
        <v>1</v>
      </c>
      <c r="L3189">
        <f t="shared" si="490"/>
        <v>35.611038540571421</v>
      </c>
      <c r="M3189">
        <f t="shared" si="497"/>
        <v>2.1622960767788082E-5</v>
      </c>
      <c r="N3189">
        <f t="shared" si="491"/>
        <v>0.3547405907146674</v>
      </c>
      <c r="O3189" s="1">
        <f t="shared" si="492"/>
        <v>0</v>
      </c>
      <c r="P3189" s="1">
        <f t="shared" si="493"/>
        <v>-0.47279999999999944</v>
      </c>
      <c r="Q3189">
        <f t="shared" si="499"/>
        <v>0</v>
      </c>
    </row>
    <row r="3190" spans="2:17" x14ac:dyDescent="0.2">
      <c r="B3190">
        <f t="shared" si="498"/>
        <v>3.2309999999999999</v>
      </c>
      <c r="C3190">
        <v>3181</v>
      </c>
      <c r="D3190">
        <v>-12.946400000000001</v>
      </c>
      <c r="E3190">
        <v>-410.88200000000001</v>
      </c>
      <c r="I3190" s="1">
        <f t="shared" si="494"/>
        <v>-0.47230000000000061</v>
      </c>
      <c r="J3190">
        <f t="shared" si="495"/>
        <v>1</v>
      </c>
      <c r="K3190">
        <f t="shared" si="496"/>
        <v>1</v>
      </c>
      <c r="L3190">
        <f t="shared" si="490"/>
        <v>35.622063629902868</v>
      </c>
      <c r="M3190">
        <f t="shared" si="497"/>
        <v>2.1574584925027678E-5</v>
      </c>
      <c r="N3190">
        <f t="shared" si="491"/>
        <v>0.35383740221543086</v>
      </c>
      <c r="O3190" s="1">
        <f t="shared" si="492"/>
        <v>0</v>
      </c>
      <c r="P3190" s="1">
        <f t="shared" si="493"/>
        <v>-0.47230000000000061</v>
      </c>
      <c r="Q3190">
        <f t="shared" si="499"/>
        <v>0</v>
      </c>
    </row>
    <row r="3191" spans="2:17" x14ac:dyDescent="0.2">
      <c r="B3191">
        <f t="shared" si="498"/>
        <v>3.2319999999999998</v>
      </c>
      <c r="C3191">
        <v>3182</v>
      </c>
      <c r="D3191">
        <v>-12.9459</v>
      </c>
      <c r="E3191">
        <v>-411.19400000000002</v>
      </c>
      <c r="I3191" s="1">
        <f t="shared" si="494"/>
        <v>-0.4718</v>
      </c>
      <c r="J3191">
        <f t="shared" si="495"/>
        <v>1</v>
      </c>
      <c r="K3191">
        <f t="shared" si="496"/>
        <v>1</v>
      </c>
      <c r="L3191">
        <f t="shared" si="490"/>
        <v>35.633088719234316</v>
      </c>
      <c r="M3191">
        <f t="shared" si="497"/>
        <v>2.1526318109809379E-5</v>
      </c>
      <c r="N3191">
        <f t="shared" si="491"/>
        <v>0.35293656019021058</v>
      </c>
      <c r="O3191" s="1">
        <f t="shared" si="492"/>
        <v>0</v>
      </c>
      <c r="P3191" s="1">
        <f t="shared" si="493"/>
        <v>-0.4718</v>
      </c>
      <c r="Q3191">
        <f t="shared" si="499"/>
        <v>0</v>
      </c>
    </row>
    <row r="3192" spans="2:17" x14ac:dyDescent="0.2">
      <c r="B3192">
        <f t="shared" si="498"/>
        <v>3.2330000000000001</v>
      </c>
      <c r="C3192">
        <v>3183</v>
      </c>
      <c r="D3192">
        <v>-12.945499999999999</v>
      </c>
      <c r="E3192">
        <v>-411.505</v>
      </c>
      <c r="I3192" s="1">
        <f t="shared" si="494"/>
        <v>-0.47139999999999915</v>
      </c>
      <c r="J3192">
        <f t="shared" si="495"/>
        <v>1</v>
      </c>
      <c r="K3192">
        <f t="shared" si="496"/>
        <v>1</v>
      </c>
      <c r="L3192">
        <f t="shared" si="490"/>
        <v>35.644113808565763</v>
      </c>
      <c r="M3192">
        <f t="shared" si="497"/>
        <v>2.1478160072896771E-5</v>
      </c>
      <c r="N3192">
        <f t="shared" si="491"/>
        <v>0.35203805837652896</v>
      </c>
      <c r="O3192" s="1">
        <f t="shared" si="492"/>
        <v>0</v>
      </c>
      <c r="P3192" s="1">
        <f t="shared" si="493"/>
        <v>-0.47139999999999915</v>
      </c>
      <c r="Q3192">
        <f t="shared" si="499"/>
        <v>0</v>
      </c>
    </row>
    <row r="3193" spans="2:17" x14ac:dyDescent="0.2">
      <c r="B3193">
        <f t="shared" si="498"/>
        <v>3.234</v>
      </c>
      <c r="C3193">
        <v>3184</v>
      </c>
      <c r="D3193">
        <v>-12.945</v>
      </c>
      <c r="E3193">
        <v>-411.81299999999999</v>
      </c>
      <c r="I3193" s="1">
        <f t="shared" si="494"/>
        <v>-0.47090000000000032</v>
      </c>
      <c r="J3193">
        <f t="shared" si="495"/>
        <v>1</v>
      </c>
      <c r="K3193">
        <f t="shared" si="496"/>
        <v>1</v>
      </c>
      <c r="L3193">
        <f t="shared" si="490"/>
        <v>35.65513889789721</v>
      </c>
      <c r="M3193">
        <f t="shared" si="497"/>
        <v>2.1430110565638469E-5</v>
      </c>
      <c r="N3193">
        <f t="shared" si="491"/>
        <v>0.35114189052923966</v>
      </c>
      <c r="O3193" s="1">
        <f t="shared" si="492"/>
        <v>0</v>
      </c>
      <c r="P3193" s="1">
        <f t="shared" si="493"/>
        <v>-0.47090000000000032</v>
      </c>
      <c r="Q3193">
        <f t="shared" si="499"/>
        <v>0</v>
      </c>
    </row>
    <row r="3194" spans="2:17" x14ac:dyDescent="0.2">
      <c r="B3194">
        <f t="shared" si="498"/>
        <v>3.2349999999999999</v>
      </c>
      <c r="C3194">
        <v>3185</v>
      </c>
      <c r="D3194">
        <v>-12.9445</v>
      </c>
      <c r="E3194">
        <v>-412.12</v>
      </c>
      <c r="I3194" s="1">
        <f t="shared" si="494"/>
        <v>-0.47039999999999971</v>
      </c>
      <c r="J3194">
        <f t="shared" si="495"/>
        <v>1</v>
      </c>
      <c r="K3194">
        <f t="shared" si="496"/>
        <v>1</v>
      </c>
      <c r="L3194">
        <f t="shared" ref="L3194:L3257" si="500">B3194/$M$5</f>
        <v>35.66616398722865</v>
      </c>
      <c r="M3194">
        <f t="shared" si="497"/>
        <v>2.1382169339966863E-5</v>
      </c>
      <c r="N3194">
        <f t="shared" ref="N3194:N3257" si="501">14.3996*$M$1*$M$3*(1/B3194)*M3194</f>
        <v>0.35024805042048079</v>
      </c>
      <c r="O3194" s="1">
        <f t="shared" ref="O3194:O3257" si="502">(1-K3194)*(N3194-I3194)</f>
        <v>0</v>
      </c>
      <c r="P3194" s="1">
        <f t="shared" ref="P3194:P3257" si="503">O3194+I3194</f>
        <v>-0.47039999999999971</v>
      </c>
      <c r="Q3194">
        <f t="shared" si="499"/>
        <v>0</v>
      </c>
    </row>
    <row r="3195" spans="2:17" x14ac:dyDescent="0.2">
      <c r="B3195">
        <f t="shared" si="498"/>
        <v>3.2359999999999998</v>
      </c>
      <c r="C3195">
        <v>3186</v>
      </c>
      <c r="D3195">
        <v>-12.944100000000001</v>
      </c>
      <c r="E3195">
        <v>-412.42599999999999</v>
      </c>
      <c r="I3195" s="1">
        <f t="shared" si="494"/>
        <v>-0.47000000000000064</v>
      </c>
      <c r="J3195">
        <f t="shared" si="495"/>
        <v>1</v>
      </c>
      <c r="K3195">
        <f t="shared" si="496"/>
        <v>1</v>
      </c>
      <c r="L3195">
        <f t="shared" si="500"/>
        <v>35.677189076560097</v>
      </c>
      <c r="M3195">
        <f t="shared" si="497"/>
        <v>2.1334336148396444E-5</v>
      </c>
      <c r="N3195">
        <f t="shared" si="501"/>
        <v>0.34935653183962107</v>
      </c>
      <c r="O3195" s="1">
        <f t="shared" si="502"/>
        <v>0</v>
      </c>
      <c r="P3195" s="1">
        <f t="shared" si="503"/>
        <v>-0.47000000000000064</v>
      </c>
      <c r="Q3195">
        <f t="shared" si="499"/>
        <v>0</v>
      </c>
    </row>
    <row r="3196" spans="2:17" x14ac:dyDescent="0.2">
      <c r="B3196">
        <f t="shared" si="498"/>
        <v>3.2370000000000001</v>
      </c>
      <c r="C3196">
        <v>3187</v>
      </c>
      <c r="D3196">
        <v>-12.9436</v>
      </c>
      <c r="E3196">
        <v>-412.72899999999998</v>
      </c>
      <c r="I3196" s="1">
        <f t="shared" si="494"/>
        <v>-0.46950000000000003</v>
      </c>
      <c r="J3196">
        <f t="shared" si="495"/>
        <v>1</v>
      </c>
      <c r="K3196">
        <f t="shared" si="496"/>
        <v>1</v>
      </c>
      <c r="L3196">
        <f t="shared" si="500"/>
        <v>35.688214165891544</v>
      </c>
      <c r="M3196">
        <f t="shared" si="497"/>
        <v>2.1286610744022548E-5</v>
      </c>
      <c r="N3196">
        <f t="shared" si="501"/>
        <v>0.34846732859321211</v>
      </c>
      <c r="O3196" s="1">
        <f t="shared" si="502"/>
        <v>0</v>
      </c>
      <c r="P3196" s="1">
        <f t="shared" si="503"/>
        <v>-0.46950000000000003</v>
      </c>
      <c r="Q3196">
        <f t="shared" si="499"/>
        <v>0</v>
      </c>
    </row>
    <row r="3197" spans="2:17" x14ac:dyDescent="0.2">
      <c r="B3197">
        <f t="shared" si="498"/>
        <v>3.238</v>
      </c>
      <c r="C3197">
        <v>3188</v>
      </c>
      <c r="D3197">
        <v>-12.943099999999999</v>
      </c>
      <c r="E3197">
        <v>-413.03100000000001</v>
      </c>
      <c r="I3197" s="1">
        <f t="shared" si="494"/>
        <v>-0.46899999999999942</v>
      </c>
      <c r="J3197">
        <f t="shared" si="495"/>
        <v>1</v>
      </c>
      <c r="K3197">
        <f t="shared" si="496"/>
        <v>1</v>
      </c>
      <c r="L3197">
        <f t="shared" si="500"/>
        <v>35.699239255222992</v>
      </c>
      <c r="M3197">
        <f t="shared" si="497"/>
        <v>2.1238992880519916E-5</v>
      </c>
      <c r="N3197">
        <f t="shared" si="501"/>
        <v>0.34758043450493858</v>
      </c>
      <c r="O3197" s="1">
        <f t="shared" si="502"/>
        <v>0</v>
      </c>
      <c r="P3197" s="1">
        <f t="shared" si="503"/>
        <v>-0.46899999999999942</v>
      </c>
      <c r="Q3197">
        <f t="shared" si="499"/>
        <v>0</v>
      </c>
    </row>
    <row r="3198" spans="2:17" x14ac:dyDescent="0.2">
      <c r="B3198">
        <f t="shared" si="498"/>
        <v>3.2389999999999999</v>
      </c>
      <c r="C3198">
        <v>3189</v>
      </c>
      <c r="D3198">
        <v>-12.9427</v>
      </c>
      <c r="E3198">
        <v>-413.33199999999999</v>
      </c>
      <c r="I3198" s="1">
        <f t="shared" si="494"/>
        <v>-0.46860000000000035</v>
      </c>
      <c r="J3198">
        <f t="shared" si="495"/>
        <v>1</v>
      </c>
      <c r="K3198">
        <f t="shared" si="496"/>
        <v>1</v>
      </c>
      <c r="L3198">
        <f t="shared" si="500"/>
        <v>35.710264344554439</v>
      </c>
      <c r="M3198">
        <f t="shared" si="497"/>
        <v>2.1191482312141154E-5</v>
      </c>
      <c r="N3198">
        <f t="shared" si="501"/>
        <v>0.34669584341556664</v>
      </c>
      <c r="O3198" s="1">
        <f t="shared" si="502"/>
        <v>0</v>
      </c>
      <c r="P3198" s="1">
        <f t="shared" si="503"/>
        <v>-0.46860000000000035</v>
      </c>
      <c r="Q3198">
        <f t="shared" si="499"/>
        <v>0</v>
      </c>
    </row>
    <row r="3199" spans="2:17" x14ac:dyDescent="0.2">
      <c r="B3199">
        <f t="shared" si="498"/>
        <v>3.2399999999999998</v>
      </c>
      <c r="C3199">
        <v>3190</v>
      </c>
      <c r="D3199">
        <v>-12.9422</v>
      </c>
      <c r="E3199">
        <v>-413.63099999999997</v>
      </c>
      <c r="I3199" s="1">
        <f t="shared" si="494"/>
        <v>-0.46809999999999974</v>
      </c>
      <c r="J3199">
        <f t="shared" si="495"/>
        <v>1</v>
      </c>
      <c r="K3199">
        <f t="shared" si="496"/>
        <v>1</v>
      </c>
      <c r="L3199">
        <f t="shared" si="500"/>
        <v>35.721289433885886</v>
      </c>
      <c r="M3199">
        <f t="shared" si="497"/>
        <v>2.1144078793715475E-5</v>
      </c>
      <c r="N3199">
        <f t="shared" si="501"/>
        <v>0.34581354918289692</v>
      </c>
      <c r="O3199" s="1">
        <f t="shared" si="502"/>
        <v>0</v>
      </c>
      <c r="P3199" s="1">
        <f t="shared" si="503"/>
        <v>-0.46809999999999974</v>
      </c>
      <c r="Q3199">
        <f t="shared" si="499"/>
        <v>0</v>
      </c>
    </row>
    <row r="3200" spans="2:17" x14ac:dyDescent="0.2">
      <c r="B3200">
        <f t="shared" si="498"/>
        <v>3.2410000000000001</v>
      </c>
      <c r="C3200">
        <v>3191</v>
      </c>
      <c r="D3200">
        <v>-12.941700000000001</v>
      </c>
      <c r="E3200">
        <v>-413.928</v>
      </c>
      <c r="I3200" s="1">
        <f t="shared" si="494"/>
        <v>-0.4676000000000009</v>
      </c>
      <c r="J3200">
        <f t="shared" si="495"/>
        <v>1</v>
      </c>
      <c r="K3200">
        <f t="shared" si="496"/>
        <v>1</v>
      </c>
      <c r="L3200">
        <f t="shared" si="500"/>
        <v>35.732314523217333</v>
      </c>
      <c r="M3200">
        <f t="shared" si="497"/>
        <v>2.1096782080647093E-5</v>
      </c>
      <c r="N3200">
        <f t="shared" si="501"/>
        <v>0.34493354568171175</v>
      </c>
      <c r="O3200" s="1">
        <f t="shared" si="502"/>
        <v>0</v>
      </c>
      <c r="P3200" s="1">
        <f t="shared" si="503"/>
        <v>-0.4676000000000009</v>
      </c>
      <c r="Q3200">
        <f t="shared" si="499"/>
        <v>0</v>
      </c>
    </row>
    <row r="3201" spans="2:17" x14ac:dyDescent="0.2">
      <c r="B3201">
        <f t="shared" si="498"/>
        <v>3.242</v>
      </c>
      <c r="C3201">
        <v>3192</v>
      </c>
      <c r="D3201">
        <v>-12.9413</v>
      </c>
      <c r="E3201">
        <v>-414.22300000000001</v>
      </c>
      <c r="I3201" s="1">
        <f t="shared" si="494"/>
        <v>-0.46720000000000006</v>
      </c>
      <c r="J3201">
        <f t="shared" si="495"/>
        <v>1</v>
      </c>
      <c r="K3201">
        <f t="shared" si="496"/>
        <v>1</v>
      </c>
      <c r="L3201">
        <f t="shared" si="500"/>
        <v>35.74333961254878</v>
      </c>
      <c r="M3201">
        <f t="shared" si="497"/>
        <v>2.1049591928913987E-5</v>
      </c>
      <c r="N3201">
        <f t="shared" si="501"/>
        <v>0.34405582680372937</v>
      </c>
      <c r="O3201" s="1">
        <f t="shared" si="502"/>
        <v>0</v>
      </c>
      <c r="P3201" s="1">
        <f t="shared" si="503"/>
        <v>-0.46720000000000006</v>
      </c>
      <c r="Q3201">
        <f t="shared" si="499"/>
        <v>0</v>
      </c>
    </row>
    <row r="3202" spans="2:17" x14ac:dyDescent="0.2">
      <c r="B3202">
        <f t="shared" si="498"/>
        <v>3.2429999999999999</v>
      </c>
      <c r="C3202">
        <v>3193</v>
      </c>
      <c r="D3202">
        <v>-12.940799999999999</v>
      </c>
      <c r="E3202">
        <v>-414.517</v>
      </c>
      <c r="I3202" s="1">
        <f t="shared" si="494"/>
        <v>-0.46669999999999945</v>
      </c>
      <c r="J3202">
        <f t="shared" si="495"/>
        <v>1</v>
      </c>
      <c r="K3202">
        <f t="shared" si="496"/>
        <v>1</v>
      </c>
      <c r="L3202">
        <f t="shared" si="500"/>
        <v>35.75436470188022</v>
      </c>
      <c r="M3202">
        <f t="shared" si="497"/>
        <v>2.1002508095066441E-5</v>
      </c>
      <c r="N3202">
        <f t="shared" si="501"/>
        <v>0.34318038645755317</v>
      </c>
      <c r="O3202" s="1">
        <f t="shared" si="502"/>
        <v>0</v>
      </c>
      <c r="P3202" s="1">
        <f t="shared" si="503"/>
        <v>-0.46669999999999945</v>
      </c>
      <c r="Q3202">
        <f t="shared" si="499"/>
        <v>0</v>
      </c>
    </row>
    <row r="3203" spans="2:17" x14ac:dyDescent="0.2">
      <c r="B3203">
        <f t="shared" si="498"/>
        <v>3.2439999999999998</v>
      </c>
      <c r="C3203">
        <v>3194</v>
      </c>
      <c r="D3203">
        <v>-12.940300000000001</v>
      </c>
      <c r="E3203">
        <v>-414.80900000000003</v>
      </c>
      <c r="I3203" s="1">
        <f t="shared" si="494"/>
        <v>-0.46620000000000061</v>
      </c>
      <c r="J3203">
        <f t="shared" si="495"/>
        <v>1</v>
      </c>
      <c r="K3203">
        <f t="shared" si="496"/>
        <v>1</v>
      </c>
      <c r="L3203">
        <f t="shared" si="500"/>
        <v>35.765389791211668</v>
      </c>
      <c r="M3203">
        <f t="shared" si="497"/>
        <v>2.0955530336225454E-5</v>
      </c>
      <c r="N3203">
        <f t="shared" si="501"/>
        <v>0.34230721856862029</v>
      </c>
      <c r="O3203" s="1">
        <f t="shared" si="502"/>
        <v>0</v>
      </c>
      <c r="P3203" s="1">
        <f t="shared" si="503"/>
        <v>-0.46620000000000061</v>
      </c>
      <c r="Q3203">
        <f t="shared" si="499"/>
        <v>0</v>
      </c>
    </row>
    <row r="3204" spans="2:17" x14ac:dyDescent="0.2">
      <c r="B3204">
        <f t="shared" si="498"/>
        <v>3.2450000000000001</v>
      </c>
      <c r="C3204">
        <v>3195</v>
      </c>
      <c r="D3204">
        <v>-12.9399</v>
      </c>
      <c r="E3204">
        <v>-415.09899999999999</v>
      </c>
      <c r="I3204" s="1">
        <f t="shared" si="494"/>
        <v>-0.46579999999999977</v>
      </c>
      <c r="J3204">
        <f t="shared" si="495"/>
        <v>1</v>
      </c>
      <c r="K3204">
        <f t="shared" si="496"/>
        <v>1</v>
      </c>
      <c r="L3204">
        <f t="shared" si="500"/>
        <v>35.776414880543115</v>
      </c>
      <c r="M3204">
        <f t="shared" si="497"/>
        <v>2.0908658410081661E-5</v>
      </c>
      <c r="N3204">
        <f t="shared" si="501"/>
        <v>0.34143631707915795</v>
      </c>
      <c r="O3204" s="1">
        <f t="shared" si="502"/>
        <v>0</v>
      </c>
      <c r="P3204" s="1">
        <f t="shared" si="503"/>
        <v>-0.46579999999999977</v>
      </c>
      <c r="Q3204">
        <f t="shared" si="499"/>
        <v>0</v>
      </c>
    </row>
    <row r="3205" spans="2:17" x14ac:dyDescent="0.2">
      <c r="B3205">
        <f t="shared" si="498"/>
        <v>3.246</v>
      </c>
      <c r="C3205">
        <v>3196</v>
      </c>
      <c r="D3205">
        <v>-12.939399999999999</v>
      </c>
      <c r="E3205">
        <v>-415.38799999999998</v>
      </c>
      <c r="I3205" s="1">
        <f t="shared" si="494"/>
        <v>-0.46529999999999916</v>
      </c>
      <c r="J3205">
        <f t="shared" si="495"/>
        <v>1</v>
      </c>
      <c r="K3205">
        <f t="shared" si="496"/>
        <v>1</v>
      </c>
      <c r="L3205">
        <f t="shared" si="500"/>
        <v>35.787439969874562</v>
      </c>
      <c r="M3205">
        <f t="shared" si="497"/>
        <v>2.0861892074893734E-5</v>
      </c>
      <c r="N3205">
        <f t="shared" si="501"/>
        <v>0.34056767594813131</v>
      </c>
      <c r="O3205" s="1">
        <f t="shared" si="502"/>
        <v>0</v>
      </c>
      <c r="P3205" s="1">
        <f t="shared" si="503"/>
        <v>-0.46529999999999916</v>
      </c>
      <c r="Q3205">
        <f t="shared" si="499"/>
        <v>0</v>
      </c>
    </row>
    <row r="3206" spans="2:17" x14ac:dyDescent="0.2">
      <c r="B3206">
        <f t="shared" si="498"/>
        <v>3.2469999999999999</v>
      </c>
      <c r="C3206">
        <v>3197</v>
      </c>
      <c r="D3206">
        <v>-12.9389</v>
      </c>
      <c r="E3206">
        <v>-415.67500000000001</v>
      </c>
      <c r="I3206" s="1">
        <f t="shared" si="494"/>
        <v>-0.46480000000000032</v>
      </c>
      <c r="J3206">
        <f t="shared" si="495"/>
        <v>1</v>
      </c>
      <c r="K3206">
        <f t="shared" si="496"/>
        <v>1</v>
      </c>
      <c r="L3206">
        <f t="shared" si="500"/>
        <v>35.798465059206009</v>
      </c>
      <c r="M3206">
        <f t="shared" si="497"/>
        <v>2.0815231089486969E-5</v>
      </c>
      <c r="N3206">
        <f t="shared" si="501"/>
        <v>0.33970128915119485</v>
      </c>
      <c r="O3206" s="1">
        <f t="shared" si="502"/>
        <v>0</v>
      </c>
      <c r="P3206" s="1">
        <f t="shared" si="503"/>
        <v>-0.46480000000000032</v>
      </c>
      <c r="Q3206">
        <f t="shared" si="499"/>
        <v>0</v>
      </c>
    </row>
    <row r="3207" spans="2:17" x14ac:dyDescent="0.2">
      <c r="B3207">
        <f t="shared" si="498"/>
        <v>3.2479999999999998</v>
      </c>
      <c r="C3207">
        <v>3198</v>
      </c>
      <c r="D3207">
        <v>-12.9384</v>
      </c>
      <c r="E3207">
        <v>-415.96100000000001</v>
      </c>
      <c r="I3207" s="1">
        <f t="shared" si="494"/>
        <v>-0.46429999999999971</v>
      </c>
      <c r="J3207">
        <f t="shared" si="495"/>
        <v>1</v>
      </c>
      <c r="K3207">
        <f t="shared" si="496"/>
        <v>1</v>
      </c>
      <c r="L3207">
        <f t="shared" si="500"/>
        <v>35.809490148537456</v>
      </c>
      <c r="M3207">
        <f t="shared" si="497"/>
        <v>2.0768675213252022E-5</v>
      </c>
      <c r="N3207">
        <f t="shared" si="501"/>
        <v>0.33883715068064563</v>
      </c>
      <c r="O3207" s="1">
        <f t="shared" si="502"/>
        <v>0</v>
      </c>
      <c r="P3207" s="1">
        <f t="shared" si="503"/>
        <v>-0.46429999999999971</v>
      </c>
      <c r="Q3207">
        <f t="shared" si="499"/>
        <v>0</v>
      </c>
    </row>
    <row r="3208" spans="2:17" x14ac:dyDescent="0.2">
      <c r="B3208">
        <f t="shared" si="498"/>
        <v>3.2490000000000001</v>
      </c>
      <c r="C3208">
        <v>3199</v>
      </c>
      <c r="D3208">
        <v>-12.938000000000001</v>
      </c>
      <c r="E3208">
        <v>-416.245</v>
      </c>
      <c r="I3208" s="1">
        <f t="shared" si="494"/>
        <v>-0.46390000000000065</v>
      </c>
      <c r="J3208">
        <f t="shared" si="495"/>
        <v>1</v>
      </c>
      <c r="K3208">
        <f t="shared" si="496"/>
        <v>1</v>
      </c>
      <c r="L3208">
        <f t="shared" si="500"/>
        <v>35.820515237868904</v>
      </c>
      <c r="M3208">
        <f t="shared" si="497"/>
        <v>2.0722224206143379E-5</v>
      </c>
      <c r="N3208">
        <f t="shared" si="501"/>
        <v>0.33797525454537347</v>
      </c>
      <c r="O3208" s="1">
        <f t="shared" si="502"/>
        <v>0</v>
      </c>
      <c r="P3208" s="1">
        <f t="shared" si="503"/>
        <v>-0.46390000000000065</v>
      </c>
      <c r="Q3208">
        <f t="shared" si="499"/>
        <v>0</v>
      </c>
    </row>
    <row r="3209" spans="2:17" x14ac:dyDescent="0.2">
      <c r="B3209">
        <f t="shared" si="498"/>
        <v>3.25</v>
      </c>
      <c r="C3209">
        <v>3200</v>
      </c>
      <c r="D3209">
        <v>-12.9375</v>
      </c>
      <c r="E3209">
        <v>-416.52699999999999</v>
      </c>
      <c r="I3209" s="1">
        <f t="shared" si="494"/>
        <v>-0.46340000000000003</v>
      </c>
      <c r="J3209">
        <f t="shared" si="495"/>
        <v>1</v>
      </c>
      <c r="K3209">
        <f t="shared" si="496"/>
        <v>1</v>
      </c>
      <c r="L3209">
        <f t="shared" si="500"/>
        <v>35.831540327200351</v>
      </c>
      <c r="M3209">
        <f t="shared" si="497"/>
        <v>2.0675877828678119E-5</v>
      </c>
      <c r="N3209">
        <f t="shared" si="501"/>
        <v>0.33711559477081443</v>
      </c>
      <c r="O3209" s="1">
        <f t="shared" si="502"/>
        <v>0</v>
      </c>
      <c r="P3209" s="1">
        <f t="shared" si="503"/>
        <v>-0.46340000000000003</v>
      </c>
      <c r="Q3209">
        <f t="shared" si="499"/>
        <v>0</v>
      </c>
    </row>
    <row r="3210" spans="2:17" x14ac:dyDescent="0.2">
      <c r="B3210">
        <f t="shared" si="498"/>
        <v>3.2509999999999999</v>
      </c>
      <c r="C3210">
        <v>3201</v>
      </c>
      <c r="D3210">
        <v>-12.936999999999999</v>
      </c>
      <c r="E3210">
        <v>-416.80799999999999</v>
      </c>
      <c r="I3210" s="1">
        <f t="shared" ref="I3210:I3273" si="504">D3210-$D$5009</f>
        <v>-0.46289999999999942</v>
      </c>
      <c r="J3210">
        <f t="shared" ref="J3210:J3273" si="505">MIN(1,MAX(0,(B3210-$K$3)/($K$4-$K$3)))</f>
        <v>1</v>
      </c>
      <c r="K3210">
        <f t="shared" ref="K3210:K3273" si="506">10*J3210^3-15*J3210^4+6*J3210^5</f>
        <v>1</v>
      </c>
      <c r="L3210">
        <f t="shared" si="500"/>
        <v>35.842565416531791</v>
      </c>
      <c r="M3210">
        <f t="shared" ref="M3210:M3273" si="507">0.18175*EXP(-3.1998*L3210)+0.50986*EXP(-0.94229*L3210)+0.28022*EXP(-0.4029*L3210)+0.02817*EXP(-0.20162*L3210)</f>
        <v>2.0629635841934418E-5</v>
      </c>
      <c r="N3210">
        <f t="shared" si="501"/>
        <v>0.33625816539890163</v>
      </c>
      <c r="O3210" s="1">
        <f t="shared" si="502"/>
        <v>0</v>
      </c>
      <c r="P3210" s="1">
        <f t="shared" si="503"/>
        <v>-0.46289999999999942</v>
      </c>
      <c r="Q3210">
        <f t="shared" si="499"/>
        <v>0</v>
      </c>
    </row>
    <row r="3211" spans="2:17" x14ac:dyDescent="0.2">
      <c r="B3211">
        <f t="shared" ref="B3211:B3274" si="508">$B$9+C3211*0.001</f>
        <v>3.2519999999999998</v>
      </c>
      <c r="C3211">
        <v>3202</v>
      </c>
      <c r="D3211">
        <v>-12.9366</v>
      </c>
      <c r="E3211">
        <v>-417.08600000000001</v>
      </c>
      <c r="I3211" s="1">
        <f t="shared" si="504"/>
        <v>-0.46250000000000036</v>
      </c>
      <c r="J3211">
        <f t="shared" si="505"/>
        <v>1</v>
      </c>
      <c r="K3211">
        <f t="shared" si="506"/>
        <v>1</v>
      </c>
      <c r="L3211">
        <f t="shared" si="500"/>
        <v>35.853590505863238</v>
      </c>
      <c r="M3211">
        <f t="shared" si="507"/>
        <v>2.0583498007550159E-5</v>
      </c>
      <c r="N3211">
        <f t="shared" si="501"/>
        <v>0.33540296048801682</v>
      </c>
      <c r="O3211" s="1">
        <f t="shared" si="502"/>
        <v>0</v>
      </c>
      <c r="P3211" s="1">
        <f t="shared" si="503"/>
        <v>-0.46250000000000036</v>
      </c>
      <c r="Q3211">
        <f t="shared" ref="Q3211:Q3274" si="509">-(O3212-O3210)/(B3212-B3210)</f>
        <v>0</v>
      </c>
    </row>
    <row r="3212" spans="2:17" x14ac:dyDescent="0.2">
      <c r="B3212">
        <f t="shared" si="508"/>
        <v>3.2529999999999997</v>
      </c>
      <c r="C3212">
        <v>3203</v>
      </c>
      <c r="D3212">
        <v>-12.9361</v>
      </c>
      <c r="E3212">
        <v>-417.36399999999998</v>
      </c>
      <c r="I3212" s="1">
        <f t="shared" si="504"/>
        <v>-0.46199999999999974</v>
      </c>
      <c r="J3212">
        <f t="shared" si="505"/>
        <v>1</v>
      </c>
      <c r="K3212">
        <f t="shared" si="506"/>
        <v>1</v>
      </c>
      <c r="L3212">
        <f t="shared" si="500"/>
        <v>35.864615595194685</v>
      </c>
      <c r="M3212">
        <f t="shared" si="507"/>
        <v>2.0537464087721723E-5</v>
      </c>
      <c r="N3212">
        <f t="shared" si="501"/>
        <v>0.33454997411294574</v>
      </c>
      <c r="O3212" s="1">
        <f t="shared" si="502"/>
        <v>0</v>
      </c>
      <c r="P3212" s="1">
        <f t="shared" si="503"/>
        <v>-0.46199999999999974</v>
      </c>
      <c r="Q3212">
        <f t="shared" si="509"/>
        <v>0</v>
      </c>
    </row>
    <row r="3213" spans="2:17" x14ac:dyDescent="0.2">
      <c r="B3213">
        <f t="shared" si="508"/>
        <v>3.254</v>
      </c>
      <c r="C3213">
        <v>3204</v>
      </c>
      <c r="D3213">
        <v>-12.935600000000001</v>
      </c>
      <c r="E3213">
        <v>-417.64</v>
      </c>
      <c r="I3213" s="1">
        <f t="shared" si="504"/>
        <v>-0.46150000000000091</v>
      </c>
      <c r="J3213">
        <f t="shared" si="505"/>
        <v>1</v>
      </c>
      <c r="K3213">
        <f t="shared" si="506"/>
        <v>1</v>
      </c>
      <c r="L3213">
        <f t="shared" si="500"/>
        <v>35.875640684526132</v>
      </c>
      <c r="M3213">
        <f t="shared" si="507"/>
        <v>2.0491533845202427E-5</v>
      </c>
      <c r="N3213">
        <f t="shared" si="501"/>
        <v>0.33369920036482686</v>
      </c>
      <c r="O3213" s="1">
        <f t="shared" si="502"/>
        <v>0</v>
      </c>
      <c r="P3213" s="1">
        <f t="shared" si="503"/>
        <v>-0.46150000000000091</v>
      </c>
      <c r="Q3213">
        <f t="shared" si="509"/>
        <v>0</v>
      </c>
    </row>
    <row r="3214" spans="2:17" x14ac:dyDescent="0.2">
      <c r="B3214">
        <f t="shared" si="508"/>
        <v>3.2549999999999999</v>
      </c>
      <c r="C3214">
        <v>3205</v>
      </c>
      <c r="D3214">
        <v>-12.9352</v>
      </c>
      <c r="E3214">
        <v>-417.91399999999999</v>
      </c>
      <c r="I3214" s="1">
        <f t="shared" si="504"/>
        <v>-0.46110000000000007</v>
      </c>
      <c r="J3214">
        <f t="shared" si="505"/>
        <v>1</v>
      </c>
      <c r="K3214">
        <f t="shared" si="506"/>
        <v>1</v>
      </c>
      <c r="L3214">
        <f t="shared" si="500"/>
        <v>35.88666577385758</v>
      </c>
      <c r="M3214">
        <f t="shared" si="507"/>
        <v>2.0445707043301292E-5</v>
      </c>
      <c r="N3214">
        <f t="shared" si="501"/>
        <v>0.33285063335110732</v>
      </c>
      <c r="O3214" s="1">
        <f t="shared" si="502"/>
        <v>0</v>
      </c>
      <c r="P3214" s="1">
        <f t="shared" si="503"/>
        <v>-0.46110000000000007</v>
      </c>
      <c r="Q3214">
        <f t="shared" si="509"/>
        <v>0</v>
      </c>
    </row>
    <row r="3215" spans="2:17" x14ac:dyDescent="0.2">
      <c r="B3215">
        <f t="shared" si="508"/>
        <v>3.2559999999999998</v>
      </c>
      <c r="C3215">
        <v>3206</v>
      </c>
      <c r="D3215">
        <v>-12.934699999999999</v>
      </c>
      <c r="E3215">
        <v>-418.18599999999998</v>
      </c>
      <c r="I3215" s="1">
        <f t="shared" si="504"/>
        <v>-0.46059999999999945</v>
      </c>
      <c r="J3215">
        <f t="shared" si="505"/>
        <v>1</v>
      </c>
      <c r="K3215">
        <f t="shared" si="506"/>
        <v>1</v>
      </c>
      <c r="L3215">
        <f t="shared" si="500"/>
        <v>35.897690863189027</v>
      </c>
      <c r="M3215">
        <f t="shared" si="507"/>
        <v>2.0399983445881628E-5</v>
      </c>
      <c r="N3215">
        <f t="shared" si="501"/>
        <v>0.33200426719549353</v>
      </c>
      <c r="O3215" s="1">
        <f t="shared" si="502"/>
        <v>0</v>
      </c>
      <c r="P3215" s="1">
        <f t="shared" si="503"/>
        <v>-0.46059999999999945</v>
      </c>
      <c r="Q3215">
        <f t="shared" si="509"/>
        <v>0</v>
      </c>
    </row>
    <row r="3216" spans="2:17" x14ac:dyDescent="0.2">
      <c r="B3216">
        <f t="shared" si="508"/>
        <v>3.2569999999999997</v>
      </c>
      <c r="C3216">
        <v>3207</v>
      </c>
      <c r="D3216">
        <v>-12.934200000000001</v>
      </c>
      <c r="E3216">
        <v>-418.45699999999999</v>
      </c>
      <c r="I3216" s="1">
        <f t="shared" si="504"/>
        <v>-0.46010000000000062</v>
      </c>
      <c r="J3216">
        <f t="shared" si="505"/>
        <v>1</v>
      </c>
      <c r="K3216">
        <f t="shared" si="506"/>
        <v>1</v>
      </c>
      <c r="L3216">
        <f t="shared" si="500"/>
        <v>35.908715952520467</v>
      </c>
      <c r="M3216">
        <f t="shared" si="507"/>
        <v>2.0354362817359671E-5</v>
      </c>
      <c r="N3216">
        <f t="shared" si="501"/>
        <v>0.33116009603790497</v>
      </c>
      <c r="O3216" s="1">
        <f t="shared" si="502"/>
        <v>0</v>
      </c>
      <c r="P3216" s="1">
        <f t="shared" si="503"/>
        <v>-0.46010000000000062</v>
      </c>
      <c r="Q3216">
        <f t="shared" si="509"/>
        <v>0</v>
      </c>
    </row>
    <row r="3217" spans="2:17" x14ac:dyDescent="0.2">
      <c r="B3217">
        <f t="shared" si="508"/>
        <v>3.258</v>
      </c>
      <c r="C3217">
        <v>3208</v>
      </c>
      <c r="D3217">
        <v>-12.9337</v>
      </c>
      <c r="E3217">
        <v>-418.726</v>
      </c>
      <c r="I3217" s="1">
        <f t="shared" si="504"/>
        <v>-0.45960000000000001</v>
      </c>
      <c r="J3217">
        <f t="shared" si="505"/>
        <v>1</v>
      </c>
      <c r="K3217">
        <f t="shared" si="506"/>
        <v>1</v>
      </c>
      <c r="L3217">
        <f t="shared" si="500"/>
        <v>35.919741041851921</v>
      </c>
      <c r="M3217">
        <f t="shared" si="507"/>
        <v>2.0308844922703155E-5</v>
      </c>
      <c r="N3217">
        <f t="shared" si="501"/>
        <v>0.33031811403442579</v>
      </c>
      <c r="O3217" s="1">
        <f t="shared" si="502"/>
        <v>0</v>
      </c>
      <c r="P3217" s="1">
        <f t="shared" si="503"/>
        <v>-0.45960000000000001</v>
      </c>
      <c r="Q3217">
        <f t="shared" si="509"/>
        <v>0</v>
      </c>
    </row>
    <row r="3218" spans="2:17" x14ac:dyDescent="0.2">
      <c r="B3218">
        <f t="shared" si="508"/>
        <v>3.2589999999999999</v>
      </c>
      <c r="C3218">
        <v>3209</v>
      </c>
      <c r="D3218">
        <v>-12.933299999999999</v>
      </c>
      <c r="E3218">
        <v>-418.99400000000003</v>
      </c>
      <c r="I3218" s="1">
        <f t="shared" si="504"/>
        <v>-0.45919999999999916</v>
      </c>
      <c r="J3218">
        <f t="shared" si="505"/>
        <v>1</v>
      </c>
      <c r="K3218">
        <f t="shared" si="506"/>
        <v>1</v>
      </c>
      <c r="L3218">
        <f t="shared" si="500"/>
        <v>35.930766131183361</v>
      </c>
      <c r="M3218">
        <f t="shared" si="507"/>
        <v>2.0263429527430238E-5</v>
      </c>
      <c r="N3218">
        <f t="shared" si="501"/>
        <v>0.32947831535726252</v>
      </c>
      <c r="O3218" s="1">
        <f t="shared" si="502"/>
        <v>0</v>
      </c>
      <c r="P3218" s="1">
        <f t="shared" si="503"/>
        <v>-0.45919999999999916</v>
      </c>
      <c r="Q3218">
        <f t="shared" si="509"/>
        <v>0</v>
      </c>
    </row>
    <row r="3219" spans="2:17" x14ac:dyDescent="0.2">
      <c r="B3219">
        <f t="shared" si="508"/>
        <v>3.26</v>
      </c>
      <c r="C3219">
        <v>3210</v>
      </c>
      <c r="D3219">
        <v>-12.9328</v>
      </c>
      <c r="E3219">
        <v>-419.25900000000001</v>
      </c>
      <c r="I3219" s="1">
        <f t="shared" si="504"/>
        <v>-0.45870000000000033</v>
      </c>
      <c r="J3219">
        <f t="shared" si="505"/>
        <v>1</v>
      </c>
      <c r="K3219">
        <f t="shared" si="506"/>
        <v>1</v>
      </c>
      <c r="L3219">
        <f t="shared" si="500"/>
        <v>35.941791220514808</v>
      </c>
      <c r="M3219">
        <f t="shared" si="507"/>
        <v>2.0218116397607744E-5</v>
      </c>
      <c r="N3219">
        <f t="shared" si="501"/>
        <v>0.32864069419469083</v>
      </c>
      <c r="O3219" s="1">
        <f t="shared" si="502"/>
        <v>0</v>
      </c>
      <c r="P3219" s="1">
        <f t="shared" si="503"/>
        <v>-0.45870000000000033</v>
      </c>
      <c r="Q3219">
        <f t="shared" si="509"/>
        <v>0</v>
      </c>
    </row>
    <row r="3220" spans="2:17" x14ac:dyDescent="0.2">
      <c r="B3220">
        <f t="shared" si="508"/>
        <v>3.2609999999999997</v>
      </c>
      <c r="C3220">
        <v>3211</v>
      </c>
      <c r="D3220">
        <v>-12.9323</v>
      </c>
      <c r="E3220">
        <v>-419.524</v>
      </c>
      <c r="I3220" s="1">
        <f t="shared" si="504"/>
        <v>-0.45819999999999972</v>
      </c>
      <c r="J3220">
        <f t="shared" si="505"/>
        <v>1</v>
      </c>
      <c r="K3220">
        <f t="shared" si="506"/>
        <v>1</v>
      </c>
      <c r="L3220">
        <f t="shared" si="500"/>
        <v>35.952816309846256</v>
      </c>
      <c r="M3220">
        <f t="shared" si="507"/>
        <v>2.017290529985019E-5</v>
      </c>
      <c r="N3220">
        <f t="shared" si="501"/>
        <v>0.32780524475101497</v>
      </c>
      <c r="O3220" s="1">
        <f t="shared" si="502"/>
        <v>0</v>
      </c>
      <c r="P3220" s="1">
        <f t="shared" si="503"/>
        <v>-0.45819999999999972</v>
      </c>
      <c r="Q3220">
        <f t="shared" si="509"/>
        <v>0</v>
      </c>
    </row>
    <row r="3221" spans="2:17" x14ac:dyDescent="0.2">
      <c r="B3221">
        <f t="shared" si="508"/>
        <v>3.262</v>
      </c>
      <c r="C3221">
        <v>3212</v>
      </c>
      <c r="D3221">
        <v>-12.931900000000001</v>
      </c>
      <c r="E3221">
        <v>-419.786</v>
      </c>
      <c r="I3221" s="1">
        <f t="shared" si="504"/>
        <v>-0.45780000000000065</v>
      </c>
      <c r="J3221">
        <f t="shared" si="505"/>
        <v>1</v>
      </c>
      <c r="K3221">
        <f t="shared" si="506"/>
        <v>1</v>
      </c>
      <c r="L3221">
        <f t="shared" si="500"/>
        <v>35.963841399177703</v>
      </c>
      <c r="M3221">
        <f t="shared" si="507"/>
        <v>2.0127796001318196E-5</v>
      </c>
      <c r="N3221">
        <f t="shared" si="501"/>
        <v>0.3269719612465174</v>
      </c>
      <c r="O3221" s="1">
        <f t="shared" si="502"/>
        <v>0</v>
      </c>
      <c r="P3221" s="1">
        <f t="shared" si="503"/>
        <v>-0.45780000000000065</v>
      </c>
      <c r="Q3221">
        <f t="shared" si="509"/>
        <v>0</v>
      </c>
    </row>
    <row r="3222" spans="2:17" x14ac:dyDescent="0.2">
      <c r="B3222">
        <f t="shared" si="508"/>
        <v>3.2629999999999999</v>
      </c>
      <c r="C3222">
        <v>3213</v>
      </c>
      <c r="D3222">
        <v>-12.9314</v>
      </c>
      <c r="E3222">
        <v>-420.048</v>
      </c>
      <c r="I3222" s="1">
        <f t="shared" si="504"/>
        <v>-0.45730000000000004</v>
      </c>
      <c r="J3222">
        <f t="shared" si="505"/>
        <v>1</v>
      </c>
      <c r="K3222">
        <f t="shared" si="506"/>
        <v>1</v>
      </c>
      <c r="L3222">
        <f t="shared" si="500"/>
        <v>35.97486648850915</v>
      </c>
      <c r="M3222">
        <f t="shared" si="507"/>
        <v>2.0082788269717328E-5</v>
      </c>
      <c r="N3222">
        <f t="shared" si="501"/>
        <v>0.32614083791741566</v>
      </c>
      <c r="O3222" s="1">
        <f t="shared" si="502"/>
        <v>0</v>
      </c>
      <c r="P3222" s="1">
        <f t="shared" si="503"/>
        <v>-0.45730000000000004</v>
      </c>
      <c r="Q3222">
        <f t="shared" si="509"/>
        <v>0</v>
      </c>
    </row>
    <row r="3223" spans="2:17" x14ac:dyDescent="0.2">
      <c r="B3223">
        <f t="shared" si="508"/>
        <v>3.2639999999999998</v>
      </c>
      <c r="C3223">
        <v>3214</v>
      </c>
      <c r="D3223">
        <v>-12.930899999999999</v>
      </c>
      <c r="E3223">
        <v>-420.30700000000002</v>
      </c>
      <c r="I3223" s="1">
        <f t="shared" si="504"/>
        <v>-0.45679999999999943</v>
      </c>
      <c r="J3223">
        <f t="shared" si="505"/>
        <v>1</v>
      </c>
      <c r="K3223">
        <f t="shared" si="506"/>
        <v>1</v>
      </c>
      <c r="L3223">
        <f t="shared" si="500"/>
        <v>35.98589157784059</v>
      </c>
      <c r="M3223">
        <f t="shared" si="507"/>
        <v>2.0037881873296618E-5</v>
      </c>
      <c r="N3223">
        <f t="shared" si="501"/>
        <v>0.32531186901581399</v>
      </c>
      <c r="O3223" s="1">
        <f t="shared" si="502"/>
        <v>0</v>
      </c>
      <c r="P3223" s="1">
        <f t="shared" si="503"/>
        <v>-0.45679999999999943</v>
      </c>
      <c r="Q3223">
        <f t="shared" si="509"/>
        <v>0</v>
      </c>
    </row>
    <row r="3224" spans="2:17" x14ac:dyDescent="0.2">
      <c r="B3224">
        <f t="shared" si="508"/>
        <v>3.2649999999999997</v>
      </c>
      <c r="C3224">
        <v>3215</v>
      </c>
      <c r="D3224">
        <v>-12.930400000000001</v>
      </c>
      <c r="E3224">
        <v>-420.565</v>
      </c>
      <c r="I3224" s="1">
        <f t="shared" si="504"/>
        <v>-0.45630000000000059</v>
      </c>
      <c r="J3224">
        <f t="shared" si="505"/>
        <v>1</v>
      </c>
      <c r="K3224">
        <f t="shared" si="506"/>
        <v>1</v>
      </c>
      <c r="L3224">
        <f t="shared" si="500"/>
        <v>35.996916667172037</v>
      </c>
      <c r="M3224">
        <f t="shared" si="507"/>
        <v>1.9993076580847271E-5</v>
      </c>
      <c r="N3224">
        <f t="shared" si="501"/>
        <v>0.32448504880965745</v>
      </c>
      <c r="O3224" s="1">
        <f t="shared" si="502"/>
        <v>0</v>
      </c>
      <c r="P3224" s="1">
        <f t="shared" si="503"/>
        <v>-0.45630000000000059</v>
      </c>
      <c r="Q3224">
        <f t="shared" si="509"/>
        <v>0</v>
      </c>
    </row>
    <row r="3225" spans="2:17" x14ac:dyDescent="0.2">
      <c r="B3225">
        <f t="shared" si="508"/>
        <v>3.266</v>
      </c>
      <c r="C3225">
        <v>3216</v>
      </c>
      <c r="D3225">
        <v>-12.93</v>
      </c>
      <c r="E3225">
        <v>-420.82100000000003</v>
      </c>
      <c r="I3225" s="1">
        <f t="shared" si="504"/>
        <v>-0.45589999999999975</v>
      </c>
      <c r="J3225">
        <f t="shared" si="505"/>
        <v>1</v>
      </c>
      <c r="K3225">
        <f t="shared" si="506"/>
        <v>1</v>
      </c>
      <c r="L3225">
        <f t="shared" si="500"/>
        <v>36.007941756503492</v>
      </c>
      <c r="M3225">
        <f t="shared" si="507"/>
        <v>1.9948372161701409E-5</v>
      </c>
      <c r="N3225">
        <f t="shared" si="501"/>
        <v>0.32366037158268796</v>
      </c>
      <c r="O3225" s="1">
        <f t="shared" si="502"/>
        <v>0</v>
      </c>
      <c r="P3225" s="1">
        <f t="shared" si="503"/>
        <v>-0.45589999999999975</v>
      </c>
      <c r="Q3225">
        <f t="shared" si="509"/>
        <v>0</v>
      </c>
    </row>
    <row r="3226" spans="2:17" x14ac:dyDescent="0.2">
      <c r="B3226">
        <f t="shared" si="508"/>
        <v>3.2669999999999999</v>
      </c>
      <c r="C3226">
        <v>3217</v>
      </c>
      <c r="D3226">
        <v>-12.929500000000001</v>
      </c>
      <c r="E3226">
        <v>-421.07600000000002</v>
      </c>
      <c r="I3226" s="1">
        <f t="shared" si="504"/>
        <v>-0.45540000000000092</v>
      </c>
      <c r="J3226">
        <f t="shared" si="505"/>
        <v>1</v>
      </c>
      <c r="K3226">
        <f t="shared" si="506"/>
        <v>1</v>
      </c>
      <c r="L3226">
        <f t="shared" si="500"/>
        <v>36.018966845834932</v>
      </c>
      <c r="M3226">
        <f t="shared" si="507"/>
        <v>1.9903768385730778E-5</v>
      </c>
      <c r="N3226">
        <f t="shared" si="501"/>
        <v>0.32283783163439894</v>
      </c>
      <c r="O3226" s="1">
        <f t="shared" si="502"/>
        <v>0</v>
      </c>
      <c r="P3226" s="1">
        <f t="shared" si="503"/>
        <v>-0.45540000000000092</v>
      </c>
      <c r="Q3226">
        <f t="shared" si="509"/>
        <v>0</v>
      </c>
    </row>
    <row r="3227" spans="2:17" x14ac:dyDescent="0.2">
      <c r="B3227">
        <f t="shared" si="508"/>
        <v>3.2679999999999998</v>
      </c>
      <c r="C3227">
        <v>3218</v>
      </c>
      <c r="D3227">
        <v>-12.929</v>
      </c>
      <c r="E3227">
        <v>-421.32900000000001</v>
      </c>
      <c r="I3227" s="1">
        <f t="shared" si="504"/>
        <v>-0.4549000000000003</v>
      </c>
      <c r="J3227">
        <f t="shared" si="505"/>
        <v>1</v>
      </c>
      <c r="K3227">
        <f t="shared" si="506"/>
        <v>1</v>
      </c>
      <c r="L3227">
        <f t="shared" si="500"/>
        <v>36.029991935166379</v>
      </c>
      <c r="M3227">
        <f t="shared" si="507"/>
        <v>1.9859265023345176E-5</v>
      </c>
      <c r="N3227">
        <f t="shared" si="501"/>
        <v>0.32201742327998562</v>
      </c>
      <c r="O3227" s="1">
        <f t="shared" si="502"/>
        <v>0</v>
      </c>
      <c r="P3227" s="1">
        <f t="shared" si="503"/>
        <v>-0.4549000000000003</v>
      </c>
      <c r="Q3227">
        <f t="shared" si="509"/>
        <v>0</v>
      </c>
    </row>
    <row r="3228" spans="2:17" x14ac:dyDescent="0.2">
      <c r="B3228">
        <f t="shared" si="508"/>
        <v>3.2689999999999997</v>
      </c>
      <c r="C3228">
        <v>3219</v>
      </c>
      <c r="D3228">
        <v>-12.9285</v>
      </c>
      <c r="E3228">
        <v>-421.58</v>
      </c>
      <c r="I3228" s="1">
        <f t="shared" si="504"/>
        <v>-0.45439999999999969</v>
      </c>
      <c r="J3228">
        <f t="shared" si="505"/>
        <v>1</v>
      </c>
      <c r="K3228">
        <f t="shared" si="506"/>
        <v>1</v>
      </c>
      <c r="L3228">
        <f t="shared" si="500"/>
        <v>36.041017024497826</v>
      </c>
      <c r="M3228">
        <f t="shared" si="507"/>
        <v>1.9814861845491461E-5</v>
      </c>
      <c r="N3228">
        <f t="shared" si="501"/>
        <v>0.32119914085030493</v>
      </c>
      <c r="O3228" s="1">
        <f t="shared" si="502"/>
        <v>0</v>
      </c>
      <c r="P3228" s="1">
        <f t="shared" si="503"/>
        <v>-0.45439999999999969</v>
      </c>
      <c r="Q3228">
        <f t="shared" si="509"/>
        <v>0</v>
      </c>
    </row>
    <row r="3229" spans="2:17" x14ac:dyDescent="0.2">
      <c r="B3229">
        <f t="shared" si="508"/>
        <v>3.27</v>
      </c>
      <c r="C3229">
        <v>3220</v>
      </c>
      <c r="D3229">
        <v>-12.928100000000001</v>
      </c>
      <c r="E3229">
        <v>-421.83</v>
      </c>
      <c r="I3229" s="1">
        <f t="shared" si="504"/>
        <v>-0.45400000000000063</v>
      </c>
      <c r="J3229">
        <f t="shared" si="505"/>
        <v>1</v>
      </c>
      <c r="K3229">
        <f t="shared" si="506"/>
        <v>1</v>
      </c>
      <c r="L3229">
        <f t="shared" si="500"/>
        <v>36.052042113829273</v>
      </c>
      <c r="M3229">
        <f t="shared" si="507"/>
        <v>1.9770558623652018E-5</v>
      </c>
      <c r="N3229">
        <f t="shared" si="501"/>
        <v>0.32038297869182675</v>
      </c>
      <c r="O3229" s="1">
        <f t="shared" si="502"/>
        <v>0</v>
      </c>
      <c r="P3229" s="1">
        <f t="shared" si="503"/>
        <v>-0.45400000000000063</v>
      </c>
      <c r="Q3229">
        <f t="shared" si="509"/>
        <v>0</v>
      </c>
    </row>
    <row r="3230" spans="2:17" x14ac:dyDescent="0.2">
      <c r="B3230">
        <f t="shared" si="508"/>
        <v>3.2709999999999999</v>
      </c>
      <c r="C3230">
        <v>3221</v>
      </c>
      <c r="D3230">
        <v>-12.9276</v>
      </c>
      <c r="E3230">
        <v>-422.07799999999997</v>
      </c>
      <c r="I3230" s="1">
        <f t="shared" si="504"/>
        <v>-0.45350000000000001</v>
      </c>
      <c r="J3230">
        <f t="shared" si="505"/>
        <v>1</v>
      </c>
      <c r="K3230">
        <f t="shared" si="506"/>
        <v>1</v>
      </c>
      <c r="L3230">
        <f t="shared" si="500"/>
        <v>36.06306720316072</v>
      </c>
      <c r="M3230">
        <f t="shared" si="507"/>
        <v>1.9726355129843569E-5</v>
      </c>
      <c r="N3230">
        <f t="shared" si="501"/>
        <v>0.31956893116659096</v>
      </c>
      <c r="O3230" s="1">
        <f t="shared" si="502"/>
        <v>0</v>
      </c>
      <c r="P3230" s="1">
        <f t="shared" si="503"/>
        <v>-0.45350000000000001</v>
      </c>
      <c r="Q3230">
        <f t="shared" si="509"/>
        <v>0</v>
      </c>
    </row>
    <row r="3231" spans="2:17" x14ac:dyDescent="0.2">
      <c r="B3231">
        <f t="shared" si="508"/>
        <v>3.2719999999999998</v>
      </c>
      <c r="C3231">
        <v>3222</v>
      </c>
      <c r="D3231">
        <v>-12.927099999999999</v>
      </c>
      <c r="E3231">
        <v>-422.32499999999999</v>
      </c>
      <c r="I3231" s="1">
        <f t="shared" si="504"/>
        <v>-0.4529999999999994</v>
      </c>
      <c r="J3231">
        <f t="shared" si="505"/>
        <v>1</v>
      </c>
      <c r="K3231">
        <f t="shared" si="506"/>
        <v>1</v>
      </c>
      <c r="L3231">
        <f t="shared" si="500"/>
        <v>36.074092292492161</v>
      </c>
      <c r="M3231">
        <f t="shared" si="507"/>
        <v>1.9682251136615812E-5</v>
      </c>
      <c r="N3231">
        <f t="shared" si="501"/>
        <v>0.31875699265216134</v>
      </c>
      <c r="O3231" s="1">
        <f t="shared" si="502"/>
        <v>0</v>
      </c>
      <c r="P3231" s="1">
        <f t="shared" si="503"/>
        <v>-0.4529999999999994</v>
      </c>
      <c r="Q3231">
        <f t="shared" si="509"/>
        <v>0</v>
      </c>
    </row>
    <row r="3232" spans="2:17" x14ac:dyDescent="0.2">
      <c r="B3232">
        <f t="shared" si="508"/>
        <v>3.2729999999999997</v>
      </c>
      <c r="C3232">
        <v>3223</v>
      </c>
      <c r="D3232">
        <v>-12.9267</v>
      </c>
      <c r="E3232">
        <v>-422.57</v>
      </c>
      <c r="I3232" s="1">
        <f t="shared" si="504"/>
        <v>-0.45260000000000034</v>
      </c>
      <c r="J3232">
        <f t="shared" si="505"/>
        <v>1</v>
      </c>
      <c r="K3232">
        <f t="shared" si="506"/>
        <v>1</v>
      </c>
      <c r="L3232">
        <f t="shared" si="500"/>
        <v>36.085117381823608</v>
      </c>
      <c r="M3232">
        <f t="shared" si="507"/>
        <v>1.9638246417050062E-5</v>
      </c>
      <c r="N3232">
        <f t="shared" si="501"/>
        <v>0.31794715754157987</v>
      </c>
      <c r="O3232" s="1">
        <f t="shared" si="502"/>
        <v>0</v>
      </c>
      <c r="P3232" s="1">
        <f t="shared" si="503"/>
        <v>-0.45260000000000034</v>
      </c>
      <c r="Q3232">
        <f t="shared" si="509"/>
        <v>0</v>
      </c>
    </row>
    <row r="3233" spans="2:17" x14ac:dyDescent="0.2">
      <c r="B3233">
        <f t="shared" si="508"/>
        <v>3.274</v>
      </c>
      <c r="C3233">
        <v>3224</v>
      </c>
      <c r="D3233">
        <v>-12.9262</v>
      </c>
      <c r="E3233">
        <v>-422.81299999999999</v>
      </c>
      <c r="I3233" s="1">
        <f t="shared" si="504"/>
        <v>-0.45209999999999972</v>
      </c>
      <c r="J3233">
        <f t="shared" si="505"/>
        <v>1</v>
      </c>
      <c r="K3233">
        <f t="shared" si="506"/>
        <v>1</v>
      </c>
      <c r="L3233">
        <f t="shared" si="500"/>
        <v>36.096142471155062</v>
      </c>
      <c r="M3233">
        <f t="shared" si="507"/>
        <v>1.9594340744758089E-5</v>
      </c>
      <c r="N3233">
        <f t="shared" si="501"/>
        <v>0.31713942024332442</v>
      </c>
      <c r="O3233" s="1">
        <f t="shared" si="502"/>
        <v>0</v>
      </c>
      <c r="P3233" s="1">
        <f t="shared" si="503"/>
        <v>-0.45209999999999972</v>
      </c>
      <c r="Q3233">
        <f t="shared" si="509"/>
        <v>0</v>
      </c>
    </row>
    <row r="3234" spans="2:17" x14ac:dyDescent="0.2">
      <c r="B3234">
        <f t="shared" si="508"/>
        <v>3.2749999999999999</v>
      </c>
      <c r="C3234">
        <v>3225</v>
      </c>
      <c r="D3234">
        <v>-12.925700000000001</v>
      </c>
      <c r="E3234">
        <v>-423.05500000000001</v>
      </c>
      <c r="I3234" s="1">
        <f t="shared" si="504"/>
        <v>-0.45160000000000089</v>
      </c>
      <c r="J3234">
        <f t="shared" si="505"/>
        <v>1</v>
      </c>
      <c r="K3234">
        <f t="shared" si="506"/>
        <v>1</v>
      </c>
      <c r="L3234">
        <f t="shared" si="500"/>
        <v>36.107167560486502</v>
      </c>
      <c r="M3234">
        <f t="shared" si="507"/>
        <v>1.9550533893880821E-5</v>
      </c>
      <c r="N3234">
        <f t="shared" si="501"/>
        <v>0.31633377518126427</v>
      </c>
      <c r="O3234" s="1">
        <f t="shared" si="502"/>
        <v>0</v>
      </c>
      <c r="P3234" s="1">
        <f t="shared" si="503"/>
        <v>-0.45160000000000089</v>
      </c>
      <c r="Q3234">
        <f t="shared" si="509"/>
        <v>0</v>
      </c>
    </row>
    <row r="3235" spans="2:17" x14ac:dyDescent="0.2">
      <c r="B3235">
        <f t="shared" si="508"/>
        <v>3.2759999999999998</v>
      </c>
      <c r="C3235">
        <v>3226</v>
      </c>
      <c r="D3235">
        <v>-12.9252</v>
      </c>
      <c r="E3235">
        <v>-423.29500000000002</v>
      </c>
      <c r="I3235" s="1">
        <f t="shared" si="504"/>
        <v>-0.45110000000000028</v>
      </c>
      <c r="J3235">
        <f t="shared" si="505"/>
        <v>1</v>
      </c>
      <c r="K3235">
        <f t="shared" si="506"/>
        <v>1</v>
      </c>
      <c r="L3235">
        <f t="shared" si="500"/>
        <v>36.118192649817949</v>
      </c>
      <c r="M3235">
        <f t="shared" si="507"/>
        <v>1.9506825639086822E-5</v>
      </c>
      <c r="N3235">
        <f t="shared" si="501"/>
        <v>0.31553021679461174</v>
      </c>
      <c r="O3235" s="1">
        <f t="shared" si="502"/>
        <v>0</v>
      </c>
      <c r="P3235" s="1">
        <f t="shared" si="503"/>
        <v>-0.45110000000000028</v>
      </c>
      <c r="Q3235">
        <f t="shared" si="509"/>
        <v>0</v>
      </c>
    </row>
    <row r="3236" spans="2:17" x14ac:dyDescent="0.2">
      <c r="B3236">
        <f t="shared" si="508"/>
        <v>3.2769999999999997</v>
      </c>
      <c r="C3236">
        <v>3227</v>
      </c>
      <c r="D3236">
        <v>-12.924799999999999</v>
      </c>
      <c r="E3236">
        <v>-423.53399999999999</v>
      </c>
      <c r="I3236" s="1">
        <f t="shared" si="504"/>
        <v>-0.45069999999999943</v>
      </c>
      <c r="J3236">
        <f t="shared" si="505"/>
        <v>1</v>
      </c>
      <c r="K3236">
        <f t="shared" si="506"/>
        <v>1</v>
      </c>
      <c r="L3236">
        <f t="shared" si="500"/>
        <v>36.129217739149396</v>
      </c>
      <c r="M3236">
        <f t="shared" si="507"/>
        <v>1.9463215755571256E-5</v>
      </c>
      <c r="N3236">
        <f t="shared" si="501"/>
        <v>0.31472873953788216</v>
      </c>
      <c r="O3236" s="1">
        <f t="shared" si="502"/>
        <v>0</v>
      </c>
      <c r="P3236" s="1">
        <f t="shared" si="503"/>
        <v>-0.45069999999999943</v>
      </c>
      <c r="Q3236">
        <f t="shared" si="509"/>
        <v>0</v>
      </c>
    </row>
    <row r="3237" spans="2:17" x14ac:dyDescent="0.2">
      <c r="B3237">
        <f t="shared" si="508"/>
        <v>3.278</v>
      </c>
      <c r="C3237">
        <v>3228</v>
      </c>
      <c r="D3237">
        <v>-12.924300000000001</v>
      </c>
      <c r="E3237">
        <v>-423.77100000000002</v>
      </c>
      <c r="I3237" s="1">
        <f t="shared" si="504"/>
        <v>-0.4502000000000006</v>
      </c>
      <c r="J3237">
        <f t="shared" si="505"/>
        <v>1</v>
      </c>
      <c r="K3237">
        <f t="shared" si="506"/>
        <v>1</v>
      </c>
      <c r="L3237">
        <f t="shared" si="500"/>
        <v>36.140242828480844</v>
      </c>
      <c r="M3237">
        <f t="shared" si="507"/>
        <v>1.9419704019054542E-5</v>
      </c>
      <c r="N3237">
        <f t="shared" si="501"/>
        <v>0.3139293378808487</v>
      </c>
      <c r="O3237" s="1">
        <f t="shared" si="502"/>
        <v>0</v>
      </c>
      <c r="P3237" s="1">
        <f t="shared" si="503"/>
        <v>-0.4502000000000006</v>
      </c>
      <c r="Q3237">
        <f t="shared" si="509"/>
        <v>0</v>
      </c>
    </row>
    <row r="3238" spans="2:17" x14ac:dyDescent="0.2">
      <c r="B3238">
        <f t="shared" si="508"/>
        <v>3.2789999999999999</v>
      </c>
      <c r="C3238">
        <v>3229</v>
      </c>
      <c r="D3238">
        <v>-12.9238</v>
      </c>
      <c r="E3238">
        <v>-424.00700000000001</v>
      </c>
      <c r="I3238" s="1">
        <f t="shared" si="504"/>
        <v>-0.44969999999999999</v>
      </c>
      <c r="J3238">
        <f t="shared" si="505"/>
        <v>1</v>
      </c>
      <c r="K3238">
        <f t="shared" si="506"/>
        <v>1</v>
      </c>
      <c r="L3238">
        <f t="shared" si="500"/>
        <v>36.151267917812291</v>
      </c>
      <c r="M3238">
        <f t="shared" si="507"/>
        <v>1.9376290205780958E-5</v>
      </c>
      <c r="N3238">
        <f t="shared" si="501"/>
        <v>0.31313200630849691</v>
      </c>
      <c r="O3238" s="1">
        <f t="shared" si="502"/>
        <v>0</v>
      </c>
      <c r="P3238" s="1">
        <f t="shared" si="503"/>
        <v>-0.44969999999999999</v>
      </c>
      <c r="Q3238">
        <f t="shared" si="509"/>
        <v>0</v>
      </c>
    </row>
    <row r="3239" spans="2:17" x14ac:dyDescent="0.2">
      <c r="B3239">
        <f t="shared" si="508"/>
        <v>3.28</v>
      </c>
      <c r="C3239">
        <v>3230</v>
      </c>
      <c r="D3239">
        <v>-12.923299999999999</v>
      </c>
      <c r="E3239">
        <v>-424.24099999999999</v>
      </c>
      <c r="I3239" s="1">
        <f t="shared" si="504"/>
        <v>-0.44919999999999938</v>
      </c>
      <c r="J3239">
        <f t="shared" si="505"/>
        <v>1</v>
      </c>
      <c r="K3239">
        <f t="shared" si="506"/>
        <v>1</v>
      </c>
      <c r="L3239">
        <f t="shared" si="500"/>
        <v>36.162293007143731</v>
      </c>
      <c r="M3239">
        <f t="shared" si="507"/>
        <v>1.9332974092517558E-5</v>
      </c>
      <c r="N3239">
        <f t="shared" si="501"/>
        <v>0.31233673932098355</v>
      </c>
      <c r="O3239" s="1">
        <f t="shared" si="502"/>
        <v>0</v>
      </c>
      <c r="P3239" s="1">
        <f t="shared" si="503"/>
        <v>-0.44919999999999938</v>
      </c>
      <c r="Q3239">
        <f t="shared" si="509"/>
        <v>0</v>
      </c>
    </row>
    <row r="3240" spans="2:17" x14ac:dyDescent="0.2">
      <c r="B3240">
        <f t="shared" si="508"/>
        <v>3.2809999999999997</v>
      </c>
      <c r="C3240">
        <v>3231</v>
      </c>
      <c r="D3240">
        <v>-12.9229</v>
      </c>
      <c r="E3240">
        <v>-424.47300000000001</v>
      </c>
      <c r="I3240" s="1">
        <f t="shared" si="504"/>
        <v>-0.44880000000000031</v>
      </c>
      <c r="J3240">
        <f t="shared" si="505"/>
        <v>1</v>
      </c>
      <c r="K3240">
        <f t="shared" si="506"/>
        <v>1</v>
      </c>
      <c r="L3240">
        <f t="shared" si="500"/>
        <v>36.173318096475178</v>
      </c>
      <c r="M3240">
        <f t="shared" si="507"/>
        <v>1.9289755456552649E-5</v>
      </c>
      <c r="N3240">
        <f t="shared" si="501"/>
        <v>0.31154353143358909</v>
      </c>
      <c r="O3240" s="1">
        <f t="shared" si="502"/>
        <v>0</v>
      </c>
      <c r="P3240" s="1">
        <f t="shared" si="503"/>
        <v>-0.44880000000000031</v>
      </c>
      <c r="Q3240">
        <f t="shared" si="509"/>
        <v>0</v>
      </c>
    </row>
    <row r="3241" spans="2:17" x14ac:dyDescent="0.2">
      <c r="B3241">
        <f t="shared" si="508"/>
        <v>3.282</v>
      </c>
      <c r="C3241">
        <v>3232</v>
      </c>
      <c r="D3241">
        <v>-12.9224</v>
      </c>
      <c r="E3241">
        <v>-424.70400000000001</v>
      </c>
      <c r="I3241" s="1">
        <f t="shared" si="504"/>
        <v>-0.4482999999999997</v>
      </c>
      <c r="J3241">
        <f t="shared" si="505"/>
        <v>1</v>
      </c>
      <c r="K3241">
        <f t="shared" si="506"/>
        <v>1</v>
      </c>
      <c r="L3241">
        <f t="shared" si="500"/>
        <v>36.184343185806625</v>
      </c>
      <c r="M3241">
        <f t="shared" si="507"/>
        <v>1.9246634075694773E-5</v>
      </c>
      <c r="N3241">
        <f t="shared" si="501"/>
        <v>0.3107523771766782</v>
      </c>
      <c r="O3241" s="1">
        <f t="shared" si="502"/>
        <v>0</v>
      </c>
      <c r="P3241" s="1">
        <f t="shared" si="503"/>
        <v>-0.4482999999999997</v>
      </c>
      <c r="Q3241">
        <f t="shared" si="509"/>
        <v>0</v>
      </c>
    </row>
    <row r="3242" spans="2:17" x14ac:dyDescent="0.2">
      <c r="B3242">
        <f t="shared" si="508"/>
        <v>3.2829999999999999</v>
      </c>
      <c r="C3242">
        <v>3233</v>
      </c>
      <c r="D3242">
        <v>-12.921900000000001</v>
      </c>
      <c r="E3242">
        <v>-424.93299999999999</v>
      </c>
      <c r="I3242" s="1">
        <f t="shared" si="504"/>
        <v>-0.44780000000000086</v>
      </c>
      <c r="J3242">
        <f t="shared" si="505"/>
        <v>1</v>
      </c>
      <c r="K3242">
        <f t="shared" si="506"/>
        <v>1</v>
      </c>
      <c r="L3242">
        <f t="shared" si="500"/>
        <v>36.195368275138073</v>
      </c>
      <c r="M3242">
        <f t="shared" si="507"/>
        <v>1.9203609728271255E-5</v>
      </c>
      <c r="N3242">
        <f t="shared" si="501"/>
        <v>0.30996327109565341</v>
      </c>
      <c r="O3242" s="1">
        <f t="shared" si="502"/>
        <v>0</v>
      </c>
      <c r="P3242" s="1">
        <f t="shared" si="503"/>
        <v>-0.44780000000000086</v>
      </c>
      <c r="Q3242">
        <f t="shared" si="509"/>
        <v>0</v>
      </c>
    </row>
    <row r="3243" spans="2:17" x14ac:dyDescent="0.2">
      <c r="B3243">
        <f t="shared" si="508"/>
        <v>3.2839999999999998</v>
      </c>
      <c r="C3243">
        <v>3234</v>
      </c>
      <c r="D3243">
        <v>-12.9214</v>
      </c>
      <c r="E3243">
        <v>-425.16</v>
      </c>
      <c r="I3243" s="1">
        <f t="shared" si="504"/>
        <v>-0.44730000000000025</v>
      </c>
      <c r="J3243">
        <f t="shared" si="505"/>
        <v>1</v>
      </c>
      <c r="K3243">
        <f t="shared" si="506"/>
        <v>1</v>
      </c>
      <c r="L3243">
        <f t="shared" si="500"/>
        <v>36.20639336446952</v>
      </c>
      <c r="M3243">
        <f t="shared" si="507"/>
        <v>1.9160682193127051E-5</v>
      </c>
      <c r="N3243">
        <f t="shared" si="501"/>
        <v>0.30917620775091365</v>
      </c>
      <c r="O3243" s="1">
        <f t="shared" si="502"/>
        <v>0</v>
      </c>
      <c r="P3243" s="1">
        <f t="shared" si="503"/>
        <v>-0.44730000000000025</v>
      </c>
      <c r="Q3243">
        <f t="shared" si="509"/>
        <v>0</v>
      </c>
    </row>
    <row r="3244" spans="2:17" x14ac:dyDescent="0.2">
      <c r="B3244">
        <f t="shared" si="508"/>
        <v>3.2849999999999997</v>
      </c>
      <c r="C3244">
        <v>3235</v>
      </c>
      <c r="D3244">
        <v>-12.920999999999999</v>
      </c>
      <c r="E3244">
        <v>-425.38600000000002</v>
      </c>
      <c r="I3244" s="1">
        <f t="shared" si="504"/>
        <v>-0.44689999999999941</v>
      </c>
      <c r="J3244">
        <f t="shared" si="505"/>
        <v>1</v>
      </c>
      <c r="K3244">
        <f t="shared" si="506"/>
        <v>1</v>
      </c>
      <c r="L3244">
        <f t="shared" si="500"/>
        <v>36.217418453800967</v>
      </c>
      <c r="M3244">
        <f t="shared" si="507"/>
        <v>1.9117851249623389E-5</v>
      </c>
      <c r="N3244">
        <f t="shared" si="501"/>
        <v>0.30839118171780916</v>
      </c>
      <c r="O3244" s="1">
        <f t="shared" si="502"/>
        <v>0</v>
      </c>
      <c r="P3244" s="1">
        <f t="shared" si="503"/>
        <v>-0.44689999999999941</v>
      </c>
      <c r="Q3244">
        <f t="shared" si="509"/>
        <v>0</v>
      </c>
    </row>
    <row r="3245" spans="2:17" x14ac:dyDescent="0.2">
      <c r="B3245">
        <f t="shared" si="508"/>
        <v>3.286</v>
      </c>
      <c r="C3245">
        <v>3236</v>
      </c>
      <c r="D3245">
        <v>-12.920500000000001</v>
      </c>
      <c r="E3245">
        <v>-425.61099999999999</v>
      </c>
      <c r="I3245" s="1">
        <f t="shared" si="504"/>
        <v>-0.44640000000000057</v>
      </c>
      <c r="J3245">
        <f t="shared" si="505"/>
        <v>1</v>
      </c>
      <c r="K3245">
        <f t="shared" si="506"/>
        <v>1</v>
      </c>
      <c r="L3245">
        <f t="shared" si="500"/>
        <v>36.228443543132414</v>
      </c>
      <c r="M3245">
        <f t="shared" si="507"/>
        <v>1.9075116677636614E-5</v>
      </c>
      <c r="N3245">
        <f t="shared" si="501"/>
        <v>0.30760818758660063</v>
      </c>
      <c r="O3245" s="1">
        <f t="shared" si="502"/>
        <v>0</v>
      </c>
      <c r="P3245" s="1">
        <f t="shared" si="503"/>
        <v>-0.44640000000000057</v>
      </c>
      <c r="Q3245">
        <f t="shared" si="509"/>
        <v>0</v>
      </c>
    </row>
    <row r="3246" spans="2:17" x14ac:dyDescent="0.2">
      <c r="B3246">
        <f t="shared" si="508"/>
        <v>3.2869999999999999</v>
      </c>
      <c r="C3246">
        <v>3237</v>
      </c>
      <c r="D3246">
        <v>-12.92</v>
      </c>
      <c r="E3246">
        <v>-425.834</v>
      </c>
      <c r="I3246" s="1">
        <f t="shared" si="504"/>
        <v>-0.44589999999999996</v>
      </c>
      <c r="J3246">
        <f t="shared" si="505"/>
        <v>1</v>
      </c>
      <c r="K3246">
        <f t="shared" si="506"/>
        <v>1</v>
      </c>
      <c r="L3246">
        <f t="shared" si="500"/>
        <v>36.239468632463861</v>
      </c>
      <c r="M3246">
        <f t="shared" si="507"/>
        <v>1.9032478257556832E-5</v>
      </c>
      <c r="N3246">
        <f t="shared" si="501"/>
        <v>0.30682721996241447</v>
      </c>
      <c r="O3246" s="1">
        <f t="shared" si="502"/>
        <v>0</v>
      </c>
      <c r="P3246" s="1">
        <f t="shared" si="503"/>
        <v>-0.44589999999999996</v>
      </c>
      <c r="Q3246">
        <f t="shared" si="509"/>
        <v>0</v>
      </c>
    </row>
    <row r="3247" spans="2:17" x14ac:dyDescent="0.2">
      <c r="B3247">
        <f t="shared" si="508"/>
        <v>3.2879999999999998</v>
      </c>
      <c r="C3247">
        <v>3238</v>
      </c>
      <c r="D3247">
        <v>-12.919499999999999</v>
      </c>
      <c r="E3247">
        <v>-426.05500000000001</v>
      </c>
      <c r="I3247" s="1">
        <f t="shared" si="504"/>
        <v>-0.44539999999999935</v>
      </c>
      <c r="J3247">
        <f t="shared" si="505"/>
        <v>1</v>
      </c>
      <c r="K3247">
        <f t="shared" si="506"/>
        <v>1</v>
      </c>
      <c r="L3247">
        <f t="shared" si="500"/>
        <v>36.250493721795301</v>
      </c>
      <c r="M3247">
        <f t="shared" si="507"/>
        <v>1.898993577028677E-5</v>
      </c>
      <c r="N3247">
        <f t="shared" si="501"/>
        <v>0.30604827346520147</v>
      </c>
      <c r="O3247" s="1">
        <f t="shared" si="502"/>
        <v>0</v>
      </c>
      <c r="P3247" s="1">
        <f t="shared" si="503"/>
        <v>-0.44539999999999935</v>
      </c>
      <c r="Q3247">
        <f t="shared" si="509"/>
        <v>0</v>
      </c>
    </row>
    <row r="3248" spans="2:17" x14ac:dyDescent="0.2">
      <c r="B3248">
        <f t="shared" si="508"/>
        <v>3.2889999999999997</v>
      </c>
      <c r="C3248">
        <v>3239</v>
      </c>
      <c r="D3248">
        <v>-12.9191</v>
      </c>
      <c r="E3248">
        <v>-426.27499999999998</v>
      </c>
      <c r="I3248" s="1">
        <f t="shared" si="504"/>
        <v>-0.44500000000000028</v>
      </c>
      <c r="J3248">
        <f t="shared" si="505"/>
        <v>1</v>
      </c>
      <c r="K3248">
        <f t="shared" si="506"/>
        <v>1</v>
      </c>
      <c r="L3248">
        <f t="shared" si="500"/>
        <v>36.261518811126749</v>
      </c>
      <c r="M3248">
        <f t="shared" si="507"/>
        <v>1.8947488997240385E-5</v>
      </c>
      <c r="N3248">
        <f t="shared" si="501"/>
        <v>0.30527134272969242</v>
      </c>
      <c r="O3248" s="1">
        <f t="shared" si="502"/>
        <v>0</v>
      </c>
      <c r="P3248" s="1">
        <f t="shared" si="503"/>
        <v>-0.44500000000000028</v>
      </c>
      <c r="Q3248">
        <f t="shared" si="509"/>
        <v>0</v>
      </c>
    </row>
    <row r="3249" spans="2:17" x14ac:dyDescent="0.2">
      <c r="B3249">
        <f t="shared" si="508"/>
        <v>3.29</v>
      </c>
      <c r="C3249">
        <v>3240</v>
      </c>
      <c r="D3249">
        <v>-12.9186</v>
      </c>
      <c r="E3249">
        <v>-426.49299999999999</v>
      </c>
      <c r="I3249" s="1">
        <f t="shared" si="504"/>
        <v>-0.44449999999999967</v>
      </c>
      <c r="J3249">
        <f t="shared" si="505"/>
        <v>1</v>
      </c>
      <c r="K3249">
        <f t="shared" si="506"/>
        <v>1</v>
      </c>
      <c r="L3249">
        <f t="shared" si="500"/>
        <v>36.272543900458196</v>
      </c>
      <c r="M3249">
        <f t="shared" si="507"/>
        <v>1.8905137720341722E-5</v>
      </c>
      <c r="N3249">
        <f t="shared" si="501"/>
        <v>0.30449642240535685</v>
      </c>
      <c r="O3249" s="1">
        <f t="shared" si="502"/>
        <v>0</v>
      </c>
      <c r="P3249" s="1">
        <f t="shared" si="503"/>
        <v>-0.44449999999999967</v>
      </c>
      <c r="Q3249">
        <f t="shared" si="509"/>
        <v>0</v>
      </c>
    </row>
    <row r="3250" spans="2:17" x14ac:dyDescent="0.2">
      <c r="B3250">
        <f t="shared" si="508"/>
        <v>3.2909999999999999</v>
      </c>
      <c r="C3250">
        <v>3241</v>
      </c>
      <c r="D3250">
        <v>-12.918100000000001</v>
      </c>
      <c r="E3250">
        <v>-426.71</v>
      </c>
      <c r="I3250" s="1">
        <f t="shared" si="504"/>
        <v>-0.44400000000000084</v>
      </c>
      <c r="J3250">
        <f t="shared" si="505"/>
        <v>1</v>
      </c>
      <c r="K3250">
        <f t="shared" si="506"/>
        <v>1</v>
      </c>
      <c r="L3250">
        <f t="shared" si="500"/>
        <v>36.283568989789643</v>
      </c>
      <c r="M3250">
        <f t="shared" si="507"/>
        <v>1.8862881722023685E-5</v>
      </c>
      <c r="N3250">
        <f t="shared" si="501"/>
        <v>0.30372350715636104</v>
      </c>
      <c r="O3250" s="1">
        <f t="shared" si="502"/>
        <v>0</v>
      </c>
      <c r="P3250" s="1">
        <f t="shared" si="503"/>
        <v>-0.44400000000000084</v>
      </c>
      <c r="Q3250">
        <f t="shared" si="509"/>
        <v>0</v>
      </c>
    </row>
    <row r="3251" spans="2:17" x14ac:dyDescent="0.2">
      <c r="B3251">
        <f t="shared" si="508"/>
        <v>3.2919999999999998</v>
      </c>
      <c r="C3251">
        <v>3242</v>
      </c>
      <c r="D3251">
        <v>-12.9176</v>
      </c>
      <c r="E3251">
        <v>-426.92500000000001</v>
      </c>
      <c r="I3251" s="1">
        <f t="shared" si="504"/>
        <v>-0.44350000000000023</v>
      </c>
      <c r="J3251">
        <f t="shared" si="505"/>
        <v>1</v>
      </c>
      <c r="K3251">
        <f t="shared" si="506"/>
        <v>1</v>
      </c>
      <c r="L3251">
        <f t="shared" si="500"/>
        <v>36.29459407912109</v>
      </c>
      <c r="M3251">
        <f t="shared" si="507"/>
        <v>1.8820720785226751E-5</v>
      </c>
      <c r="N3251">
        <f t="shared" si="501"/>
        <v>0.30295259166152494</v>
      </c>
      <c r="O3251" s="1">
        <f t="shared" si="502"/>
        <v>0</v>
      </c>
      <c r="P3251" s="1">
        <f t="shared" si="503"/>
        <v>-0.44350000000000023</v>
      </c>
      <c r="Q3251">
        <f t="shared" si="509"/>
        <v>0</v>
      </c>
    </row>
    <row r="3252" spans="2:17" x14ac:dyDescent="0.2">
      <c r="B3252">
        <f t="shared" si="508"/>
        <v>3.2929999999999997</v>
      </c>
      <c r="C3252">
        <v>3243</v>
      </c>
      <c r="D3252">
        <v>-12.917199999999999</v>
      </c>
      <c r="E3252">
        <v>-427.13900000000001</v>
      </c>
      <c r="I3252" s="1">
        <f t="shared" si="504"/>
        <v>-0.44309999999999938</v>
      </c>
      <c r="J3252">
        <f t="shared" si="505"/>
        <v>1</v>
      </c>
      <c r="K3252">
        <f t="shared" si="506"/>
        <v>1</v>
      </c>
      <c r="L3252">
        <f t="shared" si="500"/>
        <v>36.305619168452537</v>
      </c>
      <c r="M3252">
        <f t="shared" si="507"/>
        <v>1.8778654693397699E-5</v>
      </c>
      <c r="N3252">
        <f t="shared" si="501"/>
        <v>0.30218367061427942</v>
      </c>
      <c r="O3252" s="1">
        <f t="shared" si="502"/>
        <v>0</v>
      </c>
      <c r="P3252" s="1">
        <f t="shared" si="503"/>
        <v>-0.44309999999999938</v>
      </c>
      <c r="Q3252">
        <f t="shared" si="509"/>
        <v>0</v>
      </c>
    </row>
    <row r="3253" spans="2:17" x14ac:dyDescent="0.2">
      <c r="B3253">
        <f t="shared" si="508"/>
        <v>3.294</v>
      </c>
      <c r="C3253">
        <v>3244</v>
      </c>
      <c r="D3253">
        <v>-12.916700000000001</v>
      </c>
      <c r="E3253">
        <v>-427.351</v>
      </c>
      <c r="I3253" s="1">
        <f t="shared" si="504"/>
        <v>-0.44260000000000055</v>
      </c>
      <c r="J3253">
        <f t="shared" si="505"/>
        <v>1</v>
      </c>
      <c r="K3253">
        <f t="shared" si="506"/>
        <v>1</v>
      </c>
      <c r="L3253">
        <f t="shared" si="500"/>
        <v>36.316644257783985</v>
      </c>
      <c r="M3253">
        <f t="shared" si="507"/>
        <v>1.8736683230488493E-5</v>
      </c>
      <c r="N3253">
        <f t="shared" si="501"/>
        <v>0.3014167387226262</v>
      </c>
      <c r="O3253" s="1">
        <f t="shared" si="502"/>
        <v>0</v>
      </c>
      <c r="P3253" s="1">
        <f t="shared" si="503"/>
        <v>-0.44260000000000055</v>
      </c>
      <c r="Q3253">
        <f t="shared" si="509"/>
        <v>0</v>
      </c>
    </row>
    <row r="3254" spans="2:17" x14ac:dyDescent="0.2">
      <c r="B3254">
        <f t="shared" si="508"/>
        <v>3.2949999999999999</v>
      </c>
      <c r="C3254">
        <v>3245</v>
      </c>
      <c r="D3254">
        <v>-12.9162</v>
      </c>
      <c r="E3254">
        <v>-427.56099999999998</v>
      </c>
      <c r="I3254" s="1">
        <f t="shared" si="504"/>
        <v>-0.44209999999999994</v>
      </c>
      <c r="J3254">
        <f t="shared" si="505"/>
        <v>1</v>
      </c>
      <c r="K3254">
        <f t="shared" si="506"/>
        <v>1</v>
      </c>
      <c r="L3254">
        <f t="shared" si="500"/>
        <v>36.327669347115432</v>
      </c>
      <c r="M3254">
        <f t="shared" si="507"/>
        <v>1.86948061809549E-5</v>
      </c>
      <c r="N3254">
        <f t="shared" si="501"/>
        <v>0.30065179070909365</v>
      </c>
      <c r="O3254" s="1">
        <f t="shared" si="502"/>
        <v>0</v>
      </c>
      <c r="P3254" s="1">
        <f t="shared" si="503"/>
        <v>-0.44209999999999994</v>
      </c>
      <c r="Q3254">
        <f t="shared" si="509"/>
        <v>0</v>
      </c>
    </row>
    <row r="3255" spans="2:17" x14ac:dyDescent="0.2">
      <c r="B3255">
        <f t="shared" si="508"/>
        <v>3.2959999999999998</v>
      </c>
      <c r="C3255">
        <v>3246</v>
      </c>
      <c r="D3255">
        <v>-12.915699999999999</v>
      </c>
      <c r="E3255">
        <v>-427.77</v>
      </c>
      <c r="I3255" s="1">
        <f t="shared" si="504"/>
        <v>-0.44159999999999933</v>
      </c>
      <c r="J3255">
        <f t="shared" si="505"/>
        <v>1</v>
      </c>
      <c r="K3255">
        <f t="shared" si="506"/>
        <v>1</v>
      </c>
      <c r="L3255">
        <f t="shared" si="500"/>
        <v>36.338694436446872</v>
      </c>
      <c r="M3255">
        <f t="shared" si="507"/>
        <v>1.8653023329755444E-5</v>
      </c>
      <c r="N3255">
        <f t="shared" si="501"/>
        <v>0.2998888213106975</v>
      </c>
      <c r="O3255" s="1">
        <f t="shared" si="502"/>
        <v>0</v>
      </c>
      <c r="P3255" s="1">
        <f t="shared" si="503"/>
        <v>-0.44159999999999933</v>
      </c>
      <c r="Q3255">
        <f t="shared" si="509"/>
        <v>0</v>
      </c>
    </row>
    <row r="3256" spans="2:17" x14ac:dyDescent="0.2">
      <c r="B3256">
        <f t="shared" si="508"/>
        <v>3.2969999999999997</v>
      </c>
      <c r="C3256">
        <v>3247</v>
      </c>
      <c r="D3256">
        <v>-12.9153</v>
      </c>
      <c r="E3256">
        <v>-427.97800000000001</v>
      </c>
      <c r="I3256" s="1">
        <f t="shared" si="504"/>
        <v>-0.44120000000000026</v>
      </c>
      <c r="J3256">
        <f t="shared" si="505"/>
        <v>1</v>
      </c>
      <c r="K3256">
        <f t="shared" si="506"/>
        <v>1</v>
      </c>
      <c r="L3256">
        <f t="shared" si="500"/>
        <v>36.349719525778319</v>
      </c>
      <c r="M3256">
        <f t="shared" si="507"/>
        <v>1.8611334462349985E-5</v>
      </c>
      <c r="N3256">
        <f t="shared" si="501"/>
        <v>0.29912782527889648</v>
      </c>
      <c r="O3256" s="1">
        <f t="shared" si="502"/>
        <v>0</v>
      </c>
      <c r="P3256" s="1">
        <f t="shared" si="503"/>
        <v>-0.44120000000000026</v>
      </c>
      <c r="Q3256">
        <f t="shared" si="509"/>
        <v>0</v>
      </c>
    </row>
    <row r="3257" spans="2:17" x14ac:dyDescent="0.2">
      <c r="B3257">
        <f t="shared" si="508"/>
        <v>3.298</v>
      </c>
      <c r="C3257">
        <v>3248</v>
      </c>
      <c r="D3257">
        <v>-12.9148</v>
      </c>
      <c r="E3257">
        <v>-428.18400000000003</v>
      </c>
      <c r="I3257" s="1">
        <f t="shared" si="504"/>
        <v>-0.44069999999999965</v>
      </c>
      <c r="J3257">
        <f t="shared" si="505"/>
        <v>1</v>
      </c>
      <c r="K3257">
        <f t="shared" si="506"/>
        <v>1</v>
      </c>
      <c r="L3257">
        <f t="shared" si="500"/>
        <v>36.360744615109766</v>
      </c>
      <c r="M3257">
        <f t="shared" si="507"/>
        <v>1.8569739364698637E-5</v>
      </c>
      <c r="N3257">
        <f t="shared" si="501"/>
        <v>0.2983687973795528</v>
      </c>
      <c r="O3257" s="1">
        <f t="shared" si="502"/>
        <v>0</v>
      </c>
      <c r="P3257" s="1">
        <f t="shared" si="503"/>
        <v>-0.44069999999999965</v>
      </c>
      <c r="Q3257">
        <f t="shared" si="509"/>
        <v>0</v>
      </c>
    </row>
    <row r="3258" spans="2:17" x14ac:dyDescent="0.2">
      <c r="B3258">
        <f t="shared" si="508"/>
        <v>3.2989999999999999</v>
      </c>
      <c r="C3258">
        <v>3249</v>
      </c>
      <c r="D3258">
        <v>-12.914300000000001</v>
      </c>
      <c r="E3258">
        <v>-428.38799999999998</v>
      </c>
      <c r="I3258" s="1">
        <f t="shared" si="504"/>
        <v>-0.44020000000000081</v>
      </c>
      <c r="J3258">
        <f t="shared" si="505"/>
        <v>1</v>
      </c>
      <c r="K3258">
        <f t="shared" si="506"/>
        <v>1</v>
      </c>
      <c r="L3258">
        <f t="shared" ref="L3258:L3321" si="510">B3258/$M$5</f>
        <v>36.371769704441213</v>
      </c>
      <c r="M3258">
        <f t="shared" si="507"/>
        <v>1.8528237823260572E-5</v>
      </c>
      <c r="N3258">
        <f t="shared" ref="N3258:N3321" si="511">14.3996*$M$1*$M$3*(1/B3258)*M3258</f>
        <v>0.29761173239289129</v>
      </c>
      <c r="O3258" s="1">
        <f t="shared" ref="O3258:O3321" si="512">(1-K3258)*(N3258-I3258)</f>
        <v>0</v>
      </c>
      <c r="P3258" s="1">
        <f t="shared" ref="P3258:P3321" si="513">O3258+I3258</f>
        <v>-0.44020000000000081</v>
      </c>
      <c r="Q3258">
        <f t="shared" si="509"/>
        <v>0</v>
      </c>
    </row>
    <row r="3259" spans="2:17" x14ac:dyDescent="0.2">
      <c r="B3259">
        <f t="shared" si="508"/>
        <v>3.3</v>
      </c>
      <c r="C3259">
        <v>3250</v>
      </c>
      <c r="D3259">
        <v>-12.9138</v>
      </c>
      <c r="E3259">
        <v>-428.59100000000001</v>
      </c>
      <c r="I3259" s="1">
        <f t="shared" si="504"/>
        <v>-0.4397000000000002</v>
      </c>
      <c r="J3259">
        <f t="shared" si="505"/>
        <v>1</v>
      </c>
      <c r="K3259">
        <f t="shared" si="506"/>
        <v>1</v>
      </c>
      <c r="L3259">
        <f t="shared" si="510"/>
        <v>36.382794793772661</v>
      </c>
      <c r="M3259">
        <f t="shared" si="507"/>
        <v>1.8486829624992655E-5</v>
      </c>
      <c r="N3259">
        <f t="shared" si="511"/>
        <v>0.29685662511345534</v>
      </c>
      <c r="O3259" s="1">
        <f t="shared" si="512"/>
        <v>0</v>
      </c>
      <c r="P3259" s="1">
        <f t="shared" si="513"/>
        <v>-0.4397000000000002</v>
      </c>
      <c r="Q3259">
        <f t="shared" si="509"/>
        <v>0</v>
      </c>
    </row>
    <row r="3260" spans="2:17" x14ac:dyDescent="0.2">
      <c r="B3260">
        <f t="shared" si="508"/>
        <v>3.3009999999999997</v>
      </c>
      <c r="C3260">
        <v>3251</v>
      </c>
      <c r="D3260">
        <v>-12.9133</v>
      </c>
      <c r="E3260">
        <v>-428.79199999999997</v>
      </c>
      <c r="I3260" s="1">
        <f t="shared" si="504"/>
        <v>-0.43919999999999959</v>
      </c>
      <c r="J3260">
        <f t="shared" si="505"/>
        <v>1</v>
      </c>
      <c r="K3260">
        <f t="shared" si="506"/>
        <v>1</v>
      </c>
      <c r="L3260">
        <f t="shared" si="510"/>
        <v>36.393819883104108</v>
      </c>
      <c r="M3260">
        <f t="shared" si="507"/>
        <v>1.8445514557348424E-5</v>
      </c>
      <c r="N3260">
        <f t="shared" si="511"/>
        <v>0.2961034703500694</v>
      </c>
      <c r="O3260" s="1">
        <f t="shared" si="512"/>
        <v>0</v>
      </c>
      <c r="P3260" s="1">
        <f t="shared" si="513"/>
        <v>-0.43919999999999959</v>
      </c>
      <c r="Q3260">
        <f t="shared" si="509"/>
        <v>0</v>
      </c>
    </row>
    <row r="3261" spans="2:17" x14ac:dyDescent="0.2">
      <c r="B3261">
        <f t="shared" si="508"/>
        <v>3.302</v>
      </c>
      <c r="C3261">
        <v>3252</v>
      </c>
      <c r="D3261">
        <v>-12.9129</v>
      </c>
      <c r="E3261">
        <v>-428.99200000000002</v>
      </c>
      <c r="I3261" s="1">
        <f t="shared" si="504"/>
        <v>-0.43880000000000052</v>
      </c>
      <c r="J3261">
        <f t="shared" si="505"/>
        <v>1</v>
      </c>
      <c r="K3261">
        <f t="shared" si="506"/>
        <v>1</v>
      </c>
      <c r="L3261">
        <f t="shared" si="510"/>
        <v>36.404844972435555</v>
      </c>
      <c r="M3261">
        <f t="shared" si="507"/>
        <v>1.8404292408276691E-5</v>
      </c>
      <c r="N3261">
        <f t="shared" si="511"/>
        <v>0.29535226292579447</v>
      </c>
      <c r="O3261" s="1">
        <f t="shared" si="512"/>
        <v>0</v>
      </c>
      <c r="P3261" s="1">
        <f t="shared" si="513"/>
        <v>-0.43880000000000052</v>
      </c>
      <c r="Q3261">
        <f t="shared" si="509"/>
        <v>0</v>
      </c>
    </row>
    <row r="3262" spans="2:17" x14ac:dyDescent="0.2">
      <c r="B3262">
        <f t="shared" si="508"/>
        <v>3.3029999999999999</v>
      </c>
      <c r="C3262">
        <v>3253</v>
      </c>
      <c r="D3262">
        <v>-12.9124</v>
      </c>
      <c r="E3262">
        <v>-429.19</v>
      </c>
      <c r="I3262" s="1">
        <f t="shared" si="504"/>
        <v>-0.43829999999999991</v>
      </c>
      <c r="J3262">
        <f t="shared" si="505"/>
        <v>1</v>
      </c>
      <c r="K3262">
        <f t="shared" si="506"/>
        <v>1</v>
      </c>
      <c r="L3262">
        <f t="shared" si="510"/>
        <v>36.415870061767002</v>
      </c>
      <c r="M3262">
        <f t="shared" si="507"/>
        <v>1.8363162966220508E-5</v>
      </c>
      <c r="N3262">
        <f t="shared" si="511"/>
        <v>0.29460299767789</v>
      </c>
      <c r="O3262" s="1">
        <f t="shared" si="512"/>
        <v>0</v>
      </c>
      <c r="P3262" s="1">
        <f t="shared" si="513"/>
        <v>-0.43829999999999991</v>
      </c>
      <c r="Q3262">
        <f t="shared" si="509"/>
        <v>0</v>
      </c>
    </row>
    <row r="3263" spans="2:17" x14ac:dyDescent="0.2">
      <c r="B3263">
        <f t="shared" si="508"/>
        <v>3.3039999999999998</v>
      </c>
      <c r="C3263">
        <v>3254</v>
      </c>
      <c r="D3263">
        <v>-12.911899999999999</v>
      </c>
      <c r="E3263">
        <v>-429.387</v>
      </c>
      <c r="I3263" s="1">
        <f t="shared" si="504"/>
        <v>-0.4377999999999993</v>
      </c>
      <c r="J3263">
        <f t="shared" si="505"/>
        <v>1</v>
      </c>
      <c r="K3263">
        <f t="shared" si="506"/>
        <v>1</v>
      </c>
      <c r="L3263">
        <f t="shared" si="510"/>
        <v>36.426895151098442</v>
      </c>
      <c r="M3263">
        <f t="shared" si="507"/>
        <v>1.8322126020115904E-5</v>
      </c>
      <c r="N3263">
        <f t="shared" si="511"/>
        <v>0.29385566945777247</v>
      </c>
      <c r="O3263" s="1">
        <f t="shared" si="512"/>
        <v>0</v>
      </c>
      <c r="P3263" s="1">
        <f t="shared" si="513"/>
        <v>-0.4377999999999993</v>
      </c>
      <c r="Q3263">
        <f t="shared" si="509"/>
        <v>0</v>
      </c>
    </row>
    <row r="3264" spans="2:17" x14ac:dyDescent="0.2">
      <c r="B3264">
        <f t="shared" si="508"/>
        <v>3.3049999999999997</v>
      </c>
      <c r="C3264">
        <v>3255</v>
      </c>
      <c r="D3264">
        <v>-12.9114</v>
      </c>
      <c r="E3264">
        <v>-429.58199999999999</v>
      </c>
      <c r="I3264" s="1">
        <f t="shared" si="504"/>
        <v>-0.43730000000000047</v>
      </c>
      <c r="J3264">
        <f t="shared" si="505"/>
        <v>1</v>
      </c>
      <c r="K3264">
        <f t="shared" si="506"/>
        <v>1</v>
      </c>
      <c r="L3264">
        <f t="shared" si="510"/>
        <v>36.437920240429889</v>
      </c>
      <c r="M3264">
        <f t="shared" si="507"/>
        <v>1.8281181359390586E-5</v>
      </c>
      <c r="N3264">
        <f t="shared" si="511"/>
        <v>0.29311027313097271</v>
      </c>
      <c r="O3264" s="1">
        <f t="shared" si="512"/>
        <v>0</v>
      </c>
      <c r="P3264" s="1">
        <f t="shared" si="513"/>
        <v>-0.43730000000000047</v>
      </c>
      <c r="Q3264">
        <f t="shared" si="509"/>
        <v>0</v>
      </c>
    </row>
    <row r="3265" spans="2:17" x14ac:dyDescent="0.2">
      <c r="B3265">
        <f t="shared" si="508"/>
        <v>3.306</v>
      </c>
      <c r="C3265">
        <v>3256</v>
      </c>
      <c r="D3265">
        <v>-12.911</v>
      </c>
      <c r="E3265">
        <v>-429.77600000000001</v>
      </c>
      <c r="I3265" s="1">
        <f t="shared" si="504"/>
        <v>-0.43689999999999962</v>
      </c>
      <c r="J3265">
        <f t="shared" si="505"/>
        <v>1</v>
      </c>
      <c r="K3265">
        <f t="shared" si="506"/>
        <v>1</v>
      </c>
      <c r="L3265">
        <f t="shared" si="510"/>
        <v>36.448945329761337</v>
      </c>
      <c r="M3265">
        <f t="shared" si="507"/>
        <v>1.8240328773962893E-5</v>
      </c>
      <c r="N3265">
        <f t="shared" si="511"/>
        <v>0.29236680357709804</v>
      </c>
      <c r="O3265" s="1">
        <f t="shared" si="512"/>
        <v>0</v>
      </c>
      <c r="P3265" s="1">
        <f t="shared" si="513"/>
        <v>-0.43689999999999962</v>
      </c>
      <c r="Q3265">
        <f t="shared" si="509"/>
        <v>0</v>
      </c>
    </row>
    <row r="3266" spans="2:17" x14ac:dyDescent="0.2">
      <c r="B3266">
        <f t="shared" si="508"/>
        <v>3.3069999999999999</v>
      </c>
      <c r="C3266">
        <v>3257</v>
      </c>
      <c r="D3266">
        <v>-12.910500000000001</v>
      </c>
      <c r="E3266">
        <v>-429.96800000000002</v>
      </c>
      <c r="I3266" s="1">
        <f t="shared" si="504"/>
        <v>-0.43640000000000079</v>
      </c>
      <c r="J3266">
        <f t="shared" si="505"/>
        <v>1</v>
      </c>
      <c r="K3266">
        <f t="shared" si="506"/>
        <v>1</v>
      </c>
      <c r="L3266">
        <f t="shared" si="510"/>
        <v>36.459970419092784</v>
      </c>
      <c r="M3266">
        <f t="shared" si="507"/>
        <v>1.8199568054240578E-5</v>
      </c>
      <c r="N3266">
        <f t="shared" si="511"/>
        <v>0.29162525568979158</v>
      </c>
      <c r="O3266" s="1">
        <f t="shared" si="512"/>
        <v>0</v>
      </c>
      <c r="P3266" s="1">
        <f t="shared" si="513"/>
        <v>-0.43640000000000079</v>
      </c>
      <c r="Q3266">
        <f t="shared" si="509"/>
        <v>0</v>
      </c>
    </row>
    <row r="3267" spans="2:17" x14ac:dyDescent="0.2">
      <c r="B3267">
        <f t="shared" si="508"/>
        <v>3.3079999999999998</v>
      </c>
      <c r="C3267">
        <v>3258</v>
      </c>
      <c r="D3267">
        <v>-12.91</v>
      </c>
      <c r="E3267">
        <v>-430.15899999999999</v>
      </c>
      <c r="I3267" s="1">
        <f t="shared" si="504"/>
        <v>-0.43590000000000018</v>
      </c>
      <c r="J3267">
        <f t="shared" si="505"/>
        <v>1</v>
      </c>
      <c r="K3267">
        <f t="shared" si="506"/>
        <v>1</v>
      </c>
      <c r="L3267">
        <f t="shared" si="510"/>
        <v>36.470995508424231</v>
      </c>
      <c r="M3267">
        <f t="shared" si="507"/>
        <v>1.8158898991119521E-5</v>
      </c>
      <c r="N3267">
        <f t="shared" si="511"/>
        <v>0.29088562437669002</v>
      </c>
      <c r="O3267" s="1">
        <f t="shared" si="512"/>
        <v>0</v>
      </c>
      <c r="P3267" s="1">
        <f t="shared" si="513"/>
        <v>-0.43590000000000018</v>
      </c>
      <c r="Q3267">
        <f t="shared" si="509"/>
        <v>0</v>
      </c>
    </row>
    <row r="3268" spans="2:17" x14ac:dyDescent="0.2">
      <c r="B3268">
        <f t="shared" si="508"/>
        <v>3.3089999999999997</v>
      </c>
      <c r="C3268">
        <v>3259</v>
      </c>
      <c r="D3268">
        <v>-12.9095</v>
      </c>
      <c r="E3268">
        <v>-430.34800000000001</v>
      </c>
      <c r="I3268" s="1">
        <f t="shared" si="504"/>
        <v>-0.43539999999999957</v>
      </c>
      <c r="J3268">
        <f t="shared" si="505"/>
        <v>1</v>
      </c>
      <c r="K3268">
        <f t="shared" si="506"/>
        <v>1</v>
      </c>
      <c r="L3268">
        <f t="shared" si="510"/>
        <v>36.482020597755671</v>
      </c>
      <c r="M3268">
        <f t="shared" si="507"/>
        <v>1.8118321375982692E-5</v>
      </c>
      <c r="N3268">
        <f t="shared" si="511"/>
        <v>0.29014790455938627</v>
      </c>
      <c r="O3268" s="1">
        <f t="shared" si="512"/>
        <v>0</v>
      </c>
      <c r="P3268" s="1">
        <f t="shared" si="513"/>
        <v>-0.43539999999999957</v>
      </c>
      <c r="Q3268">
        <f t="shared" si="509"/>
        <v>0</v>
      </c>
    </row>
    <row r="3269" spans="2:17" x14ac:dyDescent="0.2">
      <c r="B3269">
        <f t="shared" si="508"/>
        <v>3.31</v>
      </c>
      <c r="C3269">
        <v>3260</v>
      </c>
      <c r="D3269">
        <v>-12.9091</v>
      </c>
      <c r="E3269">
        <v>-430.536</v>
      </c>
      <c r="I3269" s="1">
        <f t="shared" si="504"/>
        <v>-0.4350000000000005</v>
      </c>
      <c r="J3269">
        <f t="shared" si="505"/>
        <v>1</v>
      </c>
      <c r="K3269">
        <f t="shared" si="506"/>
        <v>1</v>
      </c>
      <c r="L3269">
        <f t="shared" si="510"/>
        <v>36.493045687087125</v>
      </c>
      <c r="M3269">
        <f t="shared" si="507"/>
        <v>1.8077835000698772E-5</v>
      </c>
      <c r="N3269">
        <f t="shared" si="511"/>
        <v>0.28941209117338612</v>
      </c>
      <c r="O3269" s="1">
        <f t="shared" si="512"/>
        <v>0</v>
      </c>
      <c r="P3269" s="1">
        <f t="shared" si="513"/>
        <v>-0.4350000000000005</v>
      </c>
      <c r="Q3269">
        <f t="shared" si="509"/>
        <v>0</v>
      </c>
    </row>
    <row r="3270" spans="2:17" x14ac:dyDescent="0.2">
      <c r="B3270">
        <f t="shared" si="508"/>
        <v>3.3109999999999999</v>
      </c>
      <c r="C3270">
        <v>3261</v>
      </c>
      <c r="D3270">
        <v>-12.9086</v>
      </c>
      <c r="E3270">
        <v>-430.72199999999998</v>
      </c>
      <c r="I3270" s="1">
        <f t="shared" si="504"/>
        <v>-0.43449999999999989</v>
      </c>
      <c r="J3270">
        <f t="shared" si="505"/>
        <v>1</v>
      </c>
      <c r="K3270">
        <f t="shared" si="506"/>
        <v>1</v>
      </c>
      <c r="L3270">
        <f t="shared" si="510"/>
        <v>36.504070776418573</v>
      </c>
      <c r="M3270">
        <f t="shared" si="507"/>
        <v>1.8037439657621233E-5</v>
      </c>
      <c r="N3270">
        <f t="shared" si="511"/>
        <v>0.28867817916807254</v>
      </c>
      <c r="O3270" s="1">
        <f t="shared" si="512"/>
        <v>0</v>
      </c>
      <c r="P3270" s="1">
        <f t="shared" si="513"/>
        <v>-0.43449999999999989</v>
      </c>
      <c r="Q3270">
        <f t="shared" si="509"/>
        <v>0</v>
      </c>
    </row>
    <row r="3271" spans="2:17" x14ac:dyDescent="0.2">
      <c r="B3271">
        <f t="shared" si="508"/>
        <v>3.3119999999999998</v>
      </c>
      <c r="C3271">
        <v>3262</v>
      </c>
      <c r="D3271">
        <v>-12.908099999999999</v>
      </c>
      <c r="E3271">
        <v>-430.90699999999998</v>
      </c>
      <c r="I3271" s="1">
        <f t="shared" si="504"/>
        <v>-0.43399999999999928</v>
      </c>
      <c r="J3271">
        <f t="shared" si="505"/>
        <v>1</v>
      </c>
      <c r="K3271">
        <f t="shared" si="506"/>
        <v>1</v>
      </c>
      <c r="L3271">
        <f t="shared" si="510"/>
        <v>36.515095865750013</v>
      </c>
      <c r="M3271">
        <f t="shared" si="507"/>
        <v>1.7997135139586927E-5</v>
      </c>
      <c r="N3271">
        <f t="shared" si="511"/>
        <v>0.28794616350666208</v>
      </c>
      <c r="O3271" s="1">
        <f t="shared" si="512"/>
        <v>0</v>
      </c>
      <c r="P3271" s="1">
        <f t="shared" si="513"/>
        <v>-0.43399999999999928</v>
      </c>
      <c r="Q3271">
        <f t="shared" si="509"/>
        <v>0</v>
      </c>
    </row>
    <row r="3272" spans="2:17" x14ac:dyDescent="0.2">
      <c r="B3272">
        <f t="shared" si="508"/>
        <v>3.3129999999999997</v>
      </c>
      <c r="C3272">
        <v>3263</v>
      </c>
      <c r="D3272">
        <v>-12.9076</v>
      </c>
      <c r="E3272">
        <v>-431.09</v>
      </c>
      <c r="I3272" s="1">
        <f t="shared" si="504"/>
        <v>-0.43350000000000044</v>
      </c>
      <c r="J3272">
        <f t="shared" si="505"/>
        <v>1</v>
      </c>
      <c r="K3272">
        <f t="shared" si="506"/>
        <v>1</v>
      </c>
      <c r="L3272">
        <f t="shared" si="510"/>
        <v>36.52612095508146</v>
      </c>
      <c r="M3272">
        <f t="shared" si="507"/>
        <v>1.7956921239914996E-5</v>
      </c>
      <c r="N3272">
        <f t="shared" si="511"/>
        <v>0.28721603916616667</v>
      </c>
      <c r="O3272" s="1">
        <f t="shared" si="512"/>
        <v>0</v>
      </c>
      <c r="P3272" s="1">
        <f t="shared" si="513"/>
        <v>-0.43350000000000044</v>
      </c>
      <c r="Q3272">
        <f t="shared" si="509"/>
        <v>0</v>
      </c>
    </row>
    <row r="3273" spans="2:17" x14ac:dyDescent="0.2">
      <c r="B3273">
        <f t="shared" si="508"/>
        <v>3.3140000000000001</v>
      </c>
      <c r="C3273">
        <v>3264</v>
      </c>
      <c r="D3273">
        <v>-12.9071</v>
      </c>
      <c r="E3273">
        <v>-431.27199999999999</v>
      </c>
      <c r="I3273" s="1">
        <f t="shared" si="504"/>
        <v>-0.43299999999999983</v>
      </c>
      <c r="J3273">
        <f t="shared" si="505"/>
        <v>1</v>
      </c>
      <c r="K3273">
        <f t="shared" si="506"/>
        <v>1</v>
      </c>
      <c r="L3273">
        <f t="shared" si="510"/>
        <v>36.537146044412907</v>
      </c>
      <c r="M3273">
        <f t="shared" si="507"/>
        <v>1.7916797752405777E-5</v>
      </c>
      <c r="N3273">
        <f t="shared" si="511"/>
        <v>0.28648780113735522</v>
      </c>
      <c r="O3273" s="1">
        <f t="shared" si="512"/>
        <v>0</v>
      </c>
      <c r="P3273" s="1">
        <f t="shared" si="513"/>
        <v>-0.43299999999999983</v>
      </c>
      <c r="Q3273">
        <f t="shared" si="509"/>
        <v>0</v>
      </c>
    </row>
    <row r="3274" spans="2:17" x14ac:dyDescent="0.2">
      <c r="B3274">
        <f t="shared" si="508"/>
        <v>3.3149999999999999</v>
      </c>
      <c r="C3274">
        <v>3265</v>
      </c>
      <c r="D3274">
        <v>-12.906700000000001</v>
      </c>
      <c r="E3274">
        <v>-431.452</v>
      </c>
      <c r="I3274" s="1">
        <f t="shared" ref="I3274:I3337" si="514">D3274-$D$5009</f>
        <v>-0.43260000000000076</v>
      </c>
      <c r="J3274">
        <f t="shared" ref="J3274:J3337" si="515">MIN(1,MAX(0,(B3274-$K$3)/($K$4-$K$3)))</f>
        <v>1</v>
      </c>
      <c r="K3274">
        <f t="shared" ref="K3274:K3337" si="516">10*J3274^3-15*J3274^4+6*J3274^5</f>
        <v>1</v>
      </c>
      <c r="L3274">
        <f t="shared" si="510"/>
        <v>36.548171133744354</v>
      </c>
      <c r="M3274">
        <f t="shared" ref="M3274:M3337" si="517">0.18175*EXP(-3.1998*L3274)+0.50986*EXP(-0.94229*L3274)+0.28022*EXP(-0.4029*L3274)+0.02817*EXP(-0.20162*L3274)</f>
        <v>1.7876764471339506E-5</v>
      </c>
      <c r="N3274">
        <f t="shared" si="511"/>
        <v>0.28576144442471224</v>
      </c>
      <c r="O3274" s="1">
        <f t="shared" si="512"/>
        <v>0</v>
      </c>
      <c r="P3274" s="1">
        <f t="shared" si="513"/>
        <v>-0.43260000000000076</v>
      </c>
      <c r="Q3274">
        <f t="shared" si="509"/>
        <v>0</v>
      </c>
    </row>
    <row r="3275" spans="2:17" x14ac:dyDescent="0.2">
      <c r="B3275">
        <f t="shared" ref="B3275:B3338" si="518">$B$9+C3275*0.001</f>
        <v>3.3159999999999998</v>
      </c>
      <c r="C3275">
        <v>3266</v>
      </c>
      <c r="D3275">
        <v>-12.9062</v>
      </c>
      <c r="E3275">
        <v>-431.63099999999997</v>
      </c>
      <c r="I3275" s="1">
        <f t="shared" si="514"/>
        <v>-0.43210000000000015</v>
      </c>
      <c r="J3275">
        <f t="shared" si="515"/>
        <v>1</v>
      </c>
      <c r="K3275">
        <f t="shared" si="516"/>
        <v>1</v>
      </c>
      <c r="L3275">
        <f t="shared" si="510"/>
        <v>36.559196223075801</v>
      </c>
      <c r="M3275">
        <f t="shared" si="517"/>
        <v>1.7836821191475273E-5</v>
      </c>
      <c r="N3275">
        <f t="shared" si="511"/>
        <v>0.28503696404640044</v>
      </c>
      <c r="O3275" s="1">
        <f t="shared" si="512"/>
        <v>0</v>
      </c>
      <c r="P3275" s="1">
        <f t="shared" si="513"/>
        <v>-0.43210000000000015</v>
      </c>
      <c r="Q3275">
        <f t="shared" ref="Q3275:Q3338" si="519">-(O3276-O3274)/(B3276-B3274)</f>
        <v>0</v>
      </c>
    </row>
    <row r="3276" spans="2:17" x14ac:dyDescent="0.2">
      <c r="B3276">
        <f t="shared" si="518"/>
        <v>3.3169999999999997</v>
      </c>
      <c r="C3276">
        <v>3267</v>
      </c>
      <c r="D3276">
        <v>-12.9057</v>
      </c>
      <c r="E3276">
        <v>-431.80799999999999</v>
      </c>
      <c r="I3276" s="1">
        <f t="shared" si="514"/>
        <v>-0.43159999999999954</v>
      </c>
      <c r="J3276">
        <f t="shared" si="515"/>
        <v>1</v>
      </c>
      <c r="K3276">
        <f t="shared" si="516"/>
        <v>1</v>
      </c>
      <c r="L3276">
        <f t="shared" si="510"/>
        <v>36.570221312407241</v>
      </c>
      <c r="M3276">
        <f t="shared" si="517"/>
        <v>1.7796967708049808E-5</v>
      </c>
      <c r="N3276">
        <f t="shared" si="511"/>
        <v>0.28431435503422042</v>
      </c>
      <c r="O3276" s="1">
        <f t="shared" si="512"/>
        <v>0</v>
      </c>
      <c r="P3276" s="1">
        <f t="shared" si="513"/>
        <v>-0.43159999999999954</v>
      </c>
      <c r="Q3276">
        <f t="shared" si="519"/>
        <v>0</v>
      </c>
    </row>
    <row r="3277" spans="2:17" x14ac:dyDescent="0.2">
      <c r="B3277">
        <f t="shared" si="518"/>
        <v>3.3180000000000001</v>
      </c>
      <c r="C3277">
        <v>3268</v>
      </c>
      <c r="D3277">
        <v>-12.905200000000001</v>
      </c>
      <c r="E3277">
        <v>-431.98399999999998</v>
      </c>
      <c r="I3277" s="1">
        <f t="shared" si="514"/>
        <v>-0.4311000000000007</v>
      </c>
      <c r="J3277">
        <f t="shared" si="515"/>
        <v>1</v>
      </c>
      <c r="K3277">
        <f t="shared" si="516"/>
        <v>1</v>
      </c>
      <c r="L3277">
        <f t="shared" si="510"/>
        <v>36.581246401738696</v>
      </c>
      <c r="M3277">
        <f t="shared" si="517"/>
        <v>1.7757203816776224E-5</v>
      </c>
      <c r="N3277">
        <f t="shared" si="511"/>
        <v>0.28359361243357056</v>
      </c>
      <c r="O3277" s="1">
        <f t="shared" si="512"/>
        <v>0</v>
      </c>
      <c r="P3277" s="1">
        <f t="shared" si="513"/>
        <v>-0.4311000000000007</v>
      </c>
      <c r="Q3277">
        <f t="shared" si="519"/>
        <v>0</v>
      </c>
    </row>
    <row r="3278" spans="2:17" x14ac:dyDescent="0.2">
      <c r="B3278">
        <f t="shared" si="518"/>
        <v>3.319</v>
      </c>
      <c r="C3278">
        <v>3269</v>
      </c>
      <c r="D3278">
        <v>-12.9048</v>
      </c>
      <c r="E3278">
        <v>-432.15899999999999</v>
      </c>
      <c r="I3278" s="1">
        <f t="shared" si="514"/>
        <v>-0.43069999999999986</v>
      </c>
      <c r="J3278">
        <f t="shared" si="515"/>
        <v>1</v>
      </c>
      <c r="K3278">
        <f t="shared" si="516"/>
        <v>1</v>
      </c>
      <c r="L3278">
        <f t="shared" si="510"/>
        <v>36.592271491070143</v>
      </c>
      <c r="M3278">
        <f t="shared" si="517"/>
        <v>1.7717529313843105E-5</v>
      </c>
      <c r="N3278">
        <f t="shared" si="511"/>
        <v>0.28287473130341179</v>
      </c>
      <c r="O3278" s="1">
        <f t="shared" si="512"/>
        <v>0</v>
      </c>
      <c r="P3278" s="1">
        <f t="shared" si="513"/>
        <v>-0.43069999999999986</v>
      </c>
      <c r="Q3278">
        <f t="shared" si="519"/>
        <v>0</v>
      </c>
    </row>
    <row r="3279" spans="2:17" x14ac:dyDescent="0.2">
      <c r="B3279">
        <f t="shared" si="518"/>
        <v>3.32</v>
      </c>
      <c r="C3279">
        <v>3270</v>
      </c>
      <c r="D3279">
        <v>-12.904299999999999</v>
      </c>
      <c r="E3279">
        <v>-432.33199999999999</v>
      </c>
      <c r="I3279" s="1">
        <f t="shared" si="514"/>
        <v>-0.43019999999999925</v>
      </c>
      <c r="J3279">
        <f t="shared" si="515"/>
        <v>1</v>
      </c>
      <c r="K3279">
        <f t="shared" si="516"/>
        <v>1</v>
      </c>
      <c r="L3279">
        <f t="shared" si="510"/>
        <v>36.603296580401583</v>
      </c>
      <c r="M3279">
        <f t="shared" si="517"/>
        <v>1.7677943995913133E-5</v>
      </c>
      <c r="N3279">
        <f t="shared" si="511"/>
        <v>0.28215770671622492</v>
      </c>
      <c r="O3279" s="1">
        <f t="shared" si="512"/>
        <v>0</v>
      </c>
      <c r="P3279" s="1">
        <f t="shared" si="513"/>
        <v>-0.43019999999999925</v>
      </c>
      <c r="Q3279">
        <f t="shared" si="519"/>
        <v>0</v>
      </c>
    </row>
    <row r="3280" spans="2:17" x14ac:dyDescent="0.2">
      <c r="B3280">
        <f t="shared" si="518"/>
        <v>3.3209999999999997</v>
      </c>
      <c r="C3280">
        <v>3271</v>
      </c>
      <c r="D3280">
        <v>-12.9038</v>
      </c>
      <c r="E3280">
        <v>-432.50299999999999</v>
      </c>
      <c r="I3280" s="1">
        <f t="shared" si="514"/>
        <v>-0.42970000000000041</v>
      </c>
      <c r="J3280">
        <f t="shared" si="515"/>
        <v>1</v>
      </c>
      <c r="K3280">
        <f t="shared" si="516"/>
        <v>1</v>
      </c>
      <c r="L3280">
        <f t="shared" si="510"/>
        <v>36.61432166973303</v>
      </c>
      <c r="M3280">
        <f t="shared" si="517"/>
        <v>1.763844766012197E-5</v>
      </c>
      <c r="N3280">
        <f t="shared" si="511"/>
        <v>0.28144253375797279</v>
      </c>
      <c r="O3280" s="1">
        <f t="shared" si="512"/>
        <v>0</v>
      </c>
      <c r="P3280" s="1">
        <f t="shared" si="513"/>
        <v>-0.42970000000000041</v>
      </c>
      <c r="Q3280">
        <f t="shared" si="519"/>
        <v>0</v>
      </c>
    </row>
    <row r="3281" spans="2:17" x14ac:dyDescent="0.2">
      <c r="B3281">
        <f t="shared" si="518"/>
        <v>3.3220000000000001</v>
      </c>
      <c r="C3281">
        <v>3272</v>
      </c>
      <c r="D3281">
        <v>-12.9033</v>
      </c>
      <c r="E3281">
        <v>-432.673</v>
      </c>
      <c r="I3281" s="1">
        <f t="shared" si="514"/>
        <v>-0.4291999999999998</v>
      </c>
      <c r="J3281">
        <f t="shared" si="515"/>
        <v>1</v>
      </c>
      <c r="K3281">
        <f t="shared" si="516"/>
        <v>1</v>
      </c>
      <c r="L3281">
        <f t="shared" si="510"/>
        <v>36.625346759064477</v>
      </c>
      <c r="M3281">
        <f t="shared" si="517"/>
        <v>1.7599040104077254E-5</v>
      </c>
      <c r="N3281">
        <f t="shared" si="511"/>
        <v>0.28072920752806396</v>
      </c>
      <c r="O3281" s="1">
        <f t="shared" si="512"/>
        <v>0</v>
      </c>
      <c r="P3281" s="1">
        <f t="shared" si="513"/>
        <v>-0.4291999999999998</v>
      </c>
      <c r="Q3281">
        <f t="shared" si="519"/>
        <v>0</v>
      </c>
    </row>
    <row r="3282" spans="2:17" x14ac:dyDescent="0.2">
      <c r="B3282">
        <f t="shared" si="518"/>
        <v>3.323</v>
      </c>
      <c r="C3282">
        <v>3273</v>
      </c>
      <c r="D3282">
        <v>-12.902799999999999</v>
      </c>
      <c r="E3282">
        <v>-432.84100000000001</v>
      </c>
      <c r="I3282" s="1">
        <f t="shared" si="514"/>
        <v>-0.42869999999999919</v>
      </c>
      <c r="J3282">
        <f t="shared" si="515"/>
        <v>1</v>
      </c>
      <c r="K3282">
        <f t="shared" si="516"/>
        <v>1</v>
      </c>
      <c r="L3282">
        <f t="shared" si="510"/>
        <v>36.636371848395925</v>
      </c>
      <c r="M3282">
        <f t="shared" si="517"/>
        <v>1.755972112585729E-5</v>
      </c>
      <c r="N3282">
        <f t="shared" si="511"/>
        <v>0.28001772313931145</v>
      </c>
      <c r="O3282" s="1">
        <f t="shared" si="512"/>
        <v>0</v>
      </c>
      <c r="P3282" s="1">
        <f t="shared" si="513"/>
        <v>-0.42869999999999919</v>
      </c>
      <c r="Q3282">
        <f t="shared" si="519"/>
        <v>0</v>
      </c>
    </row>
    <row r="3283" spans="2:17" x14ac:dyDescent="0.2">
      <c r="B3283">
        <f t="shared" si="518"/>
        <v>3.3239999999999998</v>
      </c>
      <c r="C3283">
        <v>3274</v>
      </c>
      <c r="D3283">
        <v>-12.9024</v>
      </c>
      <c r="E3283">
        <v>-433.00900000000001</v>
      </c>
      <c r="I3283" s="1">
        <f t="shared" si="514"/>
        <v>-0.42830000000000013</v>
      </c>
      <c r="J3283">
        <f t="shared" si="515"/>
        <v>1</v>
      </c>
      <c r="K3283">
        <f t="shared" si="516"/>
        <v>1</v>
      </c>
      <c r="L3283">
        <f t="shared" si="510"/>
        <v>36.647396937727372</v>
      </c>
      <c r="M3283">
        <f t="shared" si="517"/>
        <v>1.752049052401004E-5</v>
      </c>
      <c r="N3283">
        <f t="shared" si="511"/>
        <v>0.27930807571789668</v>
      </c>
      <c r="O3283" s="1">
        <f t="shared" si="512"/>
        <v>0</v>
      </c>
      <c r="P3283" s="1">
        <f t="shared" si="513"/>
        <v>-0.42830000000000013</v>
      </c>
      <c r="Q3283">
        <f t="shared" si="519"/>
        <v>0</v>
      </c>
    </row>
    <row r="3284" spans="2:17" x14ac:dyDescent="0.2">
      <c r="B3284">
        <f t="shared" si="518"/>
        <v>3.3249999999999997</v>
      </c>
      <c r="C3284">
        <v>3275</v>
      </c>
      <c r="D3284">
        <v>-12.901899999999999</v>
      </c>
      <c r="E3284">
        <v>-433.17399999999998</v>
      </c>
      <c r="I3284" s="1">
        <f t="shared" si="514"/>
        <v>-0.42779999999999951</v>
      </c>
      <c r="J3284">
        <f t="shared" si="515"/>
        <v>1</v>
      </c>
      <c r="K3284">
        <f t="shared" si="516"/>
        <v>1</v>
      </c>
      <c r="L3284">
        <f t="shared" si="510"/>
        <v>36.658422027058812</v>
      </c>
      <c r="M3284">
        <f t="shared" si="517"/>
        <v>1.748134809755189E-5</v>
      </c>
      <c r="N3284">
        <f t="shared" si="511"/>
        <v>0.27860026040332936</v>
      </c>
      <c r="O3284" s="1">
        <f t="shared" si="512"/>
        <v>0</v>
      </c>
      <c r="P3284" s="1">
        <f t="shared" si="513"/>
        <v>-0.42779999999999951</v>
      </c>
      <c r="Q3284">
        <f t="shared" si="519"/>
        <v>0</v>
      </c>
    </row>
    <row r="3285" spans="2:17" x14ac:dyDescent="0.2">
      <c r="B3285">
        <f t="shared" si="518"/>
        <v>3.3260000000000001</v>
      </c>
      <c r="C3285">
        <v>3276</v>
      </c>
      <c r="D3285">
        <v>-12.901400000000001</v>
      </c>
      <c r="E3285">
        <v>-433.33800000000002</v>
      </c>
      <c r="I3285" s="1">
        <f t="shared" si="514"/>
        <v>-0.42730000000000068</v>
      </c>
      <c r="J3285">
        <f t="shared" si="515"/>
        <v>1</v>
      </c>
      <c r="K3285">
        <f t="shared" si="516"/>
        <v>1</v>
      </c>
      <c r="L3285">
        <f t="shared" si="510"/>
        <v>36.669447116390266</v>
      </c>
      <c r="M3285">
        <f t="shared" si="517"/>
        <v>1.744229364596648E-5</v>
      </c>
      <c r="N3285">
        <f t="shared" si="511"/>
        <v>0.27789427234840908</v>
      </c>
      <c r="O3285" s="1">
        <f t="shared" si="512"/>
        <v>0</v>
      </c>
      <c r="P3285" s="1">
        <f t="shared" si="513"/>
        <v>-0.42730000000000068</v>
      </c>
      <c r="Q3285">
        <f t="shared" si="519"/>
        <v>0</v>
      </c>
    </row>
    <row r="3286" spans="2:17" x14ac:dyDescent="0.2">
      <c r="B3286">
        <f t="shared" si="518"/>
        <v>3.327</v>
      </c>
      <c r="C3286">
        <v>3277</v>
      </c>
      <c r="D3286">
        <v>-12.9009</v>
      </c>
      <c r="E3286">
        <v>-433.50099999999998</v>
      </c>
      <c r="I3286" s="1">
        <f t="shared" si="514"/>
        <v>-0.42680000000000007</v>
      </c>
      <c r="J3286">
        <f t="shared" si="515"/>
        <v>1</v>
      </c>
      <c r="K3286">
        <f t="shared" si="516"/>
        <v>1</v>
      </c>
      <c r="L3286">
        <f t="shared" si="510"/>
        <v>36.680472205721706</v>
      </c>
      <c r="M3286">
        <f t="shared" si="517"/>
        <v>1.7403326969203868E-5</v>
      </c>
      <c r="N3286">
        <f t="shared" si="511"/>
        <v>0.27719010671919225</v>
      </c>
      <c r="O3286" s="1">
        <f t="shared" si="512"/>
        <v>0</v>
      </c>
      <c r="P3286" s="1">
        <f t="shared" si="513"/>
        <v>-0.42680000000000007</v>
      </c>
      <c r="Q3286">
        <f t="shared" si="519"/>
        <v>0</v>
      </c>
    </row>
    <row r="3287" spans="2:17" x14ac:dyDescent="0.2">
      <c r="B3287">
        <f t="shared" si="518"/>
        <v>3.3279999999999998</v>
      </c>
      <c r="C3287">
        <v>3278</v>
      </c>
      <c r="D3287">
        <v>-12.900499999999999</v>
      </c>
      <c r="E3287">
        <v>-433.66199999999998</v>
      </c>
      <c r="I3287" s="1">
        <f t="shared" si="514"/>
        <v>-0.42639999999999922</v>
      </c>
      <c r="J3287">
        <f t="shared" si="515"/>
        <v>1</v>
      </c>
      <c r="K3287">
        <f t="shared" si="516"/>
        <v>1</v>
      </c>
      <c r="L3287">
        <f t="shared" si="510"/>
        <v>36.691497295053153</v>
      </c>
      <c r="M3287">
        <f t="shared" si="517"/>
        <v>1.7364447867678909E-5</v>
      </c>
      <c r="N3287">
        <f t="shared" si="511"/>
        <v>0.27648775869494568</v>
      </c>
      <c r="O3287" s="1">
        <f t="shared" si="512"/>
        <v>0</v>
      </c>
      <c r="P3287" s="1">
        <f t="shared" si="513"/>
        <v>-0.42639999999999922</v>
      </c>
      <c r="Q3287">
        <f t="shared" si="519"/>
        <v>0</v>
      </c>
    </row>
    <row r="3288" spans="2:17" x14ac:dyDescent="0.2">
      <c r="B3288">
        <f t="shared" si="518"/>
        <v>3.3289999999999997</v>
      </c>
      <c r="C3288">
        <v>3279</v>
      </c>
      <c r="D3288">
        <v>-12.9</v>
      </c>
      <c r="E3288">
        <v>-433.822</v>
      </c>
      <c r="I3288" s="1">
        <f t="shared" si="514"/>
        <v>-0.42590000000000039</v>
      </c>
      <c r="J3288">
        <f t="shared" si="515"/>
        <v>1</v>
      </c>
      <c r="K3288">
        <f t="shared" si="516"/>
        <v>1</v>
      </c>
      <c r="L3288">
        <f t="shared" si="510"/>
        <v>36.702522384384601</v>
      </c>
      <c r="M3288">
        <f t="shared" si="517"/>
        <v>1.7325656142270573E-5</v>
      </c>
      <c r="N3288">
        <f t="shared" si="511"/>
        <v>0.27578722346811674</v>
      </c>
      <c r="O3288" s="1">
        <f t="shared" si="512"/>
        <v>0</v>
      </c>
      <c r="P3288" s="1">
        <f t="shared" si="513"/>
        <v>-0.42590000000000039</v>
      </c>
      <c r="Q3288">
        <f t="shared" si="519"/>
        <v>0</v>
      </c>
    </row>
    <row r="3289" spans="2:17" x14ac:dyDescent="0.2">
      <c r="B3289">
        <f t="shared" si="518"/>
        <v>3.33</v>
      </c>
      <c r="C3289">
        <v>3280</v>
      </c>
      <c r="D3289">
        <v>-12.8995</v>
      </c>
      <c r="E3289">
        <v>-433.98</v>
      </c>
      <c r="I3289" s="1">
        <f t="shared" si="514"/>
        <v>-0.42539999999999978</v>
      </c>
      <c r="J3289">
        <f t="shared" si="515"/>
        <v>1</v>
      </c>
      <c r="K3289">
        <f t="shared" si="516"/>
        <v>1</v>
      </c>
      <c r="L3289">
        <f t="shared" si="510"/>
        <v>36.713547473716048</v>
      </c>
      <c r="M3289">
        <f t="shared" si="517"/>
        <v>1.7286951594320618E-5</v>
      </c>
      <c r="N3289">
        <f t="shared" si="511"/>
        <v>0.27508849624429166</v>
      </c>
      <c r="O3289" s="1">
        <f t="shared" si="512"/>
        <v>0</v>
      </c>
      <c r="P3289" s="1">
        <f t="shared" si="513"/>
        <v>-0.42539999999999978</v>
      </c>
      <c r="Q3289">
        <f t="shared" si="519"/>
        <v>0</v>
      </c>
    </row>
    <row r="3290" spans="2:17" x14ac:dyDescent="0.2">
      <c r="B3290">
        <f t="shared" si="518"/>
        <v>3.331</v>
      </c>
      <c r="C3290">
        <v>3281</v>
      </c>
      <c r="D3290">
        <v>-12.898999999999999</v>
      </c>
      <c r="E3290">
        <v>-434.137</v>
      </c>
      <c r="I3290" s="1">
        <f t="shared" si="514"/>
        <v>-0.42489999999999917</v>
      </c>
      <c r="J3290">
        <f t="shared" si="515"/>
        <v>1</v>
      </c>
      <c r="K3290">
        <f t="shared" si="516"/>
        <v>1</v>
      </c>
      <c r="L3290">
        <f t="shared" si="510"/>
        <v>36.724572563047495</v>
      </c>
      <c r="M3290">
        <f t="shared" si="517"/>
        <v>1.7248334025632456E-5</v>
      </c>
      <c r="N3290">
        <f t="shared" si="511"/>
        <v>0.27439157224215827</v>
      </c>
      <c r="O3290" s="1">
        <f t="shared" si="512"/>
        <v>0</v>
      </c>
      <c r="P3290" s="1">
        <f t="shared" si="513"/>
        <v>-0.42489999999999917</v>
      </c>
      <c r="Q3290">
        <f t="shared" si="519"/>
        <v>0</v>
      </c>
    </row>
    <row r="3291" spans="2:17" x14ac:dyDescent="0.2">
      <c r="B3291">
        <f t="shared" si="518"/>
        <v>3.3319999999999999</v>
      </c>
      <c r="C3291">
        <v>3282</v>
      </c>
      <c r="D3291">
        <v>-12.8985</v>
      </c>
      <c r="E3291">
        <v>-434.29300000000001</v>
      </c>
      <c r="I3291" s="1">
        <f t="shared" si="514"/>
        <v>-0.42440000000000033</v>
      </c>
      <c r="J3291">
        <f t="shared" si="515"/>
        <v>1</v>
      </c>
      <c r="K3291">
        <f t="shared" si="516"/>
        <v>1</v>
      </c>
      <c r="L3291">
        <f t="shared" si="510"/>
        <v>36.735597652378942</v>
      </c>
      <c r="M3291">
        <f t="shared" si="517"/>
        <v>1.720980323847016E-5</v>
      </c>
      <c r="N3291">
        <f t="shared" si="511"/>
        <v>0.27369644669347049</v>
      </c>
      <c r="O3291" s="1">
        <f t="shared" si="512"/>
        <v>0</v>
      </c>
      <c r="P3291" s="1">
        <f t="shared" si="513"/>
        <v>-0.42440000000000033</v>
      </c>
      <c r="Q3291">
        <f t="shared" si="519"/>
        <v>0</v>
      </c>
    </row>
    <row r="3292" spans="2:17" x14ac:dyDescent="0.2">
      <c r="B3292">
        <f t="shared" si="518"/>
        <v>3.3329999999999997</v>
      </c>
      <c r="C3292">
        <v>3283</v>
      </c>
      <c r="D3292">
        <v>-12.898099999999999</v>
      </c>
      <c r="E3292">
        <v>-434.447</v>
      </c>
      <c r="I3292" s="1">
        <f t="shared" si="514"/>
        <v>-0.42399999999999949</v>
      </c>
      <c r="J3292">
        <f t="shared" si="515"/>
        <v>1</v>
      </c>
      <c r="K3292">
        <f t="shared" si="516"/>
        <v>1</v>
      </c>
      <c r="L3292">
        <f t="shared" si="510"/>
        <v>36.746622741710382</v>
      </c>
      <c r="M3292">
        <f t="shared" si="517"/>
        <v>1.7171359035557214E-5</v>
      </c>
      <c r="N3292">
        <f t="shared" si="511"/>
        <v>0.27300311484300849</v>
      </c>
      <c r="O3292" s="1">
        <f t="shared" si="512"/>
        <v>0</v>
      </c>
      <c r="P3292" s="1">
        <f t="shared" si="513"/>
        <v>-0.42399999999999949</v>
      </c>
      <c r="Q3292">
        <f t="shared" si="519"/>
        <v>0</v>
      </c>
    </row>
    <row r="3293" spans="2:17" x14ac:dyDescent="0.2">
      <c r="B3293">
        <f t="shared" si="518"/>
        <v>3.3340000000000001</v>
      </c>
      <c r="C3293">
        <v>3284</v>
      </c>
      <c r="D3293">
        <v>-12.897600000000001</v>
      </c>
      <c r="E3293">
        <v>-434.59899999999999</v>
      </c>
      <c r="I3293" s="1">
        <f t="shared" si="514"/>
        <v>-0.42350000000000065</v>
      </c>
      <c r="J3293">
        <f t="shared" si="515"/>
        <v>1</v>
      </c>
      <c r="K3293">
        <f t="shared" si="516"/>
        <v>1</v>
      </c>
      <c r="L3293">
        <f t="shared" si="510"/>
        <v>36.757647831041837</v>
      </c>
      <c r="M3293">
        <f t="shared" si="517"/>
        <v>1.7133001220075429E-5</v>
      </c>
      <c r="N3293">
        <f t="shared" si="511"/>
        <v>0.27231157194854261</v>
      </c>
      <c r="O3293" s="1">
        <f t="shared" si="512"/>
        <v>0</v>
      </c>
      <c r="P3293" s="1">
        <f t="shared" si="513"/>
        <v>-0.42350000000000065</v>
      </c>
      <c r="Q3293">
        <f t="shared" si="519"/>
        <v>0</v>
      </c>
    </row>
    <row r="3294" spans="2:17" x14ac:dyDescent="0.2">
      <c r="B3294">
        <f t="shared" si="518"/>
        <v>3.335</v>
      </c>
      <c r="C3294">
        <v>3285</v>
      </c>
      <c r="D3294">
        <v>-12.8971</v>
      </c>
      <c r="E3294">
        <v>-434.75099999999998</v>
      </c>
      <c r="I3294" s="1">
        <f t="shared" si="514"/>
        <v>-0.42300000000000004</v>
      </c>
      <c r="J3294">
        <f t="shared" si="515"/>
        <v>1</v>
      </c>
      <c r="K3294">
        <f t="shared" si="516"/>
        <v>1</v>
      </c>
      <c r="L3294">
        <f t="shared" si="510"/>
        <v>36.768672920373277</v>
      </c>
      <c r="M3294">
        <f t="shared" si="517"/>
        <v>1.7094729595664011E-5</v>
      </c>
      <c r="N3294">
        <f t="shared" si="511"/>
        <v>0.27162181328079832</v>
      </c>
      <c r="O3294" s="1">
        <f t="shared" si="512"/>
        <v>0</v>
      </c>
      <c r="P3294" s="1">
        <f t="shared" si="513"/>
        <v>-0.42300000000000004</v>
      </c>
      <c r="Q3294">
        <f t="shared" si="519"/>
        <v>0</v>
      </c>
    </row>
    <row r="3295" spans="2:17" x14ac:dyDescent="0.2">
      <c r="B3295">
        <f t="shared" si="518"/>
        <v>3.3359999999999999</v>
      </c>
      <c r="C3295">
        <v>3286</v>
      </c>
      <c r="D3295">
        <v>-12.896599999999999</v>
      </c>
      <c r="E3295">
        <v>-434.9</v>
      </c>
      <c r="I3295" s="1">
        <f t="shared" si="514"/>
        <v>-0.42249999999999943</v>
      </c>
      <c r="J3295">
        <f t="shared" si="515"/>
        <v>1</v>
      </c>
      <c r="K3295">
        <f t="shared" si="516"/>
        <v>1</v>
      </c>
      <c r="L3295">
        <f t="shared" si="510"/>
        <v>36.779698009704724</v>
      </c>
      <c r="M3295">
        <f t="shared" si="517"/>
        <v>1.7056543966418141E-5</v>
      </c>
      <c r="N3295">
        <f t="shared" si="511"/>
        <v>0.27093383412341471</v>
      </c>
      <c r="O3295" s="1">
        <f t="shared" si="512"/>
        <v>0</v>
      </c>
      <c r="P3295" s="1">
        <f t="shared" si="513"/>
        <v>-0.42249999999999943</v>
      </c>
      <c r="Q3295">
        <f t="shared" si="519"/>
        <v>0</v>
      </c>
    </row>
    <row r="3296" spans="2:17" x14ac:dyDescent="0.2">
      <c r="B3296">
        <f t="shared" si="518"/>
        <v>3.3369999999999997</v>
      </c>
      <c r="C3296">
        <v>3287</v>
      </c>
      <c r="D3296">
        <v>-12.8962</v>
      </c>
      <c r="E3296">
        <v>-435.04899999999998</v>
      </c>
      <c r="I3296" s="1">
        <f t="shared" si="514"/>
        <v>-0.42210000000000036</v>
      </c>
      <c r="J3296">
        <f t="shared" si="515"/>
        <v>1</v>
      </c>
      <c r="K3296">
        <f t="shared" si="516"/>
        <v>1</v>
      </c>
      <c r="L3296">
        <f t="shared" si="510"/>
        <v>36.790723099036171</v>
      </c>
      <c r="M3296">
        <f t="shared" si="517"/>
        <v>1.7018444136888168E-5</v>
      </c>
      <c r="N3296">
        <f t="shared" si="511"/>
        <v>0.27024762977291228</v>
      </c>
      <c r="O3296" s="1">
        <f t="shared" si="512"/>
        <v>0</v>
      </c>
      <c r="P3296" s="1">
        <f t="shared" si="513"/>
        <v>-0.42210000000000036</v>
      </c>
      <c r="Q3296">
        <f t="shared" si="519"/>
        <v>0</v>
      </c>
    </row>
    <row r="3297" spans="2:17" x14ac:dyDescent="0.2">
      <c r="B3297">
        <f t="shared" si="518"/>
        <v>3.3380000000000001</v>
      </c>
      <c r="C3297">
        <v>3288</v>
      </c>
      <c r="D3297">
        <v>-12.8957</v>
      </c>
      <c r="E3297">
        <v>-435.19600000000003</v>
      </c>
      <c r="I3297" s="1">
        <f t="shared" si="514"/>
        <v>-0.42159999999999975</v>
      </c>
      <c r="J3297">
        <f t="shared" si="515"/>
        <v>1</v>
      </c>
      <c r="K3297">
        <f t="shared" si="516"/>
        <v>1</v>
      </c>
      <c r="L3297">
        <f t="shared" si="510"/>
        <v>36.801748188367618</v>
      </c>
      <c r="M3297">
        <f t="shared" si="517"/>
        <v>1.6980429912078325E-5</v>
      </c>
      <c r="N3297">
        <f t="shared" si="511"/>
        <v>0.2695631955386531</v>
      </c>
      <c r="O3297" s="1">
        <f t="shared" si="512"/>
        <v>0</v>
      </c>
      <c r="P3297" s="1">
        <f t="shared" si="513"/>
        <v>-0.42159999999999975</v>
      </c>
      <c r="Q3297">
        <f t="shared" si="519"/>
        <v>0</v>
      </c>
    </row>
    <row r="3298" spans="2:17" x14ac:dyDescent="0.2">
      <c r="B3298">
        <f t="shared" si="518"/>
        <v>3.339</v>
      </c>
      <c r="C3298">
        <v>3289</v>
      </c>
      <c r="D3298">
        <v>-12.895200000000001</v>
      </c>
      <c r="E3298">
        <v>-435.34100000000001</v>
      </c>
      <c r="I3298" s="1">
        <f t="shared" si="514"/>
        <v>-0.42110000000000092</v>
      </c>
      <c r="J3298">
        <f t="shared" si="515"/>
        <v>1</v>
      </c>
      <c r="K3298">
        <f t="shared" si="516"/>
        <v>1</v>
      </c>
      <c r="L3298">
        <f t="shared" si="510"/>
        <v>36.812773277699065</v>
      </c>
      <c r="M3298">
        <f t="shared" si="517"/>
        <v>1.6942501097445718E-5</v>
      </c>
      <c r="N3298">
        <f t="shared" si="511"/>
        <v>0.2688805267428056</v>
      </c>
      <c r="O3298" s="1">
        <f t="shared" si="512"/>
        <v>0</v>
      </c>
      <c r="P3298" s="1">
        <f t="shared" si="513"/>
        <v>-0.42110000000000092</v>
      </c>
      <c r="Q3298">
        <f t="shared" si="519"/>
        <v>0</v>
      </c>
    </row>
    <row r="3299" spans="2:17" x14ac:dyDescent="0.2">
      <c r="B3299">
        <f t="shared" si="518"/>
        <v>3.34</v>
      </c>
      <c r="C3299">
        <v>3290</v>
      </c>
      <c r="D3299">
        <v>-12.8947</v>
      </c>
      <c r="E3299">
        <v>-435.48599999999999</v>
      </c>
      <c r="I3299" s="1">
        <f t="shared" si="514"/>
        <v>-0.42060000000000031</v>
      </c>
      <c r="J3299">
        <f t="shared" si="515"/>
        <v>1</v>
      </c>
      <c r="K3299">
        <f t="shared" si="516"/>
        <v>1</v>
      </c>
      <c r="L3299">
        <f t="shared" si="510"/>
        <v>36.823798367030513</v>
      </c>
      <c r="M3299">
        <f t="shared" si="517"/>
        <v>1.6904657498899231E-5</v>
      </c>
      <c r="N3299">
        <f t="shared" si="511"/>
        <v>0.26819961872030829</v>
      </c>
      <c r="O3299" s="1">
        <f t="shared" si="512"/>
        <v>0</v>
      </c>
      <c r="P3299" s="1">
        <f t="shared" si="513"/>
        <v>-0.42060000000000031</v>
      </c>
      <c r="Q3299">
        <f t="shared" si="519"/>
        <v>0</v>
      </c>
    </row>
    <row r="3300" spans="2:17" x14ac:dyDescent="0.2">
      <c r="B3300">
        <f t="shared" si="518"/>
        <v>3.3409999999999997</v>
      </c>
      <c r="C3300">
        <v>3291</v>
      </c>
      <c r="D3300">
        <v>-12.8942</v>
      </c>
      <c r="E3300">
        <v>-435.62799999999999</v>
      </c>
      <c r="I3300" s="1">
        <f t="shared" si="514"/>
        <v>-0.4200999999999997</v>
      </c>
      <c r="J3300">
        <f t="shared" si="515"/>
        <v>1</v>
      </c>
      <c r="K3300">
        <f t="shared" si="516"/>
        <v>1</v>
      </c>
      <c r="L3300">
        <f t="shared" si="510"/>
        <v>36.834823456361953</v>
      </c>
      <c r="M3300">
        <f t="shared" si="517"/>
        <v>1.6866898922798381E-5</v>
      </c>
      <c r="N3300">
        <f t="shared" si="511"/>
        <v>0.2675204668188319</v>
      </c>
      <c r="O3300" s="1">
        <f t="shared" si="512"/>
        <v>0</v>
      </c>
      <c r="P3300" s="1">
        <f t="shared" si="513"/>
        <v>-0.4200999999999997</v>
      </c>
      <c r="Q3300">
        <f t="shared" si="519"/>
        <v>0</v>
      </c>
    </row>
    <row r="3301" spans="2:17" x14ac:dyDescent="0.2">
      <c r="B3301">
        <f t="shared" si="518"/>
        <v>3.3420000000000001</v>
      </c>
      <c r="C3301">
        <v>3292</v>
      </c>
      <c r="D3301">
        <v>-12.893800000000001</v>
      </c>
      <c r="E3301">
        <v>-435.77</v>
      </c>
      <c r="I3301" s="1">
        <f t="shared" si="514"/>
        <v>-0.41970000000000063</v>
      </c>
      <c r="J3301">
        <f t="shared" si="515"/>
        <v>1</v>
      </c>
      <c r="K3301">
        <f t="shared" si="516"/>
        <v>1</v>
      </c>
      <c r="L3301">
        <f t="shared" si="510"/>
        <v>36.845848545693407</v>
      </c>
      <c r="M3301">
        <f t="shared" si="517"/>
        <v>1.6829225175952209E-5</v>
      </c>
      <c r="N3301">
        <f t="shared" si="511"/>
        <v>0.26684306639874333</v>
      </c>
      <c r="O3301" s="1">
        <f t="shared" si="512"/>
        <v>0</v>
      </c>
      <c r="P3301" s="1">
        <f t="shared" si="513"/>
        <v>-0.41970000000000063</v>
      </c>
      <c r="Q3301">
        <f t="shared" si="519"/>
        <v>0</v>
      </c>
    </row>
    <row r="3302" spans="2:17" x14ac:dyDescent="0.2">
      <c r="B3302">
        <f t="shared" si="518"/>
        <v>3.343</v>
      </c>
      <c r="C3302">
        <v>3293</v>
      </c>
      <c r="D3302">
        <v>-12.8933</v>
      </c>
      <c r="E3302">
        <v>-435.91</v>
      </c>
      <c r="I3302" s="1">
        <f t="shared" si="514"/>
        <v>-0.41920000000000002</v>
      </c>
      <c r="J3302">
        <f t="shared" si="515"/>
        <v>1</v>
      </c>
      <c r="K3302">
        <f t="shared" si="516"/>
        <v>1</v>
      </c>
      <c r="L3302">
        <f t="shared" si="510"/>
        <v>36.856873635024847</v>
      </c>
      <c r="M3302">
        <f t="shared" si="517"/>
        <v>1.6791636065618405E-5</v>
      </c>
      <c r="N3302">
        <f t="shared" si="511"/>
        <v>0.2661674128330726</v>
      </c>
      <c r="O3302" s="1">
        <f t="shared" si="512"/>
        <v>0</v>
      </c>
      <c r="P3302" s="1">
        <f t="shared" si="513"/>
        <v>-0.41920000000000002</v>
      </c>
      <c r="Q3302">
        <f t="shared" si="519"/>
        <v>0</v>
      </c>
    </row>
    <row r="3303" spans="2:17" x14ac:dyDescent="0.2">
      <c r="B3303">
        <f t="shared" si="518"/>
        <v>3.3439999999999999</v>
      </c>
      <c r="C3303">
        <v>3294</v>
      </c>
      <c r="D3303">
        <v>-12.892799999999999</v>
      </c>
      <c r="E3303">
        <v>-436.048</v>
      </c>
      <c r="I3303" s="1">
        <f t="shared" si="514"/>
        <v>-0.41869999999999941</v>
      </c>
      <c r="J3303">
        <f t="shared" si="515"/>
        <v>1</v>
      </c>
      <c r="K3303">
        <f t="shared" si="516"/>
        <v>1</v>
      </c>
      <c r="L3303">
        <f t="shared" si="510"/>
        <v>36.867898724356294</v>
      </c>
      <c r="M3303">
        <f t="shared" si="517"/>
        <v>1.6754131399501891E-5</v>
      </c>
      <c r="N3303">
        <f t="shared" si="511"/>
        <v>0.26549350150747131</v>
      </c>
      <c r="O3303" s="1">
        <f t="shared" si="512"/>
        <v>0</v>
      </c>
      <c r="P3303" s="1">
        <f t="shared" si="513"/>
        <v>-0.41869999999999941</v>
      </c>
      <c r="Q3303">
        <f t="shared" si="519"/>
        <v>0</v>
      </c>
    </row>
    <row r="3304" spans="2:17" x14ac:dyDescent="0.2">
      <c r="B3304">
        <f t="shared" si="518"/>
        <v>3.3449999999999998</v>
      </c>
      <c r="C3304">
        <v>3295</v>
      </c>
      <c r="D3304">
        <v>-12.892300000000001</v>
      </c>
      <c r="E3304">
        <v>-436.185</v>
      </c>
      <c r="I3304" s="1">
        <f t="shared" si="514"/>
        <v>-0.41820000000000057</v>
      </c>
      <c r="J3304">
        <f t="shared" si="515"/>
        <v>1</v>
      </c>
      <c r="K3304">
        <f t="shared" si="516"/>
        <v>1</v>
      </c>
      <c r="L3304">
        <f t="shared" si="510"/>
        <v>36.878923813687742</v>
      </c>
      <c r="M3304">
        <f t="shared" si="517"/>
        <v>1.671671098575404E-5</v>
      </c>
      <c r="N3304">
        <f t="shared" si="511"/>
        <v>0.26482132782018142</v>
      </c>
      <c r="O3304" s="1">
        <f t="shared" si="512"/>
        <v>0</v>
      </c>
      <c r="P3304" s="1">
        <f t="shared" si="513"/>
        <v>-0.41820000000000057</v>
      </c>
      <c r="Q3304">
        <f t="shared" si="519"/>
        <v>0</v>
      </c>
    </row>
    <row r="3305" spans="2:17" x14ac:dyDescent="0.2">
      <c r="B3305">
        <f t="shared" si="518"/>
        <v>3.3460000000000001</v>
      </c>
      <c r="C3305">
        <v>3296</v>
      </c>
      <c r="D3305">
        <v>-12.8918</v>
      </c>
      <c r="E3305">
        <v>-436.32100000000003</v>
      </c>
      <c r="I3305" s="1">
        <f t="shared" si="514"/>
        <v>-0.41769999999999996</v>
      </c>
      <c r="J3305">
        <f t="shared" si="515"/>
        <v>1</v>
      </c>
      <c r="K3305">
        <f t="shared" si="516"/>
        <v>1</v>
      </c>
      <c r="L3305">
        <f t="shared" si="510"/>
        <v>36.889948903019189</v>
      </c>
      <c r="M3305">
        <f t="shared" si="517"/>
        <v>1.6679374632971415E-5</v>
      </c>
      <c r="N3305">
        <f t="shared" si="511"/>
        <v>0.26415088718199681</v>
      </c>
      <c r="O3305" s="1">
        <f t="shared" si="512"/>
        <v>0</v>
      </c>
      <c r="P3305" s="1">
        <f t="shared" si="513"/>
        <v>-0.41769999999999996</v>
      </c>
      <c r="Q3305">
        <f t="shared" si="519"/>
        <v>0</v>
      </c>
    </row>
    <row r="3306" spans="2:17" x14ac:dyDescent="0.2">
      <c r="B3306">
        <f t="shared" si="518"/>
        <v>3.347</v>
      </c>
      <c r="C3306">
        <v>3297</v>
      </c>
      <c r="D3306">
        <v>-12.891400000000001</v>
      </c>
      <c r="E3306">
        <v>-436.45499999999998</v>
      </c>
      <c r="I3306" s="1">
        <f t="shared" si="514"/>
        <v>-0.41730000000000089</v>
      </c>
      <c r="J3306">
        <f t="shared" si="515"/>
        <v>1</v>
      </c>
      <c r="K3306">
        <f t="shared" si="516"/>
        <v>1</v>
      </c>
      <c r="L3306">
        <f t="shared" si="510"/>
        <v>36.900973992350636</v>
      </c>
      <c r="M3306">
        <f t="shared" si="517"/>
        <v>1.6642122150194816E-5</v>
      </c>
      <c r="N3306">
        <f t="shared" si="511"/>
        <v>0.26348217501622906</v>
      </c>
      <c r="O3306" s="1">
        <f t="shared" si="512"/>
        <v>0</v>
      </c>
      <c r="P3306" s="1">
        <f t="shared" si="513"/>
        <v>-0.41730000000000089</v>
      </c>
      <c r="Q3306">
        <f t="shared" si="519"/>
        <v>0</v>
      </c>
    </row>
    <row r="3307" spans="2:17" x14ac:dyDescent="0.2">
      <c r="B3307">
        <f t="shared" si="518"/>
        <v>3.3479999999999999</v>
      </c>
      <c r="C3307">
        <v>3298</v>
      </c>
      <c r="D3307">
        <v>-12.8909</v>
      </c>
      <c r="E3307">
        <v>-436.58800000000002</v>
      </c>
      <c r="I3307" s="1">
        <f t="shared" si="514"/>
        <v>-0.41680000000000028</v>
      </c>
      <c r="J3307">
        <f t="shared" si="515"/>
        <v>1</v>
      </c>
      <c r="K3307">
        <f t="shared" si="516"/>
        <v>1</v>
      </c>
      <c r="L3307">
        <f t="shared" si="510"/>
        <v>36.911999081682083</v>
      </c>
      <c r="M3307">
        <f t="shared" si="517"/>
        <v>1.6604953346908079E-5</v>
      </c>
      <c r="N3307">
        <f t="shared" si="511"/>
        <v>0.26281518675866972</v>
      </c>
      <c r="O3307" s="1">
        <f t="shared" si="512"/>
        <v>0</v>
      </c>
      <c r="P3307" s="1">
        <f t="shared" si="513"/>
        <v>-0.41680000000000028</v>
      </c>
      <c r="Q3307">
        <f t="shared" si="519"/>
        <v>0</v>
      </c>
    </row>
    <row r="3308" spans="2:17" x14ac:dyDescent="0.2">
      <c r="B3308">
        <f t="shared" si="518"/>
        <v>3.3489999999999998</v>
      </c>
      <c r="C3308">
        <v>3299</v>
      </c>
      <c r="D3308">
        <v>-12.8904</v>
      </c>
      <c r="E3308">
        <v>-436.72</v>
      </c>
      <c r="I3308" s="1">
        <f t="shared" si="514"/>
        <v>-0.41629999999999967</v>
      </c>
      <c r="J3308">
        <f t="shared" si="515"/>
        <v>1</v>
      </c>
      <c r="K3308">
        <f t="shared" si="516"/>
        <v>1</v>
      </c>
      <c r="L3308">
        <f t="shared" si="510"/>
        <v>36.923024171013523</v>
      </c>
      <c r="M3308">
        <f t="shared" si="517"/>
        <v>1.6567868033037158E-5</v>
      </c>
      <c r="N3308">
        <f t="shared" si="511"/>
        <v>0.26214991785755759</v>
      </c>
      <c r="O3308" s="1">
        <f t="shared" si="512"/>
        <v>0</v>
      </c>
      <c r="P3308" s="1">
        <f t="shared" si="513"/>
        <v>-0.41629999999999967</v>
      </c>
      <c r="Q3308">
        <f t="shared" si="519"/>
        <v>0</v>
      </c>
    </row>
    <row r="3309" spans="2:17" x14ac:dyDescent="0.2">
      <c r="B3309">
        <f t="shared" si="518"/>
        <v>3.35</v>
      </c>
      <c r="C3309">
        <v>3300</v>
      </c>
      <c r="D3309">
        <v>-12.889900000000001</v>
      </c>
      <c r="E3309">
        <v>-436.85</v>
      </c>
      <c r="I3309" s="1">
        <f t="shared" si="514"/>
        <v>-0.41580000000000084</v>
      </c>
      <c r="J3309">
        <f t="shared" si="515"/>
        <v>1</v>
      </c>
      <c r="K3309">
        <f t="shared" si="516"/>
        <v>1</v>
      </c>
      <c r="L3309">
        <f t="shared" si="510"/>
        <v>36.934049260344977</v>
      </c>
      <c r="M3309">
        <f t="shared" si="517"/>
        <v>1.6530866018948874E-5</v>
      </c>
      <c r="N3309">
        <f t="shared" si="511"/>
        <v>0.2614863637735399</v>
      </c>
      <c r="O3309" s="1">
        <f t="shared" si="512"/>
        <v>0</v>
      </c>
      <c r="P3309" s="1">
        <f t="shared" si="513"/>
        <v>-0.41580000000000084</v>
      </c>
      <c r="Q3309">
        <f t="shared" si="519"/>
        <v>0</v>
      </c>
    </row>
    <row r="3310" spans="2:17" x14ac:dyDescent="0.2">
      <c r="B3310">
        <f t="shared" si="518"/>
        <v>3.351</v>
      </c>
      <c r="C3310">
        <v>3301</v>
      </c>
      <c r="D3310">
        <v>-12.8894</v>
      </c>
      <c r="E3310">
        <v>-436.97899999999998</v>
      </c>
      <c r="I3310" s="1">
        <f t="shared" si="514"/>
        <v>-0.41530000000000022</v>
      </c>
      <c r="J3310">
        <f t="shared" si="515"/>
        <v>1</v>
      </c>
      <c r="K3310">
        <f t="shared" si="516"/>
        <v>1</v>
      </c>
      <c r="L3310">
        <f t="shared" si="510"/>
        <v>36.945074349676418</v>
      </c>
      <c r="M3310">
        <f t="shared" si="517"/>
        <v>1.649394711545011E-5</v>
      </c>
      <c r="N3310">
        <f t="shared" si="511"/>
        <v>0.26082451997964134</v>
      </c>
      <c r="O3310" s="1">
        <f t="shared" si="512"/>
        <v>0</v>
      </c>
      <c r="P3310" s="1">
        <f t="shared" si="513"/>
        <v>-0.41530000000000022</v>
      </c>
      <c r="Q3310">
        <f t="shared" si="519"/>
        <v>0</v>
      </c>
    </row>
    <row r="3311" spans="2:17" x14ac:dyDescent="0.2">
      <c r="B3311">
        <f t="shared" si="518"/>
        <v>3.3519999999999999</v>
      </c>
      <c r="C3311">
        <v>3302</v>
      </c>
      <c r="D3311">
        <v>-12.888999999999999</v>
      </c>
      <c r="E3311">
        <v>-437.10700000000003</v>
      </c>
      <c r="I3311" s="1">
        <f t="shared" si="514"/>
        <v>-0.41489999999999938</v>
      </c>
      <c r="J3311">
        <f t="shared" si="515"/>
        <v>1</v>
      </c>
      <c r="K3311">
        <f t="shared" si="516"/>
        <v>1</v>
      </c>
      <c r="L3311">
        <f t="shared" si="510"/>
        <v>36.956099439007865</v>
      </c>
      <c r="M3311">
        <f t="shared" si="517"/>
        <v>1.6457111133786434E-5</v>
      </c>
      <c r="N3311">
        <f t="shared" si="511"/>
        <v>0.26016438196122366</v>
      </c>
      <c r="O3311" s="1">
        <f t="shared" si="512"/>
        <v>0</v>
      </c>
      <c r="P3311" s="1">
        <f t="shared" si="513"/>
        <v>-0.41489999999999938</v>
      </c>
      <c r="Q3311">
        <f t="shared" si="519"/>
        <v>0</v>
      </c>
    </row>
    <row r="3312" spans="2:17" x14ac:dyDescent="0.2">
      <c r="B3312">
        <f t="shared" si="518"/>
        <v>3.3529999999999998</v>
      </c>
      <c r="C3312">
        <v>3303</v>
      </c>
      <c r="D3312">
        <v>-12.888500000000001</v>
      </c>
      <c r="E3312">
        <v>-437.233</v>
      </c>
      <c r="I3312" s="1">
        <f t="shared" si="514"/>
        <v>-0.41440000000000055</v>
      </c>
      <c r="J3312">
        <f t="shared" si="515"/>
        <v>1</v>
      </c>
      <c r="K3312">
        <f t="shared" si="516"/>
        <v>1</v>
      </c>
      <c r="L3312">
        <f t="shared" si="510"/>
        <v>36.967124528339312</v>
      </c>
      <c r="M3312">
        <f t="shared" si="517"/>
        <v>1.6420357885641334E-5</v>
      </c>
      <c r="N3312">
        <f t="shared" si="511"/>
        <v>0.25950594521595521</v>
      </c>
      <c r="O3312" s="1">
        <f t="shared" si="512"/>
        <v>0</v>
      </c>
      <c r="P3312" s="1">
        <f t="shared" si="513"/>
        <v>-0.41440000000000055</v>
      </c>
      <c r="Q3312">
        <f t="shared" si="519"/>
        <v>0</v>
      </c>
    </row>
    <row r="3313" spans="2:17" x14ac:dyDescent="0.2">
      <c r="B3313">
        <f t="shared" si="518"/>
        <v>3.3540000000000001</v>
      </c>
      <c r="C3313">
        <v>3304</v>
      </c>
      <c r="D3313">
        <v>-12.888</v>
      </c>
      <c r="E3313">
        <v>-437.358</v>
      </c>
      <c r="I3313" s="1">
        <f t="shared" si="514"/>
        <v>-0.41389999999999993</v>
      </c>
      <c r="J3313">
        <f t="shared" si="515"/>
        <v>1</v>
      </c>
      <c r="K3313">
        <f t="shared" si="516"/>
        <v>1</v>
      </c>
      <c r="L3313">
        <f t="shared" si="510"/>
        <v>36.978149617670759</v>
      </c>
      <c r="M3313">
        <f t="shared" si="517"/>
        <v>1.6383687183134952E-5</v>
      </c>
      <c r="N3313">
        <f t="shared" si="511"/>
        <v>0.2588492052537727</v>
      </c>
      <c r="O3313" s="1">
        <f t="shared" si="512"/>
        <v>0</v>
      </c>
      <c r="P3313" s="1">
        <f t="shared" si="513"/>
        <v>-0.41389999999999993</v>
      </c>
      <c r="Q3313">
        <f t="shared" si="519"/>
        <v>0</v>
      </c>
    </row>
    <row r="3314" spans="2:17" x14ac:dyDescent="0.2">
      <c r="B3314">
        <f t="shared" si="518"/>
        <v>3.355</v>
      </c>
      <c r="C3314">
        <v>3305</v>
      </c>
      <c r="D3314">
        <v>-12.887499999999999</v>
      </c>
      <c r="E3314">
        <v>-437.48099999999999</v>
      </c>
      <c r="I3314" s="1">
        <f t="shared" si="514"/>
        <v>-0.41339999999999932</v>
      </c>
      <c r="J3314">
        <f t="shared" si="515"/>
        <v>1</v>
      </c>
      <c r="K3314">
        <f t="shared" si="516"/>
        <v>1</v>
      </c>
      <c r="L3314">
        <f t="shared" si="510"/>
        <v>36.989174707002206</v>
      </c>
      <c r="M3314">
        <f t="shared" si="517"/>
        <v>1.6347098838823191E-5</v>
      </c>
      <c r="N3314">
        <f t="shared" si="511"/>
        <v>0.25819415759684877</v>
      </c>
      <c r="O3314" s="1">
        <f t="shared" si="512"/>
        <v>0</v>
      </c>
      <c r="P3314" s="1">
        <f t="shared" si="513"/>
        <v>-0.41339999999999932</v>
      </c>
      <c r="Q3314">
        <f t="shared" si="519"/>
        <v>0</v>
      </c>
    </row>
    <row r="3315" spans="2:17" x14ac:dyDescent="0.2">
      <c r="B3315">
        <f t="shared" si="518"/>
        <v>3.3559999999999999</v>
      </c>
      <c r="C3315">
        <v>3306</v>
      </c>
      <c r="D3315">
        <v>-12.8871</v>
      </c>
      <c r="E3315">
        <v>-437.60300000000001</v>
      </c>
      <c r="I3315" s="1">
        <f t="shared" si="514"/>
        <v>-0.41300000000000026</v>
      </c>
      <c r="J3315">
        <f t="shared" si="515"/>
        <v>1</v>
      </c>
      <c r="K3315">
        <f t="shared" si="516"/>
        <v>1</v>
      </c>
      <c r="L3315">
        <f t="shared" si="510"/>
        <v>37.000199796333654</v>
      </c>
      <c r="M3315">
        <f t="shared" si="517"/>
        <v>1.6310592665696516E-5</v>
      </c>
      <c r="N3315">
        <f t="shared" si="511"/>
        <v>0.25754079777955474</v>
      </c>
      <c r="O3315" s="1">
        <f t="shared" si="512"/>
        <v>0</v>
      </c>
      <c r="P3315" s="1">
        <f t="shared" si="513"/>
        <v>-0.41300000000000026</v>
      </c>
      <c r="Q3315">
        <f t="shared" si="519"/>
        <v>0</v>
      </c>
    </row>
    <row r="3316" spans="2:17" x14ac:dyDescent="0.2">
      <c r="B3316">
        <f t="shared" si="518"/>
        <v>3.3569999999999998</v>
      </c>
      <c r="C3316">
        <v>3307</v>
      </c>
      <c r="D3316">
        <v>-12.8866</v>
      </c>
      <c r="E3316">
        <v>-437.72399999999999</v>
      </c>
      <c r="I3316" s="1">
        <f t="shared" si="514"/>
        <v>-0.41249999999999964</v>
      </c>
      <c r="J3316">
        <f t="shared" si="515"/>
        <v>1</v>
      </c>
      <c r="K3316">
        <f t="shared" si="516"/>
        <v>1</v>
      </c>
      <c r="L3316">
        <f t="shared" si="510"/>
        <v>37.011224885665094</v>
      </c>
      <c r="M3316">
        <f t="shared" si="517"/>
        <v>1.627416847717905E-5</v>
      </c>
      <c r="N3316">
        <f t="shared" si="511"/>
        <v>0.25688912134842828</v>
      </c>
      <c r="O3316" s="1">
        <f t="shared" si="512"/>
        <v>0</v>
      </c>
      <c r="P3316" s="1">
        <f t="shared" si="513"/>
        <v>-0.41249999999999964</v>
      </c>
      <c r="Q3316">
        <f t="shared" si="519"/>
        <v>0</v>
      </c>
    </row>
    <row r="3317" spans="2:17" x14ac:dyDescent="0.2">
      <c r="B3317">
        <f t="shared" si="518"/>
        <v>3.3580000000000001</v>
      </c>
      <c r="C3317">
        <v>3308</v>
      </c>
      <c r="D3317">
        <v>-12.886100000000001</v>
      </c>
      <c r="E3317">
        <v>-437.84300000000002</v>
      </c>
      <c r="I3317" s="1">
        <f t="shared" si="514"/>
        <v>-0.41200000000000081</v>
      </c>
      <c r="J3317">
        <f t="shared" si="515"/>
        <v>1</v>
      </c>
      <c r="K3317">
        <f t="shared" si="516"/>
        <v>1</v>
      </c>
      <c r="L3317">
        <f t="shared" si="510"/>
        <v>37.022249974996548</v>
      </c>
      <c r="M3317">
        <f t="shared" si="517"/>
        <v>1.6237826087127368E-5</v>
      </c>
      <c r="N3317">
        <f t="shared" si="511"/>
        <v>0.2562391238621361</v>
      </c>
      <c r="O3317" s="1">
        <f t="shared" si="512"/>
        <v>0</v>
      </c>
      <c r="P3317" s="1">
        <f t="shared" si="513"/>
        <v>-0.41200000000000081</v>
      </c>
      <c r="Q3317">
        <f t="shared" si="519"/>
        <v>0</v>
      </c>
    </row>
    <row r="3318" spans="2:17" x14ac:dyDescent="0.2">
      <c r="B3318">
        <f t="shared" si="518"/>
        <v>3.359</v>
      </c>
      <c r="C3318">
        <v>3309</v>
      </c>
      <c r="D3318">
        <v>-12.8856</v>
      </c>
      <c r="E3318">
        <v>-437.96100000000001</v>
      </c>
      <c r="I3318" s="1">
        <f t="shared" si="514"/>
        <v>-0.4115000000000002</v>
      </c>
      <c r="J3318">
        <f t="shared" si="515"/>
        <v>1</v>
      </c>
      <c r="K3318">
        <f t="shared" si="516"/>
        <v>1</v>
      </c>
      <c r="L3318">
        <f t="shared" si="510"/>
        <v>37.033275064327988</v>
      </c>
      <c r="M3318">
        <f t="shared" si="517"/>
        <v>1.6201565309829689E-5</v>
      </c>
      <c r="N3318">
        <f t="shared" si="511"/>
        <v>0.25559080089144348</v>
      </c>
      <c r="O3318" s="1">
        <f t="shared" si="512"/>
        <v>0</v>
      </c>
      <c r="P3318" s="1">
        <f t="shared" si="513"/>
        <v>-0.4115000000000002</v>
      </c>
      <c r="Q3318">
        <f t="shared" si="519"/>
        <v>0</v>
      </c>
    </row>
    <row r="3319" spans="2:17" x14ac:dyDescent="0.2">
      <c r="B3319">
        <f t="shared" si="518"/>
        <v>3.36</v>
      </c>
      <c r="C3319">
        <v>3310</v>
      </c>
      <c r="D3319">
        <v>-12.8851</v>
      </c>
      <c r="E3319">
        <v>-438.07799999999997</v>
      </c>
      <c r="I3319" s="1">
        <f t="shared" si="514"/>
        <v>-0.41099999999999959</v>
      </c>
      <c r="J3319">
        <f t="shared" si="515"/>
        <v>1</v>
      </c>
      <c r="K3319">
        <f t="shared" si="516"/>
        <v>1</v>
      </c>
      <c r="L3319">
        <f t="shared" si="510"/>
        <v>37.044300153659435</v>
      </c>
      <c r="M3319">
        <f t="shared" si="517"/>
        <v>1.6165385960004552E-5</v>
      </c>
      <c r="N3319">
        <f t="shared" si="511"/>
        <v>0.25494414801917498</v>
      </c>
      <c r="O3319" s="1">
        <f t="shared" si="512"/>
        <v>0</v>
      </c>
      <c r="P3319" s="1">
        <f t="shared" si="513"/>
        <v>-0.41099999999999959</v>
      </c>
      <c r="Q3319">
        <f t="shared" si="519"/>
        <v>0</v>
      </c>
    </row>
    <row r="3320" spans="2:17" x14ac:dyDescent="0.2">
      <c r="B3320">
        <f t="shared" si="518"/>
        <v>3.3609999999999998</v>
      </c>
      <c r="C3320">
        <v>3311</v>
      </c>
      <c r="D3320">
        <v>-12.8847</v>
      </c>
      <c r="E3320">
        <v>-438.19299999999998</v>
      </c>
      <c r="I3320" s="1">
        <f t="shared" si="514"/>
        <v>-0.41060000000000052</v>
      </c>
      <c r="J3320">
        <f t="shared" si="515"/>
        <v>1</v>
      </c>
      <c r="K3320">
        <f t="shared" si="516"/>
        <v>1</v>
      </c>
      <c r="L3320">
        <f t="shared" si="510"/>
        <v>37.055325242990882</v>
      </c>
      <c r="M3320">
        <f t="shared" si="517"/>
        <v>1.6129287852799997E-5</v>
      </c>
      <c r="N3320">
        <f t="shared" si="511"/>
        <v>0.25429916084018389</v>
      </c>
      <c r="O3320" s="1">
        <f t="shared" si="512"/>
        <v>0</v>
      </c>
      <c r="P3320" s="1">
        <f t="shared" si="513"/>
        <v>-0.41060000000000052</v>
      </c>
      <c r="Q3320">
        <f t="shared" si="519"/>
        <v>0</v>
      </c>
    </row>
    <row r="3321" spans="2:17" x14ac:dyDescent="0.2">
      <c r="B3321">
        <f t="shared" si="518"/>
        <v>3.3620000000000001</v>
      </c>
      <c r="C3321">
        <v>3312</v>
      </c>
      <c r="D3321">
        <v>-12.8842</v>
      </c>
      <c r="E3321">
        <v>-438.30700000000002</v>
      </c>
      <c r="I3321" s="1">
        <f t="shared" si="514"/>
        <v>-0.41009999999999991</v>
      </c>
      <c r="J3321">
        <f t="shared" si="515"/>
        <v>1</v>
      </c>
      <c r="K3321">
        <f t="shared" si="516"/>
        <v>1</v>
      </c>
      <c r="L3321">
        <f t="shared" si="510"/>
        <v>37.06635033232233</v>
      </c>
      <c r="M3321">
        <f t="shared" si="517"/>
        <v>1.6093270803792459E-5</v>
      </c>
      <c r="N3321">
        <f t="shared" si="511"/>
        <v>0.25365583496131666</v>
      </c>
      <c r="O3321" s="1">
        <f t="shared" si="512"/>
        <v>0</v>
      </c>
      <c r="P3321" s="1">
        <f t="shared" si="513"/>
        <v>-0.41009999999999991</v>
      </c>
      <c r="Q3321">
        <f t="shared" si="519"/>
        <v>0</v>
      </c>
    </row>
    <row r="3322" spans="2:17" x14ac:dyDescent="0.2">
      <c r="B3322">
        <f t="shared" si="518"/>
        <v>3.363</v>
      </c>
      <c r="C3322">
        <v>3313</v>
      </c>
      <c r="D3322">
        <v>-12.883699999999999</v>
      </c>
      <c r="E3322">
        <v>-438.42</v>
      </c>
      <c r="I3322" s="1">
        <f t="shared" si="514"/>
        <v>-0.4095999999999993</v>
      </c>
      <c r="J3322">
        <f t="shared" si="515"/>
        <v>1</v>
      </c>
      <c r="K3322">
        <f t="shared" si="516"/>
        <v>1</v>
      </c>
      <c r="L3322">
        <f t="shared" ref="L3322:L3385" si="520">B3322/$M$5</f>
        <v>37.077375421653777</v>
      </c>
      <c r="M3322">
        <f t="shared" si="517"/>
        <v>1.6057334628985751E-5</v>
      </c>
      <c r="N3322">
        <f t="shared" ref="N3322:N3385" si="521">14.3996*$M$1*$M$3*(1/B3322)*M3322</f>
        <v>0.25301416600137938</v>
      </c>
      <c r="O3322" s="1">
        <f t="shared" ref="O3322:O3385" si="522">(1-K3322)*(N3322-I3322)</f>
        <v>0</v>
      </c>
      <c r="P3322" s="1">
        <f t="shared" ref="P3322:P3385" si="523">O3322+I3322</f>
        <v>-0.4095999999999993</v>
      </c>
      <c r="Q3322">
        <f t="shared" si="519"/>
        <v>0</v>
      </c>
    </row>
    <row r="3323" spans="2:17" x14ac:dyDescent="0.2">
      <c r="B3323">
        <f t="shared" si="518"/>
        <v>3.3639999999999999</v>
      </c>
      <c r="C3323">
        <v>3314</v>
      </c>
      <c r="D3323">
        <v>-12.8832</v>
      </c>
      <c r="E3323">
        <v>-438.53100000000001</v>
      </c>
      <c r="I3323" s="1">
        <f t="shared" si="514"/>
        <v>-0.40910000000000046</v>
      </c>
      <c r="J3323">
        <f t="shared" si="515"/>
        <v>1</v>
      </c>
      <c r="K3323">
        <f t="shared" si="516"/>
        <v>1</v>
      </c>
      <c r="L3323">
        <f t="shared" si="520"/>
        <v>37.088400510985224</v>
      </c>
      <c r="M3323">
        <f t="shared" si="517"/>
        <v>1.6021479144809971E-5</v>
      </c>
      <c r="N3323">
        <f t="shared" si="521"/>
        <v>0.25237414959110244</v>
      </c>
      <c r="O3323" s="1">
        <f t="shared" si="522"/>
        <v>0</v>
      </c>
      <c r="P3323" s="1">
        <f t="shared" si="523"/>
        <v>-0.40910000000000046</v>
      </c>
      <c r="Q3323">
        <f t="shared" si="519"/>
        <v>0</v>
      </c>
    </row>
    <row r="3324" spans="2:17" x14ac:dyDescent="0.2">
      <c r="B3324">
        <f t="shared" si="518"/>
        <v>3.3649999999999998</v>
      </c>
      <c r="C3324">
        <v>3315</v>
      </c>
      <c r="D3324">
        <v>-12.8827</v>
      </c>
      <c r="E3324">
        <v>-438.642</v>
      </c>
      <c r="I3324" s="1">
        <f t="shared" si="514"/>
        <v>-0.40859999999999985</v>
      </c>
      <c r="J3324">
        <f t="shared" si="515"/>
        <v>1</v>
      </c>
      <c r="K3324">
        <f t="shared" si="516"/>
        <v>1</v>
      </c>
      <c r="L3324">
        <f t="shared" si="520"/>
        <v>37.099425600316664</v>
      </c>
      <c r="M3324">
        <f t="shared" si="517"/>
        <v>1.59857041681206E-5</v>
      </c>
      <c r="N3324">
        <f t="shared" si="521"/>
        <v>0.25173578137310881</v>
      </c>
      <c r="O3324" s="1">
        <f t="shared" si="522"/>
        <v>0</v>
      </c>
      <c r="P3324" s="1">
        <f t="shared" si="523"/>
        <v>-0.40859999999999985</v>
      </c>
      <c r="Q3324">
        <f t="shared" si="519"/>
        <v>0</v>
      </c>
    </row>
    <row r="3325" spans="2:17" x14ac:dyDescent="0.2">
      <c r="B3325">
        <f t="shared" si="518"/>
        <v>3.3660000000000001</v>
      </c>
      <c r="C3325">
        <v>3316</v>
      </c>
      <c r="D3325">
        <v>-12.882300000000001</v>
      </c>
      <c r="E3325">
        <v>-438.75</v>
      </c>
      <c r="I3325" s="1">
        <f t="shared" si="514"/>
        <v>-0.40820000000000078</v>
      </c>
      <c r="J3325">
        <f t="shared" si="515"/>
        <v>1</v>
      </c>
      <c r="K3325">
        <f t="shared" si="516"/>
        <v>1</v>
      </c>
      <c r="L3325">
        <f t="shared" si="520"/>
        <v>37.110450689648118</v>
      </c>
      <c r="M3325">
        <f t="shared" si="517"/>
        <v>1.5950009516197293E-5</v>
      </c>
      <c r="N3325">
        <f t="shared" si="521"/>
        <v>0.25109905700187729</v>
      </c>
      <c r="O3325" s="1">
        <f t="shared" si="522"/>
        <v>0</v>
      </c>
      <c r="P3325" s="1">
        <f t="shared" si="523"/>
        <v>-0.40820000000000078</v>
      </c>
      <c r="Q3325">
        <f t="shared" si="519"/>
        <v>0</v>
      </c>
    </row>
    <row r="3326" spans="2:17" x14ac:dyDescent="0.2">
      <c r="B3326">
        <f t="shared" si="518"/>
        <v>3.367</v>
      </c>
      <c r="C3326">
        <v>3317</v>
      </c>
      <c r="D3326">
        <v>-12.8818</v>
      </c>
      <c r="E3326">
        <v>-438.858</v>
      </c>
      <c r="I3326" s="1">
        <f t="shared" si="514"/>
        <v>-0.40770000000000017</v>
      </c>
      <c r="J3326">
        <f t="shared" si="515"/>
        <v>1</v>
      </c>
      <c r="K3326">
        <f t="shared" si="516"/>
        <v>1</v>
      </c>
      <c r="L3326">
        <f t="shared" si="520"/>
        <v>37.121475778979558</v>
      </c>
      <c r="M3326">
        <f t="shared" si="517"/>
        <v>1.5914395006743139E-5</v>
      </c>
      <c r="N3326">
        <f t="shared" si="521"/>
        <v>0.25046397214371319</v>
      </c>
      <c r="O3326" s="1">
        <f t="shared" si="522"/>
        <v>0</v>
      </c>
      <c r="P3326" s="1">
        <f t="shared" si="523"/>
        <v>-0.40770000000000017</v>
      </c>
      <c r="Q3326">
        <f t="shared" si="519"/>
        <v>0</v>
      </c>
    </row>
    <row r="3327" spans="2:17" x14ac:dyDescent="0.2">
      <c r="B3327">
        <f t="shared" si="518"/>
        <v>3.3679999999999999</v>
      </c>
      <c r="C3327">
        <v>3318</v>
      </c>
      <c r="D3327">
        <v>-12.8813</v>
      </c>
      <c r="E3327">
        <v>-438.964</v>
      </c>
      <c r="I3327" s="1">
        <f t="shared" si="514"/>
        <v>-0.40719999999999956</v>
      </c>
      <c r="J3327">
        <f t="shared" si="515"/>
        <v>1</v>
      </c>
      <c r="K3327">
        <f t="shared" si="516"/>
        <v>1</v>
      </c>
      <c r="L3327">
        <f t="shared" si="520"/>
        <v>37.132500868311006</v>
      </c>
      <c r="M3327">
        <f t="shared" si="517"/>
        <v>1.587886045788332E-5</v>
      </c>
      <c r="N3327">
        <f t="shared" si="521"/>
        <v>0.24983052247670984</v>
      </c>
      <c r="O3327" s="1">
        <f t="shared" si="522"/>
        <v>0</v>
      </c>
      <c r="P3327" s="1">
        <f t="shared" si="523"/>
        <v>-0.40719999999999956</v>
      </c>
      <c r="Q3327">
        <f t="shared" si="519"/>
        <v>0</v>
      </c>
    </row>
    <row r="3328" spans="2:17" x14ac:dyDescent="0.2">
      <c r="B3328">
        <f t="shared" si="518"/>
        <v>3.3689999999999998</v>
      </c>
      <c r="C3328">
        <v>3319</v>
      </c>
      <c r="D3328">
        <v>-12.880800000000001</v>
      </c>
      <c r="E3328">
        <v>-439.06900000000002</v>
      </c>
      <c r="I3328" s="1">
        <f t="shared" si="514"/>
        <v>-0.40670000000000073</v>
      </c>
      <c r="J3328">
        <f t="shared" si="515"/>
        <v>1</v>
      </c>
      <c r="K3328">
        <f t="shared" si="516"/>
        <v>1</v>
      </c>
      <c r="L3328">
        <f t="shared" si="520"/>
        <v>37.143525957642453</v>
      </c>
      <c r="M3328">
        <f t="shared" si="517"/>
        <v>1.5843405688164327E-5</v>
      </c>
      <c r="N3328">
        <f t="shared" si="521"/>
        <v>0.24919870369071859</v>
      </c>
      <c r="O3328" s="1">
        <f t="shared" si="522"/>
        <v>0</v>
      </c>
      <c r="P3328" s="1">
        <f t="shared" si="523"/>
        <v>-0.40670000000000073</v>
      </c>
      <c r="Q3328">
        <f t="shared" si="519"/>
        <v>0</v>
      </c>
    </row>
    <row r="3329" spans="2:17" x14ac:dyDescent="0.2">
      <c r="B3329">
        <f t="shared" si="518"/>
        <v>3.37</v>
      </c>
      <c r="C3329">
        <v>3320</v>
      </c>
      <c r="D3329">
        <v>-12.8804</v>
      </c>
      <c r="E3329">
        <v>-439.17200000000003</v>
      </c>
      <c r="I3329" s="1">
        <f t="shared" si="514"/>
        <v>-0.40629999999999988</v>
      </c>
      <c r="J3329">
        <f t="shared" si="515"/>
        <v>1</v>
      </c>
      <c r="K3329">
        <f t="shared" si="516"/>
        <v>1</v>
      </c>
      <c r="L3329">
        <f t="shared" si="520"/>
        <v>37.1545510469739</v>
      </c>
      <c r="M3329">
        <f t="shared" si="517"/>
        <v>1.5808030516552893E-5</v>
      </c>
      <c r="N3329">
        <f t="shared" si="521"/>
        <v>0.24856851148731463</v>
      </c>
      <c r="O3329" s="1">
        <f t="shared" si="522"/>
        <v>0</v>
      </c>
      <c r="P3329" s="1">
        <f t="shared" si="523"/>
        <v>-0.40629999999999988</v>
      </c>
      <c r="Q3329">
        <f t="shared" si="519"/>
        <v>0</v>
      </c>
    </row>
    <row r="3330" spans="2:17" x14ac:dyDescent="0.2">
      <c r="B3330">
        <f t="shared" si="518"/>
        <v>3.371</v>
      </c>
      <c r="C3330">
        <v>3321</v>
      </c>
      <c r="D3330">
        <v>-12.879899999999999</v>
      </c>
      <c r="E3330">
        <v>-439.274</v>
      </c>
      <c r="I3330" s="1">
        <f t="shared" si="514"/>
        <v>-0.40579999999999927</v>
      </c>
      <c r="J3330">
        <f t="shared" si="515"/>
        <v>1</v>
      </c>
      <c r="K3330">
        <f t="shared" si="516"/>
        <v>1</v>
      </c>
      <c r="L3330">
        <f t="shared" si="520"/>
        <v>37.165576136305347</v>
      </c>
      <c r="M3330">
        <f t="shared" si="517"/>
        <v>1.57727347624349E-5</v>
      </c>
      <c r="N3330">
        <f t="shared" si="521"/>
        <v>0.2479399415797626</v>
      </c>
      <c r="O3330" s="1">
        <f t="shared" si="522"/>
        <v>0</v>
      </c>
      <c r="P3330" s="1">
        <f t="shared" si="523"/>
        <v>-0.40579999999999927</v>
      </c>
      <c r="Q3330">
        <f t="shared" si="519"/>
        <v>0</v>
      </c>
    </row>
    <row r="3331" spans="2:17" x14ac:dyDescent="0.2">
      <c r="B3331">
        <f t="shared" si="518"/>
        <v>3.3719999999999999</v>
      </c>
      <c r="C3331">
        <v>3322</v>
      </c>
      <c r="D3331">
        <v>-12.8794</v>
      </c>
      <c r="E3331">
        <v>-439.375</v>
      </c>
      <c r="I3331" s="1">
        <f t="shared" si="514"/>
        <v>-0.40530000000000044</v>
      </c>
      <c r="J3331">
        <f t="shared" si="515"/>
        <v>1</v>
      </c>
      <c r="K3331">
        <f t="shared" si="516"/>
        <v>1</v>
      </c>
      <c r="L3331">
        <f t="shared" si="520"/>
        <v>37.176601225636787</v>
      </c>
      <c r="M3331">
        <f t="shared" si="517"/>
        <v>1.5737518245614525E-5</v>
      </c>
      <c r="N3331">
        <f t="shared" si="521"/>
        <v>0.24731298969298551</v>
      </c>
      <c r="O3331" s="1">
        <f t="shared" si="522"/>
        <v>0</v>
      </c>
      <c r="P3331" s="1">
        <f t="shared" si="523"/>
        <v>-0.40530000000000044</v>
      </c>
      <c r="Q3331">
        <f t="shared" si="519"/>
        <v>0</v>
      </c>
    </row>
    <row r="3332" spans="2:17" x14ac:dyDescent="0.2">
      <c r="B3332">
        <f t="shared" si="518"/>
        <v>3.3729999999999998</v>
      </c>
      <c r="C3332">
        <v>3323</v>
      </c>
      <c r="D3332">
        <v>-12.8789</v>
      </c>
      <c r="E3332">
        <v>-439.47500000000002</v>
      </c>
      <c r="I3332" s="1">
        <f t="shared" si="514"/>
        <v>-0.40479999999999983</v>
      </c>
      <c r="J3332">
        <f t="shared" si="515"/>
        <v>1</v>
      </c>
      <c r="K3332">
        <f t="shared" si="516"/>
        <v>1</v>
      </c>
      <c r="L3332">
        <f t="shared" si="520"/>
        <v>37.187626314968234</v>
      </c>
      <c r="M3332">
        <f t="shared" si="517"/>
        <v>1.5702380786313047E-5</v>
      </c>
      <c r="N3332">
        <f t="shared" si="521"/>
        <v>0.24668765156352906</v>
      </c>
      <c r="O3332" s="1">
        <f t="shared" si="522"/>
        <v>0</v>
      </c>
      <c r="P3332" s="1">
        <f t="shared" si="523"/>
        <v>-0.40479999999999983</v>
      </c>
      <c r="Q3332">
        <f t="shared" si="519"/>
        <v>0</v>
      </c>
    </row>
    <row r="3333" spans="2:17" x14ac:dyDescent="0.2">
      <c r="B3333">
        <f t="shared" si="518"/>
        <v>3.3740000000000001</v>
      </c>
      <c r="C3333">
        <v>3324</v>
      </c>
      <c r="D3333">
        <v>-12.878399999999999</v>
      </c>
      <c r="E3333">
        <v>-439.57299999999998</v>
      </c>
      <c r="I3333" s="1">
        <f t="shared" si="514"/>
        <v>-0.40429999999999922</v>
      </c>
      <c r="J3333">
        <f t="shared" si="515"/>
        <v>1</v>
      </c>
      <c r="K3333">
        <f t="shared" si="516"/>
        <v>1</v>
      </c>
      <c r="L3333">
        <f t="shared" si="520"/>
        <v>37.198651404299689</v>
      </c>
      <c r="M3333">
        <f t="shared" si="517"/>
        <v>1.566732220516797E-5</v>
      </c>
      <c r="N3333">
        <f t="shared" si="521"/>
        <v>0.24606392293953019</v>
      </c>
      <c r="O3333" s="1">
        <f t="shared" si="522"/>
        <v>0</v>
      </c>
      <c r="P3333" s="1">
        <f t="shared" si="523"/>
        <v>-0.40429999999999922</v>
      </c>
      <c r="Q3333">
        <f t="shared" si="519"/>
        <v>0</v>
      </c>
    </row>
    <row r="3334" spans="2:17" x14ac:dyDescent="0.2">
      <c r="B3334">
        <f t="shared" si="518"/>
        <v>3.375</v>
      </c>
      <c r="C3334">
        <v>3325</v>
      </c>
      <c r="D3334">
        <v>-12.878</v>
      </c>
      <c r="E3334">
        <v>-439.67</v>
      </c>
      <c r="I3334" s="1">
        <f t="shared" si="514"/>
        <v>-0.40390000000000015</v>
      </c>
      <c r="J3334">
        <f t="shared" si="515"/>
        <v>1</v>
      </c>
      <c r="K3334">
        <f t="shared" si="516"/>
        <v>1</v>
      </c>
      <c r="L3334">
        <f t="shared" si="520"/>
        <v>37.209676493631129</v>
      </c>
      <c r="M3334">
        <f t="shared" si="517"/>
        <v>1.563234232323211E-5</v>
      </c>
      <c r="N3334">
        <f t="shared" si="521"/>
        <v>0.24544179958068624</v>
      </c>
      <c r="O3334" s="1">
        <f t="shared" si="522"/>
        <v>0</v>
      </c>
      <c r="P3334" s="1">
        <f t="shared" si="523"/>
        <v>-0.40390000000000015</v>
      </c>
      <c r="Q3334">
        <f t="shared" si="519"/>
        <v>0</v>
      </c>
    </row>
    <row r="3335" spans="2:17" x14ac:dyDescent="0.2">
      <c r="B3335">
        <f t="shared" si="518"/>
        <v>3.3759999999999999</v>
      </c>
      <c r="C3335">
        <v>3326</v>
      </c>
      <c r="D3335">
        <v>-12.8775</v>
      </c>
      <c r="E3335">
        <v>-439.76600000000002</v>
      </c>
      <c r="I3335" s="1">
        <f t="shared" si="514"/>
        <v>-0.40339999999999954</v>
      </c>
      <c r="J3335">
        <f t="shared" si="515"/>
        <v>1</v>
      </c>
      <c r="K3335">
        <f t="shared" si="516"/>
        <v>1</v>
      </c>
      <c r="L3335">
        <f t="shared" si="520"/>
        <v>37.220701582962576</v>
      </c>
      <c r="M3335">
        <f t="shared" si="517"/>
        <v>1.559744096197233E-5</v>
      </c>
      <c r="N3335">
        <f t="shared" si="521"/>
        <v>0.24482127725821731</v>
      </c>
      <c r="O3335" s="1">
        <f t="shared" si="522"/>
        <v>0</v>
      </c>
      <c r="P3335" s="1">
        <f t="shared" si="523"/>
        <v>-0.40339999999999954</v>
      </c>
      <c r="Q3335">
        <f t="shared" si="519"/>
        <v>0</v>
      </c>
    </row>
    <row r="3336" spans="2:17" x14ac:dyDescent="0.2">
      <c r="B3336">
        <f t="shared" si="518"/>
        <v>3.3769999999999998</v>
      </c>
      <c r="C3336">
        <v>3327</v>
      </c>
      <c r="D3336">
        <v>-12.877000000000001</v>
      </c>
      <c r="E3336">
        <v>-439.86</v>
      </c>
      <c r="I3336" s="1">
        <f t="shared" si="514"/>
        <v>-0.4029000000000007</v>
      </c>
      <c r="J3336">
        <f t="shared" si="515"/>
        <v>1</v>
      </c>
      <c r="K3336">
        <f t="shared" si="516"/>
        <v>1</v>
      </c>
      <c r="L3336">
        <f t="shared" si="520"/>
        <v>37.231726672294023</v>
      </c>
      <c r="M3336">
        <f t="shared" si="517"/>
        <v>1.556261794326876E-5</v>
      </c>
      <c r="N3336">
        <f t="shared" si="521"/>
        <v>0.24420235175483729</v>
      </c>
      <c r="O3336" s="1">
        <f t="shared" si="522"/>
        <v>0</v>
      </c>
      <c r="P3336" s="1">
        <f t="shared" si="523"/>
        <v>-0.4029000000000007</v>
      </c>
      <c r="Q3336">
        <f t="shared" si="519"/>
        <v>0</v>
      </c>
    </row>
    <row r="3337" spans="2:17" x14ac:dyDescent="0.2">
      <c r="B3337">
        <f t="shared" si="518"/>
        <v>3.3780000000000001</v>
      </c>
      <c r="C3337">
        <v>3328</v>
      </c>
      <c r="D3337">
        <v>-12.8765</v>
      </c>
      <c r="E3337">
        <v>-439.95299999999997</v>
      </c>
      <c r="I3337" s="1">
        <f t="shared" si="514"/>
        <v>-0.40240000000000009</v>
      </c>
      <c r="J3337">
        <f t="shared" si="515"/>
        <v>1</v>
      </c>
      <c r="K3337">
        <f t="shared" si="516"/>
        <v>1</v>
      </c>
      <c r="L3337">
        <f t="shared" si="520"/>
        <v>37.24275176162547</v>
      </c>
      <c r="M3337">
        <f t="shared" si="517"/>
        <v>1.5527873089413784E-5</v>
      </c>
      <c r="N3337">
        <f t="shared" si="521"/>
        <v>0.24358501886472098</v>
      </c>
      <c r="O3337" s="1">
        <f t="shared" si="522"/>
        <v>0</v>
      </c>
      <c r="P3337" s="1">
        <f t="shared" si="523"/>
        <v>-0.40240000000000009</v>
      </c>
      <c r="Q3337">
        <f t="shared" si="519"/>
        <v>0</v>
      </c>
    </row>
    <row r="3338" spans="2:17" x14ac:dyDescent="0.2">
      <c r="B3338">
        <f t="shared" si="518"/>
        <v>3.379</v>
      </c>
      <c r="C3338">
        <v>3329</v>
      </c>
      <c r="D3338">
        <v>-12.875999999999999</v>
      </c>
      <c r="E3338">
        <v>-440.04500000000002</v>
      </c>
      <c r="I3338" s="1">
        <f t="shared" ref="I3338:I3401" si="524">D3338-$D$5009</f>
        <v>-0.40189999999999948</v>
      </c>
      <c r="J3338">
        <f t="shared" ref="J3338:J3401" si="525">MIN(1,MAX(0,(B3338-$K$3)/($K$4-$K$3)))</f>
        <v>1</v>
      </c>
      <c r="K3338">
        <f t="shared" ref="K3338:K3401" si="526">10*J3338^3-15*J3338^4+6*J3338^5</f>
        <v>1</v>
      </c>
      <c r="L3338">
        <f t="shared" si="520"/>
        <v>37.253776850956918</v>
      </c>
      <c r="M3338">
        <f t="shared" ref="M3338:M3401" si="527">0.18175*EXP(-3.1998*L3338)+0.50986*EXP(-0.94229*L3338)+0.28022*EXP(-0.4029*L3338)+0.02817*EXP(-0.20162*L3338)</f>
        <v>1.5493206223110951E-5</v>
      </c>
      <c r="N3338">
        <f t="shared" si="521"/>
        <v>0.24296927439346991</v>
      </c>
      <c r="O3338" s="1">
        <f t="shared" si="522"/>
        <v>0</v>
      </c>
      <c r="P3338" s="1">
        <f t="shared" si="523"/>
        <v>-0.40189999999999948</v>
      </c>
      <c r="Q3338">
        <f t="shared" si="519"/>
        <v>0</v>
      </c>
    </row>
    <row r="3339" spans="2:17" x14ac:dyDescent="0.2">
      <c r="B3339">
        <f t="shared" ref="B3339:B3402" si="528">$B$9+C3339*0.001</f>
        <v>3.38</v>
      </c>
      <c r="C3339">
        <v>3330</v>
      </c>
      <c r="D3339">
        <v>-12.8756</v>
      </c>
      <c r="E3339">
        <v>-440.13600000000002</v>
      </c>
      <c r="I3339" s="1">
        <f t="shared" si="524"/>
        <v>-0.40150000000000041</v>
      </c>
      <c r="J3339">
        <f t="shared" si="525"/>
        <v>1</v>
      </c>
      <c r="K3339">
        <f t="shared" si="526"/>
        <v>1</v>
      </c>
      <c r="L3339">
        <f t="shared" si="520"/>
        <v>37.264801940288358</v>
      </c>
      <c r="M3339">
        <f t="shared" si="527"/>
        <v>1.5458617167474122E-5</v>
      </c>
      <c r="N3339">
        <f t="shared" si="521"/>
        <v>0.24235511415808228</v>
      </c>
      <c r="O3339" s="1">
        <f t="shared" si="522"/>
        <v>0</v>
      </c>
      <c r="P3339" s="1">
        <f t="shared" si="523"/>
        <v>-0.40150000000000041</v>
      </c>
      <c r="Q3339">
        <f t="shared" ref="Q3339:Q3402" si="529">-(O3340-O3338)/(B3340-B3338)</f>
        <v>0</v>
      </c>
    </row>
    <row r="3340" spans="2:17" x14ac:dyDescent="0.2">
      <c r="B3340">
        <f t="shared" si="528"/>
        <v>3.3809999999999998</v>
      </c>
      <c r="C3340">
        <v>3331</v>
      </c>
      <c r="D3340">
        <v>-12.8751</v>
      </c>
      <c r="E3340">
        <v>-440.22500000000002</v>
      </c>
      <c r="I3340" s="1">
        <f t="shared" si="524"/>
        <v>-0.4009999999999998</v>
      </c>
      <c r="J3340">
        <f t="shared" si="525"/>
        <v>1</v>
      </c>
      <c r="K3340">
        <f t="shared" si="526"/>
        <v>1</v>
      </c>
      <c r="L3340">
        <f t="shared" si="520"/>
        <v>37.275827029619805</v>
      </c>
      <c r="M3340">
        <f t="shared" si="527"/>
        <v>1.5424105746026332E-5</v>
      </c>
      <c r="N3340">
        <f t="shared" si="521"/>
        <v>0.24174253398691781</v>
      </c>
      <c r="O3340" s="1">
        <f t="shared" si="522"/>
        <v>0</v>
      </c>
      <c r="P3340" s="1">
        <f t="shared" si="523"/>
        <v>-0.4009999999999998</v>
      </c>
      <c r="Q3340">
        <f t="shared" si="529"/>
        <v>0</v>
      </c>
    </row>
    <row r="3341" spans="2:17" x14ac:dyDescent="0.2">
      <c r="B3341">
        <f t="shared" si="528"/>
        <v>3.3819999999999997</v>
      </c>
      <c r="C3341">
        <v>3332</v>
      </c>
      <c r="D3341">
        <v>-12.874599999999999</v>
      </c>
      <c r="E3341">
        <v>-440.31299999999999</v>
      </c>
      <c r="I3341" s="1">
        <f t="shared" si="524"/>
        <v>-0.40049999999999919</v>
      </c>
      <c r="J3341">
        <f t="shared" si="525"/>
        <v>1</v>
      </c>
      <c r="K3341">
        <f t="shared" si="526"/>
        <v>1</v>
      </c>
      <c r="L3341">
        <f t="shared" si="520"/>
        <v>37.286852118951252</v>
      </c>
      <c r="M3341">
        <f t="shared" si="527"/>
        <v>1.5389671782698928E-5</v>
      </c>
      <c r="N3341">
        <f t="shared" si="521"/>
        <v>0.24113152971966806</v>
      </c>
      <c r="O3341" s="1">
        <f t="shared" si="522"/>
        <v>0</v>
      </c>
      <c r="P3341" s="1">
        <f t="shared" si="523"/>
        <v>-0.40049999999999919</v>
      </c>
      <c r="Q3341">
        <f t="shared" si="529"/>
        <v>0</v>
      </c>
    </row>
    <row r="3342" spans="2:17" x14ac:dyDescent="0.2">
      <c r="B3342">
        <f t="shared" si="528"/>
        <v>3.383</v>
      </c>
      <c r="C3342">
        <v>3333</v>
      </c>
      <c r="D3342">
        <v>-12.8741</v>
      </c>
      <c r="E3342">
        <v>-440.4</v>
      </c>
      <c r="I3342" s="1">
        <f t="shared" si="524"/>
        <v>-0.40000000000000036</v>
      </c>
      <c r="J3342">
        <f t="shared" si="525"/>
        <v>1</v>
      </c>
      <c r="K3342">
        <f t="shared" si="526"/>
        <v>1</v>
      </c>
      <c r="L3342">
        <f t="shared" si="520"/>
        <v>37.297877208282699</v>
      </c>
      <c r="M3342">
        <f t="shared" si="527"/>
        <v>1.5355315101830585E-5</v>
      </c>
      <c r="N3342">
        <f t="shared" si="521"/>
        <v>0.24052209720732376</v>
      </c>
      <c r="O3342" s="1">
        <f t="shared" si="522"/>
        <v>0</v>
      </c>
      <c r="P3342" s="1">
        <f t="shared" si="523"/>
        <v>-0.40000000000000036</v>
      </c>
      <c r="Q3342">
        <f t="shared" si="529"/>
        <v>0</v>
      </c>
    </row>
    <row r="3343" spans="2:17" x14ac:dyDescent="0.2">
      <c r="B3343">
        <f t="shared" si="528"/>
        <v>3.3839999999999999</v>
      </c>
      <c r="C3343">
        <v>3334</v>
      </c>
      <c r="D3343">
        <v>-12.873699999999999</v>
      </c>
      <c r="E3343">
        <v>-440.48500000000001</v>
      </c>
      <c r="I3343" s="1">
        <f t="shared" si="524"/>
        <v>-0.39959999999999951</v>
      </c>
      <c r="J3343">
        <f t="shared" si="525"/>
        <v>1</v>
      </c>
      <c r="K3343">
        <f t="shared" si="526"/>
        <v>1</v>
      </c>
      <c r="L3343">
        <f t="shared" si="520"/>
        <v>37.308902297614146</v>
      </c>
      <c r="M3343">
        <f t="shared" si="527"/>
        <v>1.5321035528166229E-5</v>
      </c>
      <c r="N3343">
        <f t="shared" si="521"/>
        <v>0.2399142323121416</v>
      </c>
      <c r="O3343" s="1">
        <f t="shared" si="522"/>
        <v>0</v>
      </c>
      <c r="P3343" s="1">
        <f t="shared" si="523"/>
        <v>-0.39959999999999951</v>
      </c>
      <c r="Q3343">
        <f t="shared" si="529"/>
        <v>0</v>
      </c>
    </row>
    <row r="3344" spans="2:17" x14ac:dyDescent="0.2">
      <c r="B3344">
        <f t="shared" si="528"/>
        <v>3.3849999999999998</v>
      </c>
      <c r="C3344">
        <v>3335</v>
      </c>
      <c r="D3344">
        <v>-12.873200000000001</v>
      </c>
      <c r="E3344">
        <v>-440.57</v>
      </c>
      <c r="I3344" s="1">
        <f t="shared" si="524"/>
        <v>-0.39910000000000068</v>
      </c>
      <c r="J3344">
        <f t="shared" si="525"/>
        <v>1</v>
      </c>
      <c r="K3344">
        <f t="shared" si="526"/>
        <v>1</v>
      </c>
      <c r="L3344">
        <f t="shared" si="520"/>
        <v>37.319927386945594</v>
      </c>
      <c r="M3344">
        <f t="shared" si="527"/>
        <v>1.5286832886856183E-5</v>
      </c>
      <c r="N3344">
        <f t="shared" si="521"/>
        <v>0.23930793090761396</v>
      </c>
      <c r="O3344" s="1">
        <f t="shared" si="522"/>
        <v>0</v>
      </c>
      <c r="P3344" s="1">
        <f t="shared" si="523"/>
        <v>-0.39910000000000068</v>
      </c>
      <c r="Q3344">
        <f t="shared" si="529"/>
        <v>0</v>
      </c>
    </row>
    <row r="3345" spans="2:17" x14ac:dyDescent="0.2">
      <c r="B3345">
        <f t="shared" si="528"/>
        <v>3.3859999999999997</v>
      </c>
      <c r="C3345">
        <v>3336</v>
      </c>
      <c r="D3345">
        <v>-12.8727</v>
      </c>
      <c r="E3345">
        <v>-440.65300000000002</v>
      </c>
      <c r="I3345" s="1">
        <f t="shared" si="524"/>
        <v>-0.39860000000000007</v>
      </c>
      <c r="J3345">
        <f t="shared" si="525"/>
        <v>1</v>
      </c>
      <c r="K3345">
        <f t="shared" si="526"/>
        <v>1</v>
      </c>
      <c r="L3345">
        <f t="shared" si="520"/>
        <v>37.330952476277034</v>
      </c>
      <c r="M3345">
        <f t="shared" si="527"/>
        <v>1.5252707003455161E-5</v>
      </c>
      <c r="N3345">
        <f t="shared" si="521"/>
        <v>0.23870318887843675</v>
      </c>
      <c r="O3345" s="1">
        <f t="shared" si="522"/>
        <v>0</v>
      </c>
      <c r="P3345" s="1">
        <f t="shared" si="523"/>
        <v>-0.39860000000000007</v>
      </c>
      <c r="Q3345">
        <f t="shared" si="529"/>
        <v>0</v>
      </c>
    </row>
    <row r="3346" spans="2:17" x14ac:dyDescent="0.2">
      <c r="B3346">
        <f t="shared" si="528"/>
        <v>3.387</v>
      </c>
      <c r="C3346">
        <v>3337</v>
      </c>
      <c r="D3346">
        <v>-12.872199999999999</v>
      </c>
      <c r="E3346">
        <v>-440.73399999999998</v>
      </c>
      <c r="I3346" s="1">
        <f t="shared" si="524"/>
        <v>-0.39809999999999945</v>
      </c>
      <c r="J3346">
        <f t="shared" si="525"/>
        <v>1</v>
      </c>
      <c r="K3346">
        <f t="shared" si="526"/>
        <v>1</v>
      </c>
      <c r="L3346">
        <f t="shared" si="520"/>
        <v>37.341977565608488</v>
      </c>
      <c r="M3346">
        <f t="shared" si="527"/>
        <v>1.5218657703921128E-5</v>
      </c>
      <c r="N3346">
        <f t="shared" si="521"/>
        <v>0.2381000021204748</v>
      </c>
      <c r="O3346" s="1">
        <f t="shared" si="522"/>
        <v>0</v>
      </c>
      <c r="P3346" s="1">
        <f t="shared" si="523"/>
        <v>-0.39809999999999945</v>
      </c>
      <c r="Q3346">
        <f t="shared" si="529"/>
        <v>0</v>
      </c>
    </row>
    <row r="3347" spans="2:17" x14ac:dyDescent="0.2">
      <c r="B3347">
        <f t="shared" si="528"/>
        <v>3.3879999999999999</v>
      </c>
      <c r="C3347">
        <v>3338</v>
      </c>
      <c r="D3347">
        <v>-12.871700000000001</v>
      </c>
      <c r="E3347">
        <v>-440.815</v>
      </c>
      <c r="I3347" s="1">
        <f t="shared" si="524"/>
        <v>-0.39760000000000062</v>
      </c>
      <c r="J3347">
        <f t="shared" si="525"/>
        <v>1</v>
      </c>
      <c r="K3347">
        <f t="shared" si="526"/>
        <v>1</v>
      </c>
      <c r="L3347">
        <f t="shared" si="520"/>
        <v>37.353002654939928</v>
      </c>
      <c r="M3347">
        <f t="shared" si="527"/>
        <v>1.5184684814614731E-5</v>
      </c>
      <c r="N3347">
        <f t="shared" si="521"/>
        <v>0.23749836654073689</v>
      </c>
      <c r="O3347" s="1">
        <f t="shared" si="522"/>
        <v>0</v>
      </c>
      <c r="P3347" s="1">
        <f t="shared" si="523"/>
        <v>-0.39760000000000062</v>
      </c>
      <c r="Q3347">
        <f t="shared" si="529"/>
        <v>0</v>
      </c>
    </row>
    <row r="3348" spans="2:17" x14ac:dyDescent="0.2">
      <c r="B3348">
        <f t="shared" si="528"/>
        <v>3.3889999999999998</v>
      </c>
      <c r="C3348">
        <v>3339</v>
      </c>
      <c r="D3348">
        <v>-12.8713</v>
      </c>
      <c r="E3348">
        <v>-440.89400000000001</v>
      </c>
      <c r="I3348" s="1">
        <f t="shared" si="524"/>
        <v>-0.39719999999999978</v>
      </c>
      <c r="J3348">
        <f t="shared" si="525"/>
        <v>1</v>
      </c>
      <c r="K3348">
        <f t="shared" si="526"/>
        <v>1</v>
      </c>
      <c r="L3348">
        <f t="shared" si="520"/>
        <v>37.364027744271375</v>
      </c>
      <c r="M3348">
        <f t="shared" si="527"/>
        <v>1.5150788162297877E-5</v>
      </c>
      <c r="N3348">
        <f t="shared" si="521"/>
        <v>0.23689827805733671</v>
      </c>
      <c r="O3348" s="1">
        <f t="shared" si="522"/>
        <v>0</v>
      </c>
      <c r="P3348" s="1">
        <f t="shared" si="523"/>
        <v>-0.39719999999999978</v>
      </c>
      <c r="Q3348">
        <f t="shared" si="529"/>
        <v>0</v>
      </c>
    </row>
    <row r="3349" spans="2:17" x14ac:dyDescent="0.2">
      <c r="B3349">
        <f t="shared" si="528"/>
        <v>3.3899999999999997</v>
      </c>
      <c r="C3349">
        <v>3340</v>
      </c>
      <c r="D3349">
        <v>-12.870799999999999</v>
      </c>
      <c r="E3349">
        <v>-440.97199999999998</v>
      </c>
      <c r="I3349" s="1">
        <f t="shared" si="524"/>
        <v>-0.39669999999999916</v>
      </c>
      <c r="J3349">
        <f t="shared" si="525"/>
        <v>1</v>
      </c>
      <c r="K3349">
        <f t="shared" si="526"/>
        <v>1</v>
      </c>
      <c r="L3349">
        <f t="shared" si="520"/>
        <v>37.375052833602822</v>
      </c>
      <c r="M3349">
        <f t="shared" si="527"/>
        <v>1.5116967574133058E-5</v>
      </c>
      <c r="N3349">
        <f t="shared" si="521"/>
        <v>0.23629973259946604</v>
      </c>
      <c r="O3349" s="1">
        <f t="shared" si="522"/>
        <v>0</v>
      </c>
      <c r="P3349" s="1">
        <f t="shared" si="523"/>
        <v>-0.39669999999999916</v>
      </c>
      <c r="Q3349">
        <f t="shared" si="529"/>
        <v>0</v>
      </c>
    </row>
    <row r="3350" spans="2:17" x14ac:dyDescent="0.2">
      <c r="B3350">
        <f t="shared" si="528"/>
        <v>3.391</v>
      </c>
      <c r="C3350">
        <v>3341</v>
      </c>
      <c r="D3350">
        <v>-12.8703</v>
      </c>
      <c r="E3350">
        <v>-441.04899999999998</v>
      </c>
      <c r="I3350" s="1">
        <f t="shared" si="524"/>
        <v>-0.39620000000000033</v>
      </c>
      <c r="J3350">
        <f t="shared" si="525"/>
        <v>1</v>
      </c>
      <c r="K3350">
        <f t="shared" si="526"/>
        <v>1</v>
      </c>
      <c r="L3350">
        <f t="shared" si="520"/>
        <v>37.38607792293427</v>
      </c>
      <c r="M3350">
        <f t="shared" si="527"/>
        <v>1.5083222877682347E-5</v>
      </c>
      <c r="N3350">
        <f t="shared" si="521"/>
        <v>0.2357027261073627</v>
      </c>
      <c r="O3350" s="1">
        <f t="shared" si="522"/>
        <v>0</v>
      </c>
      <c r="P3350" s="1">
        <f t="shared" si="523"/>
        <v>-0.39620000000000033</v>
      </c>
      <c r="Q3350">
        <f t="shared" si="529"/>
        <v>0</v>
      </c>
    </row>
    <row r="3351" spans="2:17" x14ac:dyDescent="0.2">
      <c r="B3351">
        <f t="shared" si="528"/>
        <v>3.3919999999999999</v>
      </c>
      <c r="C3351">
        <v>3342</v>
      </c>
      <c r="D3351">
        <v>-12.8698</v>
      </c>
      <c r="E3351">
        <v>-441.125</v>
      </c>
      <c r="I3351" s="1">
        <f t="shared" si="524"/>
        <v>-0.39569999999999972</v>
      </c>
      <c r="J3351">
        <f t="shared" si="525"/>
        <v>1</v>
      </c>
      <c r="K3351">
        <f t="shared" si="526"/>
        <v>1</v>
      </c>
      <c r="L3351">
        <f t="shared" si="520"/>
        <v>37.397103012265717</v>
      </c>
      <c r="M3351">
        <f t="shared" si="527"/>
        <v>1.5049553900906346E-5</v>
      </c>
      <c r="N3351">
        <f t="shared" si="521"/>
        <v>0.23510725453227796</v>
      </c>
      <c r="O3351" s="1">
        <f t="shared" si="522"/>
        <v>0</v>
      </c>
      <c r="P3351" s="1">
        <f t="shared" si="523"/>
        <v>-0.39569999999999972</v>
      </c>
      <c r="Q3351">
        <f t="shared" si="529"/>
        <v>0</v>
      </c>
    </row>
    <row r="3352" spans="2:17" x14ac:dyDescent="0.2">
      <c r="B3352">
        <f t="shared" si="528"/>
        <v>3.3929999999999998</v>
      </c>
      <c r="C3352">
        <v>3343</v>
      </c>
      <c r="D3352">
        <v>-12.869400000000001</v>
      </c>
      <c r="E3352">
        <v>-441.19900000000001</v>
      </c>
      <c r="I3352" s="1">
        <f t="shared" si="524"/>
        <v>-0.39530000000000065</v>
      </c>
      <c r="J3352">
        <f t="shared" si="525"/>
        <v>1</v>
      </c>
      <c r="K3352">
        <f t="shared" si="526"/>
        <v>1</v>
      </c>
      <c r="L3352">
        <f t="shared" si="520"/>
        <v>37.408128101597164</v>
      </c>
      <c r="M3352">
        <f t="shared" si="527"/>
        <v>1.501596047216336E-5</v>
      </c>
      <c r="N3352">
        <f t="shared" si="521"/>
        <v>0.2345133138364473</v>
      </c>
      <c r="O3352" s="1">
        <f t="shared" si="522"/>
        <v>0</v>
      </c>
      <c r="P3352" s="1">
        <f t="shared" si="523"/>
        <v>-0.39530000000000065</v>
      </c>
      <c r="Q3352">
        <f t="shared" si="529"/>
        <v>0</v>
      </c>
    </row>
    <row r="3353" spans="2:17" x14ac:dyDescent="0.2">
      <c r="B3353">
        <f t="shared" si="528"/>
        <v>3.3939999999999997</v>
      </c>
      <c r="C3353">
        <v>3344</v>
      </c>
      <c r="D3353">
        <v>-12.8689</v>
      </c>
      <c r="E3353">
        <v>-441.27199999999999</v>
      </c>
      <c r="I3353" s="1">
        <f t="shared" si="524"/>
        <v>-0.39480000000000004</v>
      </c>
      <c r="J3353">
        <f t="shared" si="525"/>
        <v>1</v>
      </c>
      <c r="K3353">
        <f t="shared" si="526"/>
        <v>1</v>
      </c>
      <c r="L3353">
        <f t="shared" si="520"/>
        <v>37.419153190928604</v>
      </c>
      <c r="M3353">
        <f t="shared" si="527"/>
        <v>1.498244242020834E-5</v>
      </c>
      <c r="N3353">
        <f t="shared" si="521"/>
        <v>0.23392089999305768</v>
      </c>
      <c r="O3353" s="1">
        <f t="shared" si="522"/>
        <v>0</v>
      </c>
      <c r="P3353" s="1">
        <f t="shared" si="523"/>
        <v>-0.39480000000000004</v>
      </c>
      <c r="Q3353">
        <f t="shared" si="529"/>
        <v>0</v>
      </c>
    </row>
    <row r="3354" spans="2:17" x14ac:dyDescent="0.2">
      <c r="B3354">
        <f t="shared" si="528"/>
        <v>3.395</v>
      </c>
      <c r="C3354">
        <v>3345</v>
      </c>
      <c r="D3354">
        <v>-12.868399999999999</v>
      </c>
      <c r="E3354">
        <v>-441.34399999999999</v>
      </c>
      <c r="I3354" s="1">
        <f t="shared" si="524"/>
        <v>-0.39429999999999943</v>
      </c>
      <c r="J3354">
        <f t="shared" si="525"/>
        <v>1</v>
      </c>
      <c r="K3354">
        <f t="shared" si="526"/>
        <v>1</v>
      </c>
      <c r="L3354">
        <f t="shared" si="520"/>
        <v>37.430178280260058</v>
      </c>
      <c r="M3354">
        <f t="shared" si="527"/>
        <v>1.4948999574191928E-5</v>
      </c>
      <c r="N3354">
        <f t="shared" si="521"/>
        <v>0.23333000898621659</v>
      </c>
      <c r="O3354" s="1">
        <f t="shared" si="522"/>
        <v>0</v>
      </c>
      <c r="P3354" s="1">
        <f t="shared" si="523"/>
        <v>-0.39429999999999943</v>
      </c>
      <c r="Q3354">
        <f t="shared" si="529"/>
        <v>0</v>
      </c>
    </row>
    <row r="3355" spans="2:17" x14ac:dyDescent="0.2">
      <c r="B3355">
        <f t="shared" si="528"/>
        <v>3.3959999999999999</v>
      </c>
      <c r="C3355">
        <v>3346</v>
      </c>
      <c r="D3355">
        <v>-12.867900000000001</v>
      </c>
      <c r="E3355">
        <v>-441.41500000000002</v>
      </c>
      <c r="I3355" s="1">
        <f t="shared" si="524"/>
        <v>-0.39380000000000059</v>
      </c>
      <c r="J3355">
        <f t="shared" si="525"/>
        <v>1</v>
      </c>
      <c r="K3355">
        <f t="shared" si="526"/>
        <v>1</v>
      </c>
      <c r="L3355">
        <f t="shared" si="520"/>
        <v>37.441203369591499</v>
      </c>
      <c r="M3355">
        <f t="shared" si="527"/>
        <v>1.4915631763659682E-5</v>
      </c>
      <c r="N3355">
        <f t="shared" si="521"/>
        <v>0.23274063681092391</v>
      </c>
      <c r="O3355" s="1">
        <f t="shared" si="522"/>
        <v>0</v>
      </c>
      <c r="P3355" s="1">
        <f t="shared" si="523"/>
        <v>-0.39380000000000059</v>
      </c>
      <c r="Q3355">
        <f t="shared" si="529"/>
        <v>0</v>
      </c>
    </row>
    <row r="3356" spans="2:17" x14ac:dyDescent="0.2">
      <c r="B3356">
        <f t="shared" si="528"/>
        <v>3.3969999999999998</v>
      </c>
      <c r="C3356">
        <v>3347</v>
      </c>
      <c r="D3356">
        <v>-12.8674</v>
      </c>
      <c r="E3356">
        <v>-441.48399999999998</v>
      </c>
      <c r="I3356" s="1">
        <f t="shared" si="524"/>
        <v>-0.39329999999999998</v>
      </c>
      <c r="J3356">
        <f t="shared" si="525"/>
        <v>1</v>
      </c>
      <c r="K3356">
        <f t="shared" si="526"/>
        <v>1</v>
      </c>
      <c r="L3356">
        <f t="shared" si="520"/>
        <v>37.452228458922946</v>
      </c>
      <c r="M3356">
        <f t="shared" si="527"/>
        <v>1.4882338818550858E-5</v>
      </c>
      <c r="N3356">
        <f t="shared" si="521"/>
        <v>0.23215277947303681</v>
      </c>
      <c r="O3356" s="1">
        <f t="shared" si="522"/>
        <v>0</v>
      </c>
      <c r="P3356" s="1">
        <f t="shared" si="523"/>
        <v>-0.39329999999999998</v>
      </c>
      <c r="Q3356">
        <f t="shared" si="529"/>
        <v>0</v>
      </c>
    </row>
    <row r="3357" spans="2:17" x14ac:dyDescent="0.2">
      <c r="B3357">
        <f t="shared" si="528"/>
        <v>3.3979999999999997</v>
      </c>
      <c r="C3357">
        <v>3348</v>
      </c>
      <c r="D3357">
        <v>-12.867000000000001</v>
      </c>
      <c r="E3357">
        <v>-441.55200000000002</v>
      </c>
      <c r="I3357" s="1">
        <f t="shared" si="524"/>
        <v>-0.39290000000000092</v>
      </c>
      <c r="J3357">
        <f t="shared" si="525"/>
        <v>1</v>
      </c>
      <c r="K3357">
        <f t="shared" si="526"/>
        <v>1</v>
      </c>
      <c r="L3357">
        <f t="shared" si="520"/>
        <v>37.463253548254393</v>
      </c>
      <c r="M3357">
        <f t="shared" si="527"/>
        <v>1.4849120569197705E-5</v>
      </c>
      <c r="N3357">
        <f t="shared" si="521"/>
        <v>0.23156643298924279</v>
      </c>
      <c r="O3357" s="1">
        <f t="shared" si="522"/>
        <v>0</v>
      </c>
      <c r="P3357" s="1">
        <f t="shared" si="523"/>
        <v>-0.39290000000000092</v>
      </c>
      <c r="Q3357">
        <f t="shared" si="529"/>
        <v>0</v>
      </c>
    </row>
    <row r="3358" spans="2:17" x14ac:dyDescent="0.2">
      <c r="B3358">
        <f t="shared" si="528"/>
        <v>3.399</v>
      </c>
      <c r="C3358">
        <v>3349</v>
      </c>
      <c r="D3358">
        <v>-12.8665</v>
      </c>
      <c r="E3358">
        <v>-441.61900000000003</v>
      </c>
      <c r="I3358" s="1">
        <f t="shared" si="524"/>
        <v>-0.3924000000000003</v>
      </c>
      <c r="J3358">
        <f t="shared" si="525"/>
        <v>1</v>
      </c>
      <c r="K3358">
        <f t="shared" si="526"/>
        <v>1</v>
      </c>
      <c r="L3358">
        <f t="shared" si="520"/>
        <v>37.47427863758584</v>
      </c>
      <c r="M3358">
        <f t="shared" si="527"/>
        <v>1.4815976846324426E-5</v>
      </c>
      <c r="N3358">
        <f t="shared" si="521"/>
        <v>0.2309815933870274</v>
      </c>
      <c r="O3358" s="1">
        <f t="shared" si="522"/>
        <v>0</v>
      </c>
      <c r="P3358" s="1">
        <f t="shared" si="523"/>
        <v>-0.3924000000000003</v>
      </c>
      <c r="Q3358">
        <f t="shared" si="529"/>
        <v>0</v>
      </c>
    </row>
    <row r="3359" spans="2:17" x14ac:dyDescent="0.2">
      <c r="B3359">
        <f t="shared" si="528"/>
        <v>3.4</v>
      </c>
      <c r="C3359">
        <v>3350</v>
      </c>
      <c r="D3359">
        <v>-12.866</v>
      </c>
      <c r="E3359">
        <v>-441.685</v>
      </c>
      <c r="I3359" s="1">
        <f t="shared" si="524"/>
        <v>-0.39189999999999969</v>
      </c>
      <c r="J3359">
        <f t="shared" si="525"/>
        <v>1</v>
      </c>
      <c r="K3359">
        <f t="shared" si="526"/>
        <v>1</v>
      </c>
      <c r="L3359">
        <f t="shared" si="520"/>
        <v>37.485303726917287</v>
      </c>
      <c r="M3359">
        <f t="shared" si="527"/>
        <v>1.4782907481046197E-5</v>
      </c>
      <c r="N3359">
        <f t="shared" si="521"/>
        <v>0.23039825670464351</v>
      </c>
      <c r="O3359" s="1">
        <f t="shared" si="522"/>
        <v>0</v>
      </c>
      <c r="P3359" s="1">
        <f t="shared" si="523"/>
        <v>-0.39189999999999969</v>
      </c>
      <c r="Q3359">
        <f t="shared" si="529"/>
        <v>0</v>
      </c>
    </row>
    <row r="3360" spans="2:17" x14ac:dyDescent="0.2">
      <c r="B3360">
        <f t="shared" si="528"/>
        <v>3.4009999999999998</v>
      </c>
      <c r="C3360">
        <v>3351</v>
      </c>
      <c r="D3360">
        <v>-12.865500000000001</v>
      </c>
      <c r="E3360">
        <v>-441.75</v>
      </c>
      <c r="I3360" s="1">
        <f t="shared" si="524"/>
        <v>-0.39140000000000086</v>
      </c>
      <c r="J3360">
        <f t="shared" si="525"/>
        <v>1</v>
      </c>
      <c r="K3360">
        <f t="shared" si="526"/>
        <v>1</v>
      </c>
      <c r="L3360">
        <f t="shared" si="520"/>
        <v>37.496328816248734</v>
      </c>
      <c r="M3360">
        <f t="shared" si="527"/>
        <v>1.4749912304868337E-5</v>
      </c>
      <c r="N3360">
        <f t="shared" si="521"/>
        <v>0.22981641899108204</v>
      </c>
      <c r="O3360" s="1">
        <f t="shared" si="522"/>
        <v>0</v>
      </c>
      <c r="P3360" s="1">
        <f t="shared" si="523"/>
        <v>-0.39140000000000086</v>
      </c>
      <c r="Q3360">
        <f t="shared" si="529"/>
        <v>0</v>
      </c>
    </row>
    <row r="3361" spans="2:17" x14ac:dyDescent="0.2">
      <c r="B3361">
        <f t="shared" si="528"/>
        <v>3.4019999999999997</v>
      </c>
      <c r="C3361">
        <v>3352</v>
      </c>
      <c r="D3361">
        <v>-12.8651</v>
      </c>
      <c r="E3361">
        <v>-441.81299999999999</v>
      </c>
      <c r="I3361" s="1">
        <f t="shared" si="524"/>
        <v>-0.39100000000000001</v>
      </c>
      <c r="J3361">
        <f t="shared" si="525"/>
        <v>1</v>
      </c>
      <c r="K3361">
        <f t="shared" si="526"/>
        <v>1</v>
      </c>
      <c r="L3361">
        <f t="shared" si="520"/>
        <v>37.507353905580175</v>
      </c>
      <c r="M3361">
        <f t="shared" si="527"/>
        <v>1.4716991149685296E-5</v>
      </c>
      <c r="N3361">
        <f t="shared" si="521"/>
        <v>0.22923607630604076</v>
      </c>
      <c r="O3361" s="1">
        <f t="shared" si="522"/>
        <v>0</v>
      </c>
      <c r="P3361" s="1">
        <f t="shared" si="523"/>
        <v>-0.39100000000000001</v>
      </c>
      <c r="Q3361">
        <f t="shared" si="529"/>
        <v>0</v>
      </c>
    </row>
    <row r="3362" spans="2:17" x14ac:dyDescent="0.2">
      <c r="B3362">
        <f t="shared" si="528"/>
        <v>3.403</v>
      </c>
      <c r="C3362">
        <v>3353</v>
      </c>
      <c r="D3362">
        <v>-12.864599999999999</v>
      </c>
      <c r="E3362">
        <v>-441.875</v>
      </c>
      <c r="I3362" s="1">
        <f t="shared" si="524"/>
        <v>-0.3904999999999994</v>
      </c>
      <c r="J3362">
        <f t="shared" si="525"/>
        <v>1</v>
      </c>
      <c r="K3362">
        <f t="shared" si="526"/>
        <v>1</v>
      </c>
      <c r="L3362">
        <f t="shared" si="520"/>
        <v>37.518378994911629</v>
      </c>
      <c r="M3362">
        <f t="shared" si="527"/>
        <v>1.4684143847779688E-5</v>
      </c>
      <c r="N3362">
        <f t="shared" si="521"/>
        <v>0.22865722471989336</v>
      </c>
      <c r="O3362" s="1">
        <f t="shared" si="522"/>
        <v>0</v>
      </c>
      <c r="P3362" s="1">
        <f t="shared" si="523"/>
        <v>-0.3904999999999994</v>
      </c>
      <c r="Q3362">
        <f t="shared" si="529"/>
        <v>0</v>
      </c>
    </row>
    <row r="3363" spans="2:17" x14ac:dyDescent="0.2">
      <c r="B3363">
        <f t="shared" si="528"/>
        <v>3.4039999999999999</v>
      </c>
      <c r="C3363">
        <v>3354</v>
      </c>
      <c r="D3363">
        <v>-12.864100000000001</v>
      </c>
      <c r="E3363">
        <v>-441.93700000000001</v>
      </c>
      <c r="I3363" s="1">
        <f t="shared" si="524"/>
        <v>-0.39000000000000057</v>
      </c>
      <c r="J3363">
        <f t="shared" si="525"/>
        <v>1</v>
      </c>
      <c r="K3363">
        <f t="shared" si="526"/>
        <v>1</v>
      </c>
      <c r="L3363">
        <f t="shared" si="520"/>
        <v>37.529404084243069</v>
      </c>
      <c r="M3363">
        <f t="shared" si="527"/>
        <v>1.4651370231821564E-5</v>
      </c>
      <c r="N3363">
        <f t="shared" si="521"/>
        <v>0.22807986031366242</v>
      </c>
      <c r="O3363" s="1">
        <f t="shared" si="522"/>
        <v>0</v>
      </c>
      <c r="P3363" s="1">
        <f t="shared" si="523"/>
        <v>-0.39000000000000057</v>
      </c>
      <c r="Q3363">
        <f t="shared" si="529"/>
        <v>0</v>
      </c>
    </row>
    <row r="3364" spans="2:17" x14ac:dyDescent="0.2">
      <c r="B3364">
        <f t="shared" si="528"/>
        <v>3.4049999999999998</v>
      </c>
      <c r="C3364">
        <v>3355</v>
      </c>
      <c r="D3364">
        <v>-12.8636</v>
      </c>
      <c r="E3364">
        <v>-441.99599999999998</v>
      </c>
      <c r="I3364" s="1">
        <f t="shared" si="524"/>
        <v>-0.38949999999999996</v>
      </c>
      <c r="J3364">
        <f t="shared" si="525"/>
        <v>1</v>
      </c>
      <c r="K3364">
        <f t="shared" si="526"/>
        <v>1</v>
      </c>
      <c r="L3364">
        <f t="shared" si="520"/>
        <v>37.540429173574516</v>
      </c>
      <c r="M3364">
        <f t="shared" si="527"/>
        <v>1.4618670134867185E-5</v>
      </c>
      <c r="N3364">
        <f t="shared" si="521"/>
        <v>0.22750397917898479</v>
      </c>
      <c r="O3364" s="1">
        <f t="shared" si="522"/>
        <v>0</v>
      </c>
      <c r="P3364" s="1">
        <f t="shared" si="523"/>
        <v>-0.38949999999999996</v>
      </c>
      <c r="Q3364">
        <f t="shared" si="529"/>
        <v>0</v>
      </c>
    </row>
    <row r="3365" spans="2:17" x14ac:dyDescent="0.2">
      <c r="B3365">
        <f t="shared" si="528"/>
        <v>3.4059999999999997</v>
      </c>
      <c r="C3365">
        <v>3356</v>
      </c>
      <c r="D3365">
        <v>-12.863099999999999</v>
      </c>
      <c r="E3365">
        <v>-442.05500000000001</v>
      </c>
      <c r="I3365" s="1">
        <f t="shared" si="524"/>
        <v>-0.38899999999999935</v>
      </c>
      <c r="J3365">
        <f t="shared" si="525"/>
        <v>1</v>
      </c>
      <c r="K3365">
        <f t="shared" si="526"/>
        <v>1</v>
      </c>
      <c r="L3365">
        <f t="shared" si="520"/>
        <v>37.551454262905963</v>
      </c>
      <c r="M3365">
        <f t="shared" si="527"/>
        <v>1.4586043390358374E-5</v>
      </c>
      <c r="N3365">
        <f t="shared" si="521"/>
        <v>0.22692957741808581</v>
      </c>
      <c r="O3365" s="1">
        <f t="shared" si="522"/>
        <v>0</v>
      </c>
      <c r="P3365" s="1">
        <f t="shared" si="523"/>
        <v>-0.38899999999999935</v>
      </c>
      <c r="Q3365">
        <f t="shared" si="529"/>
        <v>0</v>
      </c>
    </row>
    <row r="3366" spans="2:17" x14ac:dyDescent="0.2">
      <c r="B3366">
        <f t="shared" si="528"/>
        <v>3.407</v>
      </c>
      <c r="C3366">
        <v>3357</v>
      </c>
      <c r="D3366">
        <v>-12.8627</v>
      </c>
      <c r="E3366">
        <v>-442.113</v>
      </c>
      <c r="I3366" s="1">
        <f t="shared" si="524"/>
        <v>-0.38860000000000028</v>
      </c>
      <c r="J3366">
        <f t="shared" si="525"/>
        <v>1</v>
      </c>
      <c r="K3366">
        <f t="shared" si="526"/>
        <v>1</v>
      </c>
      <c r="L3366">
        <f t="shared" si="520"/>
        <v>37.562479352237411</v>
      </c>
      <c r="M3366">
        <f t="shared" si="527"/>
        <v>1.4553489832121409E-5</v>
      </c>
      <c r="N3366">
        <f t="shared" si="521"/>
        <v>0.22635665114374659</v>
      </c>
      <c r="O3366" s="1">
        <f t="shared" si="522"/>
        <v>0</v>
      </c>
      <c r="P3366" s="1">
        <f t="shared" si="523"/>
        <v>-0.38860000000000028</v>
      </c>
      <c r="Q3366">
        <f t="shared" si="529"/>
        <v>0</v>
      </c>
    </row>
    <row r="3367" spans="2:17" x14ac:dyDescent="0.2">
      <c r="B3367">
        <f t="shared" si="528"/>
        <v>3.4079999999999999</v>
      </c>
      <c r="C3367">
        <v>3358</v>
      </c>
      <c r="D3367">
        <v>-12.8622</v>
      </c>
      <c r="E3367">
        <v>-442.16899999999998</v>
      </c>
      <c r="I3367" s="1">
        <f t="shared" si="524"/>
        <v>-0.38809999999999967</v>
      </c>
      <c r="J3367">
        <f t="shared" si="525"/>
        <v>1</v>
      </c>
      <c r="K3367">
        <f t="shared" si="526"/>
        <v>1</v>
      </c>
      <c r="L3367">
        <f t="shared" si="520"/>
        <v>37.573504441568858</v>
      </c>
      <c r="M3367">
        <f t="shared" si="527"/>
        <v>1.4521009294366228E-5</v>
      </c>
      <c r="N3367">
        <f t="shared" si="521"/>
        <v>0.22578519647927633</v>
      </c>
      <c r="O3367" s="1">
        <f t="shared" si="522"/>
        <v>0</v>
      </c>
      <c r="P3367" s="1">
        <f t="shared" si="523"/>
        <v>-0.38809999999999967</v>
      </c>
      <c r="Q3367">
        <f t="shared" si="529"/>
        <v>0</v>
      </c>
    </row>
    <row r="3368" spans="2:17" x14ac:dyDescent="0.2">
      <c r="B3368">
        <f t="shared" si="528"/>
        <v>3.4089999999999998</v>
      </c>
      <c r="C3368">
        <v>3359</v>
      </c>
      <c r="D3368">
        <v>-12.861700000000001</v>
      </c>
      <c r="E3368">
        <v>-442.22399999999999</v>
      </c>
      <c r="I3368" s="1">
        <f t="shared" si="524"/>
        <v>-0.38760000000000083</v>
      </c>
      <c r="J3368">
        <f t="shared" si="525"/>
        <v>1</v>
      </c>
      <c r="K3368">
        <f t="shared" si="526"/>
        <v>1</v>
      </c>
      <c r="L3368">
        <f t="shared" si="520"/>
        <v>37.584529530900305</v>
      </c>
      <c r="M3368">
        <f t="shared" si="527"/>
        <v>1.4488601611685398E-5</v>
      </c>
      <c r="N3368">
        <f t="shared" si="521"/>
        <v>0.22521520955848051</v>
      </c>
      <c r="O3368" s="1">
        <f t="shared" si="522"/>
        <v>0</v>
      </c>
      <c r="P3368" s="1">
        <f t="shared" si="523"/>
        <v>-0.38760000000000083</v>
      </c>
      <c r="Q3368">
        <f t="shared" si="529"/>
        <v>0</v>
      </c>
    </row>
    <row r="3369" spans="2:17" x14ac:dyDescent="0.2">
      <c r="B3369">
        <f t="shared" si="528"/>
        <v>3.4099999999999997</v>
      </c>
      <c r="C3369">
        <v>3360</v>
      </c>
      <c r="D3369">
        <v>-12.8612</v>
      </c>
      <c r="E3369">
        <v>-442.27800000000002</v>
      </c>
      <c r="I3369" s="1">
        <f t="shared" si="524"/>
        <v>-0.38710000000000022</v>
      </c>
      <c r="J3369">
        <f t="shared" si="525"/>
        <v>1</v>
      </c>
      <c r="K3369">
        <f t="shared" si="526"/>
        <v>1</v>
      </c>
      <c r="L3369">
        <f t="shared" si="520"/>
        <v>37.595554620231745</v>
      </c>
      <c r="M3369">
        <f t="shared" si="527"/>
        <v>1.4456266619053329E-5</v>
      </c>
      <c r="N3369">
        <f t="shared" si="521"/>
        <v>0.22464668652563363</v>
      </c>
      <c r="O3369" s="1">
        <f t="shared" si="522"/>
        <v>0</v>
      </c>
      <c r="P3369" s="1">
        <f t="shared" si="523"/>
        <v>-0.38710000000000022</v>
      </c>
      <c r="Q3369">
        <f t="shared" si="529"/>
        <v>0</v>
      </c>
    </row>
    <row r="3370" spans="2:17" x14ac:dyDescent="0.2">
      <c r="B3370">
        <f t="shared" si="528"/>
        <v>3.411</v>
      </c>
      <c r="C3370">
        <v>3361</v>
      </c>
      <c r="D3370">
        <v>-12.860799999999999</v>
      </c>
      <c r="E3370">
        <v>-442.33100000000002</v>
      </c>
      <c r="I3370" s="1">
        <f t="shared" si="524"/>
        <v>-0.38669999999999938</v>
      </c>
      <c r="J3370">
        <f t="shared" si="525"/>
        <v>1</v>
      </c>
      <c r="K3370">
        <f t="shared" si="526"/>
        <v>1</v>
      </c>
      <c r="L3370">
        <f t="shared" si="520"/>
        <v>37.606579709563199</v>
      </c>
      <c r="M3370">
        <f t="shared" si="527"/>
        <v>1.44240041518252E-5</v>
      </c>
      <c r="N3370">
        <f t="shared" si="521"/>
        <v>0.22407962353544689</v>
      </c>
      <c r="O3370" s="1">
        <f t="shared" si="522"/>
        <v>0</v>
      </c>
      <c r="P3370" s="1">
        <f t="shared" si="523"/>
        <v>-0.38669999999999938</v>
      </c>
      <c r="Q3370">
        <f t="shared" si="529"/>
        <v>0</v>
      </c>
    </row>
    <row r="3371" spans="2:17" x14ac:dyDescent="0.2">
      <c r="B3371">
        <f t="shared" si="528"/>
        <v>3.4119999999999999</v>
      </c>
      <c r="C3371">
        <v>3362</v>
      </c>
      <c r="D3371">
        <v>-12.860300000000001</v>
      </c>
      <c r="E3371">
        <v>-442.38200000000001</v>
      </c>
      <c r="I3371" s="1">
        <f t="shared" si="524"/>
        <v>-0.38620000000000054</v>
      </c>
      <c r="J3371">
        <f t="shared" si="525"/>
        <v>1</v>
      </c>
      <c r="K3371">
        <f t="shared" si="526"/>
        <v>1</v>
      </c>
      <c r="L3371">
        <f t="shared" si="520"/>
        <v>37.617604798894639</v>
      </c>
      <c r="M3371">
        <f t="shared" si="527"/>
        <v>1.4391814045736267E-5</v>
      </c>
      <c r="N3371">
        <f t="shared" si="521"/>
        <v>0.22351401675304244</v>
      </c>
      <c r="O3371" s="1">
        <f t="shared" si="522"/>
        <v>0</v>
      </c>
      <c r="P3371" s="1">
        <f t="shared" si="523"/>
        <v>-0.38620000000000054</v>
      </c>
      <c r="Q3371">
        <f t="shared" si="529"/>
        <v>0</v>
      </c>
    </row>
    <row r="3372" spans="2:17" x14ac:dyDescent="0.2">
      <c r="B3372">
        <f t="shared" si="528"/>
        <v>3.4129999999999998</v>
      </c>
      <c r="C3372">
        <v>3363</v>
      </c>
      <c r="D3372">
        <v>-12.8598</v>
      </c>
      <c r="E3372">
        <v>-442.43299999999999</v>
      </c>
      <c r="I3372" s="1">
        <f t="shared" si="524"/>
        <v>-0.38569999999999993</v>
      </c>
      <c r="J3372">
        <f t="shared" si="525"/>
        <v>1</v>
      </c>
      <c r="K3372">
        <f t="shared" si="526"/>
        <v>1</v>
      </c>
      <c r="L3372">
        <f t="shared" si="520"/>
        <v>37.628629888226087</v>
      </c>
      <c r="M3372">
        <f t="shared" si="527"/>
        <v>1.4359696136900702E-5</v>
      </c>
      <c r="N3372">
        <f t="shared" si="521"/>
        <v>0.22294986235391984</v>
      </c>
      <c r="O3372" s="1">
        <f t="shared" si="522"/>
        <v>0</v>
      </c>
      <c r="P3372" s="1">
        <f t="shared" si="523"/>
        <v>-0.38569999999999993</v>
      </c>
      <c r="Q3372">
        <f t="shared" si="529"/>
        <v>0</v>
      </c>
    </row>
    <row r="3373" spans="2:17" x14ac:dyDescent="0.2">
      <c r="B3373">
        <f t="shared" si="528"/>
        <v>3.4139999999999997</v>
      </c>
      <c r="C3373">
        <v>3364</v>
      </c>
      <c r="D3373">
        <v>-12.859299999999999</v>
      </c>
      <c r="E3373">
        <v>-442.48200000000003</v>
      </c>
      <c r="I3373" s="1">
        <f t="shared" si="524"/>
        <v>-0.38519999999999932</v>
      </c>
      <c r="J3373">
        <f t="shared" si="525"/>
        <v>1</v>
      </c>
      <c r="K3373">
        <f t="shared" si="526"/>
        <v>1</v>
      </c>
      <c r="L3373">
        <f t="shared" si="520"/>
        <v>37.639654977557534</v>
      </c>
      <c r="M3373">
        <f t="shared" si="527"/>
        <v>1.4327650261810915E-5</v>
      </c>
      <c r="N3373">
        <f t="shared" si="521"/>
        <v>0.22238715652393046</v>
      </c>
      <c r="O3373" s="1">
        <f t="shared" si="522"/>
        <v>0</v>
      </c>
      <c r="P3373" s="1">
        <f t="shared" si="523"/>
        <v>-0.38519999999999932</v>
      </c>
      <c r="Q3373">
        <f t="shared" si="529"/>
        <v>0</v>
      </c>
    </row>
    <row r="3374" spans="2:17" x14ac:dyDescent="0.2">
      <c r="B3374">
        <f t="shared" si="528"/>
        <v>3.415</v>
      </c>
      <c r="C3374">
        <v>3365</v>
      </c>
      <c r="D3374">
        <v>-12.8589</v>
      </c>
      <c r="E3374">
        <v>-442.53</v>
      </c>
      <c r="I3374" s="1">
        <f t="shared" si="524"/>
        <v>-0.38480000000000025</v>
      </c>
      <c r="J3374">
        <f t="shared" si="525"/>
        <v>1</v>
      </c>
      <c r="K3374">
        <f t="shared" si="526"/>
        <v>1</v>
      </c>
      <c r="L3374">
        <f t="shared" si="520"/>
        <v>37.650680066888981</v>
      </c>
      <c r="M3374">
        <f t="shared" si="527"/>
        <v>1.4295676257336489E-5</v>
      </c>
      <c r="N3374">
        <f t="shared" si="521"/>
        <v>0.22182589545924578</v>
      </c>
      <c r="O3374" s="1">
        <f t="shared" si="522"/>
        <v>0</v>
      </c>
      <c r="P3374" s="1">
        <f t="shared" si="523"/>
        <v>-0.38480000000000025</v>
      </c>
      <c r="Q3374">
        <f t="shared" si="529"/>
        <v>0</v>
      </c>
    </row>
    <row r="3375" spans="2:17" x14ac:dyDescent="0.2">
      <c r="B3375">
        <f t="shared" si="528"/>
        <v>3.4159999999999999</v>
      </c>
      <c r="C3375">
        <v>3366</v>
      </c>
      <c r="D3375">
        <v>-12.8584</v>
      </c>
      <c r="E3375">
        <v>-442.577</v>
      </c>
      <c r="I3375" s="1">
        <f t="shared" si="524"/>
        <v>-0.38429999999999964</v>
      </c>
      <c r="J3375">
        <f t="shared" si="525"/>
        <v>1</v>
      </c>
      <c r="K3375">
        <f t="shared" si="526"/>
        <v>1</v>
      </c>
      <c r="L3375">
        <f t="shared" si="520"/>
        <v>37.661705156220428</v>
      </c>
      <c r="M3375">
        <f t="shared" si="527"/>
        <v>1.4263773960723395E-5</v>
      </c>
      <c r="N3375">
        <f t="shared" si="521"/>
        <v>0.22126607536633017</v>
      </c>
      <c r="O3375" s="1">
        <f t="shared" si="522"/>
        <v>0</v>
      </c>
      <c r="P3375" s="1">
        <f t="shared" si="523"/>
        <v>-0.38429999999999964</v>
      </c>
      <c r="Q3375">
        <f t="shared" si="529"/>
        <v>0</v>
      </c>
    </row>
    <row r="3376" spans="2:17" x14ac:dyDescent="0.2">
      <c r="B3376">
        <f t="shared" si="528"/>
        <v>3.4169999999999998</v>
      </c>
      <c r="C3376">
        <v>3367</v>
      </c>
      <c r="D3376">
        <v>-12.857900000000001</v>
      </c>
      <c r="E3376">
        <v>-442.62299999999999</v>
      </c>
      <c r="I3376" s="1">
        <f t="shared" si="524"/>
        <v>-0.38380000000000081</v>
      </c>
      <c r="J3376">
        <f t="shared" si="525"/>
        <v>1</v>
      </c>
      <c r="K3376">
        <f t="shared" si="526"/>
        <v>1</v>
      </c>
      <c r="L3376">
        <f t="shared" si="520"/>
        <v>37.672730245551868</v>
      </c>
      <c r="M3376">
        <f t="shared" si="527"/>
        <v>1.4231943209593029E-5</v>
      </c>
      <c r="N3376">
        <f t="shared" si="521"/>
        <v>0.22070769246191077</v>
      </c>
      <c r="O3376" s="1">
        <f t="shared" si="522"/>
        <v>0</v>
      </c>
      <c r="P3376" s="1">
        <f t="shared" si="523"/>
        <v>-0.38380000000000081</v>
      </c>
      <c r="Q3376">
        <f t="shared" si="529"/>
        <v>0</v>
      </c>
    </row>
    <row r="3377" spans="2:17" x14ac:dyDescent="0.2">
      <c r="B3377">
        <f t="shared" si="528"/>
        <v>3.4179999999999997</v>
      </c>
      <c r="C3377">
        <v>3368</v>
      </c>
      <c r="D3377">
        <v>-12.8574</v>
      </c>
      <c r="E3377">
        <v>-442.66800000000001</v>
      </c>
      <c r="I3377" s="1">
        <f t="shared" si="524"/>
        <v>-0.3833000000000002</v>
      </c>
      <c r="J3377">
        <f t="shared" si="525"/>
        <v>1</v>
      </c>
      <c r="K3377">
        <f t="shared" si="526"/>
        <v>1</v>
      </c>
      <c r="L3377">
        <f t="shared" si="520"/>
        <v>37.683755334883315</v>
      </c>
      <c r="M3377">
        <f t="shared" si="527"/>
        <v>1.420018384194127E-5</v>
      </c>
      <c r="N3377">
        <f t="shared" si="521"/>
        <v>0.22015074297294801</v>
      </c>
      <c r="O3377" s="1">
        <f t="shared" si="522"/>
        <v>0</v>
      </c>
      <c r="P3377" s="1">
        <f t="shared" si="523"/>
        <v>-0.3833000000000002</v>
      </c>
      <c r="Q3377">
        <f t="shared" si="529"/>
        <v>0</v>
      </c>
    </row>
    <row r="3378" spans="2:17" x14ac:dyDescent="0.2">
      <c r="B3378">
        <f t="shared" si="528"/>
        <v>3.419</v>
      </c>
      <c r="C3378">
        <v>3369</v>
      </c>
      <c r="D3378">
        <v>-12.856999999999999</v>
      </c>
      <c r="E3378">
        <v>-442.71100000000001</v>
      </c>
      <c r="I3378" s="1">
        <f t="shared" si="524"/>
        <v>-0.38289999999999935</v>
      </c>
      <c r="J3378">
        <f t="shared" si="525"/>
        <v>1</v>
      </c>
      <c r="K3378">
        <f t="shared" si="526"/>
        <v>1</v>
      </c>
      <c r="L3378">
        <f t="shared" si="520"/>
        <v>37.69478042421477</v>
      </c>
      <c r="M3378">
        <f t="shared" si="527"/>
        <v>1.4168495696137714E-5</v>
      </c>
      <c r="N3378">
        <f t="shared" si="521"/>
        <v>0.21959522313660862</v>
      </c>
      <c r="O3378" s="1">
        <f t="shared" si="522"/>
        <v>0</v>
      </c>
      <c r="P3378" s="1">
        <f t="shared" si="523"/>
        <v>-0.38289999999999935</v>
      </c>
      <c r="Q3378">
        <f t="shared" si="529"/>
        <v>0</v>
      </c>
    </row>
    <row r="3379" spans="2:17" x14ac:dyDescent="0.2">
      <c r="B3379">
        <f t="shared" si="528"/>
        <v>3.42</v>
      </c>
      <c r="C3379">
        <v>3370</v>
      </c>
      <c r="D3379">
        <v>-12.8565</v>
      </c>
      <c r="E3379">
        <v>-442.75400000000002</v>
      </c>
      <c r="I3379" s="1">
        <f t="shared" si="524"/>
        <v>-0.38240000000000052</v>
      </c>
      <c r="J3379">
        <f t="shared" si="525"/>
        <v>1</v>
      </c>
      <c r="K3379">
        <f t="shared" si="526"/>
        <v>1</v>
      </c>
      <c r="L3379">
        <f t="shared" si="520"/>
        <v>37.70580551354621</v>
      </c>
      <c r="M3379">
        <f t="shared" si="527"/>
        <v>1.4136878610924744E-5</v>
      </c>
      <c r="N3379">
        <f t="shared" si="521"/>
        <v>0.21904112920023644</v>
      </c>
      <c r="O3379" s="1">
        <f t="shared" si="522"/>
        <v>0</v>
      </c>
      <c r="P3379" s="1">
        <f t="shared" si="523"/>
        <v>-0.38240000000000052</v>
      </c>
      <c r="Q3379">
        <f t="shared" si="529"/>
        <v>0</v>
      </c>
    </row>
    <row r="3380" spans="2:17" x14ac:dyDescent="0.2">
      <c r="B3380">
        <f t="shared" si="528"/>
        <v>3.4209999999999998</v>
      </c>
      <c r="C3380">
        <v>3371</v>
      </c>
      <c r="D3380">
        <v>-12.856</v>
      </c>
      <c r="E3380">
        <v>-442.79500000000002</v>
      </c>
      <c r="I3380" s="1">
        <f t="shared" si="524"/>
        <v>-0.38189999999999991</v>
      </c>
      <c r="J3380">
        <f t="shared" si="525"/>
        <v>1</v>
      </c>
      <c r="K3380">
        <f t="shared" si="526"/>
        <v>1</v>
      </c>
      <c r="L3380">
        <f t="shared" si="520"/>
        <v>37.716830602877657</v>
      </c>
      <c r="M3380">
        <f t="shared" si="527"/>
        <v>1.4105332425416519E-5</v>
      </c>
      <c r="N3380">
        <f t="shared" si="521"/>
        <v>0.21848845742132181</v>
      </c>
      <c r="O3380" s="1">
        <f t="shared" si="522"/>
        <v>0</v>
      </c>
      <c r="P3380" s="1">
        <f t="shared" si="523"/>
        <v>-0.38189999999999991</v>
      </c>
      <c r="Q3380">
        <f t="shared" si="529"/>
        <v>0</v>
      </c>
    </row>
    <row r="3381" spans="2:17" x14ac:dyDescent="0.2">
      <c r="B3381">
        <f t="shared" si="528"/>
        <v>3.4219999999999997</v>
      </c>
      <c r="C3381">
        <v>3372</v>
      </c>
      <c r="D3381">
        <v>-12.855499999999999</v>
      </c>
      <c r="E3381">
        <v>-442.83499999999998</v>
      </c>
      <c r="I3381" s="1">
        <f t="shared" si="524"/>
        <v>-0.3813999999999993</v>
      </c>
      <c r="J3381">
        <f t="shared" si="525"/>
        <v>1</v>
      </c>
      <c r="K3381">
        <f t="shared" si="526"/>
        <v>1</v>
      </c>
      <c r="L3381">
        <f t="shared" si="520"/>
        <v>37.727855692209104</v>
      </c>
      <c r="M3381">
        <f t="shared" si="527"/>
        <v>1.4073856979098219E-5</v>
      </c>
      <c r="N3381">
        <f t="shared" si="521"/>
        <v>0.21793720406747502</v>
      </c>
      <c r="O3381" s="1">
        <f t="shared" si="522"/>
        <v>0</v>
      </c>
      <c r="P3381" s="1">
        <f t="shared" si="523"/>
        <v>-0.3813999999999993</v>
      </c>
      <c r="Q3381">
        <f t="shared" si="529"/>
        <v>0</v>
      </c>
    </row>
    <row r="3382" spans="2:17" x14ac:dyDescent="0.2">
      <c r="B3382">
        <f t="shared" si="528"/>
        <v>3.423</v>
      </c>
      <c r="C3382">
        <v>3373</v>
      </c>
      <c r="D3382">
        <v>-12.8551</v>
      </c>
      <c r="E3382">
        <v>-442.87400000000002</v>
      </c>
      <c r="I3382" s="1">
        <f t="shared" si="524"/>
        <v>-0.38100000000000023</v>
      </c>
      <c r="J3382">
        <f t="shared" si="525"/>
        <v>1</v>
      </c>
      <c r="K3382">
        <f t="shared" si="526"/>
        <v>1</v>
      </c>
      <c r="L3382">
        <f t="shared" si="520"/>
        <v>37.738880781540551</v>
      </c>
      <c r="M3382">
        <f t="shared" si="527"/>
        <v>1.4042452111825146E-5</v>
      </c>
      <c r="N3382">
        <f t="shared" si="521"/>
        <v>0.21738736541639772</v>
      </c>
      <c r="O3382" s="1">
        <f t="shared" si="522"/>
        <v>0</v>
      </c>
      <c r="P3382" s="1">
        <f t="shared" si="523"/>
        <v>-0.38100000000000023</v>
      </c>
      <c r="Q3382">
        <f t="shared" si="529"/>
        <v>0</v>
      </c>
    </row>
    <row r="3383" spans="2:17" x14ac:dyDescent="0.2">
      <c r="B3383">
        <f t="shared" si="528"/>
        <v>3.4239999999999999</v>
      </c>
      <c r="C3383">
        <v>3374</v>
      </c>
      <c r="D3383">
        <v>-12.8546</v>
      </c>
      <c r="E3383">
        <v>-442.91199999999998</v>
      </c>
      <c r="I3383" s="1">
        <f t="shared" si="524"/>
        <v>-0.38049999999999962</v>
      </c>
      <c r="J3383">
        <f t="shared" si="525"/>
        <v>1</v>
      </c>
      <c r="K3383">
        <f t="shared" si="526"/>
        <v>1</v>
      </c>
      <c r="L3383">
        <f t="shared" si="520"/>
        <v>37.749905870871999</v>
      </c>
      <c r="M3383">
        <f t="shared" si="527"/>
        <v>1.4011117663821801E-5</v>
      </c>
      <c r="N3383">
        <f t="shared" si="521"/>
        <v>0.21683893775585386</v>
      </c>
      <c r="O3383" s="1">
        <f t="shared" si="522"/>
        <v>0</v>
      </c>
      <c r="P3383" s="1">
        <f t="shared" si="523"/>
        <v>-0.38049999999999962</v>
      </c>
      <c r="Q3383">
        <f t="shared" si="529"/>
        <v>0</v>
      </c>
    </row>
    <row r="3384" spans="2:17" x14ac:dyDescent="0.2">
      <c r="B3384">
        <f t="shared" si="528"/>
        <v>3.4249999999999998</v>
      </c>
      <c r="C3384">
        <v>3375</v>
      </c>
      <c r="D3384">
        <v>-12.854100000000001</v>
      </c>
      <c r="E3384">
        <v>-442.94900000000001</v>
      </c>
      <c r="I3384" s="1">
        <f t="shared" si="524"/>
        <v>-0.38000000000000078</v>
      </c>
      <c r="J3384">
        <f t="shared" si="525"/>
        <v>1</v>
      </c>
      <c r="K3384">
        <f t="shared" si="526"/>
        <v>1</v>
      </c>
      <c r="L3384">
        <f t="shared" si="520"/>
        <v>37.760930960203439</v>
      </c>
      <c r="M3384">
        <f t="shared" si="527"/>
        <v>1.3979853475681026E-5</v>
      </c>
      <c r="N3384">
        <f t="shared" si="521"/>
        <v>0.21629191738364167</v>
      </c>
      <c r="O3384" s="1">
        <f t="shared" si="522"/>
        <v>0</v>
      </c>
      <c r="P3384" s="1">
        <f t="shared" si="523"/>
        <v>-0.38000000000000078</v>
      </c>
      <c r="Q3384">
        <f t="shared" si="529"/>
        <v>0</v>
      </c>
    </row>
    <row r="3385" spans="2:17" x14ac:dyDescent="0.2">
      <c r="B3385">
        <f t="shared" si="528"/>
        <v>3.4259999999999997</v>
      </c>
      <c r="C3385">
        <v>3376</v>
      </c>
      <c r="D3385">
        <v>-12.8536</v>
      </c>
      <c r="E3385">
        <v>-442.98500000000001</v>
      </c>
      <c r="I3385" s="1">
        <f t="shared" si="524"/>
        <v>-0.37950000000000017</v>
      </c>
      <c r="J3385">
        <f t="shared" si="525"/>
        <v>1</v>
      </c>
      <c r="K3385">
        <f t="shared" si="526"/>
        <v>1</v>
      </c>
      <c r="L3385">
        <f t="shared" si="520"/>
        <v>37.771956049534886</v>
      </c>
      <c r="M3385">
        <f t="shared" si="527"/>
        <v>1.3948659388363067E-5</v>
      </c>
      <c r="N3385">
        <f t="shared" si="521"/>
        <v>0.2157463006075645</v>
      </c>
      <c r="O3385" s="1">
        <f t="shared" si="522"/>
        <v>0</v>
      </c>
      <c r="P3385" s="1">
        <f t="shared" si="523"/>
        <v>-0.37950000000000017</v>
      </c>
      <c r="Q3385">
        <f t="shared" si="529"/>
        <v>0</v>
      </c>
    </row>
    <row r="3386" spans="2:17" x14ac:dyDescent="0.2">
      <c r="B3386">
        <f t="shared" si="528"/>
        <v>3.427</v>
      </c>
      <c r="C3386">
        <v>3377</v>
      </c>
      <c r="D3386">
        <v>-12.853199999999999</v>
      </c>
      <c r="E3386">
        <v>-443.01900000000001</v>
      </c>
      <c r="I3386" s="1">
        <f t="shared" si="524"/>
        <v>-0.37909999999999933</v>
      </c>
      <c r="J3386">
        <f t="shared" si="525"/>
        <v>1</v>
      </c>
      <c r="K3386">
        <f t="shared" si="526"/>
        <v>1</v>
      </c>
      <c r="L3386">
        <f t="shared" ref="L3386:L3449" si="530">B3386/$M$5</f>
        <v>37.78298113886634</v>
      </c>
      <c r="M3386">
        <f t="shared" si="527"/>
        <v>1.3917535243194802E-5</v>
      </c>
      <c r="N3386">
        <f t="shared" ref="N3386:N3449" si="531">14.3996*$M$1*$M$3*(1/B3386)*M3386</f>
        <v>0.21520208374540439</v>
      </c>
      <c r="O3386" s="1">
        <f t="shared" ref="O3386:O3449" si="532">(1-K3386)*(N3386-I3386)</f>
        <v>0</v>
      </c>
      <c r="P3386" s="1">
        <f t="shared" ref="P3386:P3449" si="533">O3386+I3386</f>
        <v>-0.37909999999999933</v>
      </c>
      <c r="Q3386">
        <f t="shared" si="529"/>
        <v>0</v>
      </c>
    </row>
    <row r="3387" spans="2:17" x14ac:dyDescent="0.2">
      <c r="B3387">
        <f t="shared" si="528"/>
        <v>3.4279999999999999</v>
      </c>
      <c r="C3387">
        <v>3378</v>
      </c>
      <c r="D3387">
        <v>-12.8527</v>
      </c>
      <c r="E3387">
        <v>-443.053</v>
      </c>
      <c r="I3387" s="1">
        <f t="shared" si="524"/>
        <v>-0.37860000000000049</v>
      </c>
      <c r="J3387">
        <f t="shared" si="525"/>
        <v>1</v>
      </c>
      <c r="K3387">
        <f t="shared" si="526"/>
        <v>1</v>
      </c>
      <c r="L3387">
        <f t="shared" si="530"/>
        <v>37.79400622819778</v>
      </c>
      <c r="M3387">
        <f t="shared" si="527"/>
        <v>1.3886480881868863E-5</v>
      </c>
      <c r="N3387">
        <f t="shared" si="531"/>
        <v>0.21465926312489397</v>
      </c>
      <c r="O3387" s="1">
        <f t="shared" si="532"/>
        <v>0</v>
      </c>
      <c r="P3387" s="1">
        <f t="shared" si="533"/>
        <v>-0.37860000000000049</v>
      </c>
      <c r="Q3387">
        <f t="shared" si="529"/>
        <v>0</v>
      </c>
    </row>
    <row r="3388" spans="2:17" x14ac:dyDescent="0.2">
      <c r="B3388">
        <f t="shared" si="528"/>
        <v>3.4289999999999998</v>
      </c>
      <c r="C3388">
        <v>3379</v>
      </c>
      <c r="D3388">
        <v>-12.8522</v>
      </c>
      <c r="E3388">
        <v>-443.08499999999998</v>
      </c>
      <c r="I3388" s="1">
        <f t="shared" si="524"/>
        <v>-0.37809999999999988</v>
      </c>
      <c r="J3388">
        <f t="shared" si="525"/>
        <v>1</v>
      </c>
      <c r="K3388">
        <f t="shared" si="526"/>
        <v>1</v>
      </c>
      <c r="L3388">
        <f t="shared" si="530"/>
        <v>37.805031317529227</v>
      </c>
      <c r="M3388">
        <f t="shared" si="527"/>
        <v>1.3855496146442605E-5</v>
      </c>
      <c r="N3388">
        <f t="shared" si="531"/>
        <v>0.21411783508368587</v>
      </c>
      <c r="O3388" s="1">
        <f t="shared" si="532"/>
        <v>0</v>
      </c>
      <c r="P3388" s="1">
        <f t="shared" si="533"/>
        <v>-0.37809999999999988</v>
      </c>
      <c r="Q3388">
        <f t="shared" si="529"/>
        <v>0</v>
      </c>
    </row>
    <row r="3389" spans="2:17" x14ac:dyDescent="0.2">
      <c r="B3389">
        <f t="shared" si="528"/>
        <v>3.4299999999999997</v>
      </c>
      <c r="C3389">
        <v>3380</v>
      </c>
      <c r="D3389">
        <v>-12.851699999999999</v>
      </c>
      <c r="E3389">
        <v>-443.11599999999999</v>
      </c>
      <c r="I3389" s="1">
        <f t="shared" si="524"/>
        <v>-0.37759999999999927</v>
      </c>
      <c r="J3389">
        <f t="shared" si="525"/>
        <v>1</v>
      </c>
      <c r="K3389">
        <f t="shared" si="526"/>
        <v>1</v>
      </c>
      <c r="L3389">
        <f t="shared" si="530"/>
        <v>37.816056406860675</v>
      </c>
      <c r="M3389">
        <f t="shared" si="527"/>
        <v>1.3824580879337417E-5</v>
      </c>
      <c r="N3389">
        <f t="shared" si="531"/>
        <v>0.21357779596932766</v>
      </c>
      <c r="O3389" s="1">
        <f t="shared" si="532"/>
        <v>0</v>
      </c>
      <c r="P3389" s="1">
        <f t="shared" si="533"/>
        <v>-0.37759999999999927</v>
      </c>
      <c r="Q3389">
        <f t="shared" si="529"/>
        <v>0</v>
      </c>
    </row>
    <row r="3390" spans="2:17" x14ac:dyDescent="0.2">
      <c r="B3390">
        <f t="shared" si="528"/>
        <v>3.431</v>
      </c>
      <c r="C3390">
        <v>3381</v>
      </c>
      <c r="D3390">
        <v>-12.8513</v>
      </c>
      <c r="E3390">
        <v>-443.14600000000002</v>
      </c>
      <c r="I3390" s="1">
        <f t="shared" si="524"/>
        <v>-0.3772000000000002</v>
      </c>
      <c r="J3390">
        <f t="shared" si="525"/>
        <v>1</v>
      </c>
      <c r="K3390">
        <f t="shared" si="526"/>
        <v>1</v>
      </c>
      <c r="L3390">
        <f t="shared" si="530"/>
        <v>37.827081496192122</v>
      </c>
      <c r="M3390">
        <f t="shared" si="527"/>
        <v>1.3793734923337791E-5</v>
      </c>
      <c r="N3390">
        <f t="shared" si="531"/>
        <v>0.21303914213923314</v>
      </c>
      <c r="O3390" s="1">
        <f t="shared" si="532"/>
        <v>0</v>
      </c>
      <c r="P3390" s="1">
        <f t="shared" si="533"/>
        <v>-0.3772000000000002</v>
      </c>
      <c r="Q3390">
        <f t="shared" si="529"/>
        <v>0</v>
      </c>
    </row>
    <row r="3391" spans="2:17" x14ac:dyDescent="0.2">
      <c r="B3391">
        <f t="shared" si="528"/>
        <v>3.4319999999999999</v>
      </c>
      <c r="C3391">
        <v>3382</v>
      </c>
      <c r="D3391">
        <v>-12.8508</v>
      </c>
      <c r="E3391">
        <v>-443.17500000000001</v>
      </c>
      <c r="I3391" s="1">
        <f t="shared" si="524"/>
        <v>-0.37669999999999959</v>
      </c>
      <c r="J3391">
        <f t="shared" si="525"/>
        <v>1</v>
      </c>
      <c r="K3391">
        <f t="shared" si="526"/>
        <v>1</v>
      </c>
      <c r="L3391">
        <f t="shared" si="530"/>
        <v>37.838106585523569</v>
      </c>
      <c r="M3391">
        <f t="shared" si="527"/>
        <v>1.3762958121590416E-5</v>
      </c>
      <c r="N3391">
        <f t="shared" si="531"/>
        <v>0.21250186996065393</v>
      </c>
      <c r="O3391" s="1">
        <f t="shared" si="532"/>
        <v>0</v>
      </c>
      <c r="P3391" s="1">
        <f t="shared" si="533"/>
        <v>-0.37669999999999959</v>
      </c>
      <c r="Q3391">
        <f t="shared" si="529"/>
        <v>0</v>
      </c>
    </row>
    <row r="3392" spans="2:17" x14ac:dyDescent="0.2">
      <c r="B3392">
        <f t="shared" si="528"/>
        <v>3.4329999999999998</v>
      </c>
      <c r="C3392">
        <v>3383</v>
      </c>
      <c r="D3392">
        <v>-12.850300000000001</v>
      </c>
      <c r="E3392">
        <v>-443.20299999999997</v>
      </c>
      <c r="I3392" s="1">
        <f t="shared" si="524"/>
        <v>-0.37620000000000076</v>
      </c>
      <c r="J3392">
        <f t="shared" si="525"/>
        <v>1</v>
      </c>
      <c r="K3392">
        <f t="shared" si="526"/>
        <v>1</v>
      </c>
      <c r="L3392">
        <f t="shared" si="530"/>
        <v>37.849131674855009</v>
      </c>
      <c r="M3392">
        <f t="shared" si="527"/>
        <v>1.3732250317603419E-5</v>
      </c>
      <c r="N3392">
        <f t="shared" si="531"/>
        <v>0.2119659758106533</v>
      </c>
      <c r="O3392" s="1">
        <f t="shared" si="532"/>
        <v>0</v>
      </c>
      <c r="P3392" s="1">
        <f t="shared" si="533"/>
        <v>-0.37620000000000076</v>
      </c>
      <c r="Q3392">
        <f t="shared" si="529"/>
        <v>0</v>
      </c>
    </row>
    <row r="3393" spans="2:17" x14ac:dyDescent="0.2">
      <c r="B3393">
        <f t="shared" si="528"/>
        <v>3.4339999999999997</v>
      </c>
      <c r="C3393">
        <v>3384</v>
      </c>
      <c r="D3393">
        <v>-12.8498</v>
      </c>
      <c r="E3393">
        <v>-443.23</v>
      </c>
      <c r="I3393" s="1">
        <f t="shared" si="524"/>
        <v>-0.37570000000000014</v>
      </c>
      <c r="J3393">
        <f t="shared" si="525"/>
        <v>1</v>
      </c>
      <c r="K3393">
        <f t="shared" si="526"/>
        <v>1</v>
      </c>
      <c r="L3393">
        <f t="shared" si="530"/>
        <v>37.860156764186456</v>
      </c>
      <c r="M3393">
        <f t="shared" si="527"/>
        <v>1.3701611355245357E-5</v>
      </c>
      <c r="N3393">
        <f t="shared" si="531"/>
        <v>0.21143145607607661</v>
      </c>
      <c r="O3393" s="1">
        <f t="shared" si="532"/>
        <v>0</v>
      </c>
      <c r="P3393" s="1">
        <f t="shared" si="533"/>
        <v>-0.37570000000000014</v>
      </c>
      <c r="Q3393">
        <f t="shared" si="529"/>
        <v>0</v>
      </c>
    </row>
    <row r="3394" spans="2:17" x14ac:dyDescent="0.2">
      <c r="B3394">
        <f t="shared" si="528"/>
        <v>3.4350000000000001</v>
      </c>
      <c r="C3394">
        <v>3385</v>
      </c>
      <c r="D3394">
        <v>-12.849399999999999</v>
      </c>
      <c r="E3394">
        <v>-443.25599999999997</v>
      </c>
      <c r="I3394" s="1">
        <f t="shared" si="524"/>
        <v>-0.3752999999999993</v>
      </c>
      <c r="J3394">
        <f t="shared" si="525"/>
        <v>1</v>
      </c>
      <c r="K3394">
        <f t="shared" si="526"/>
        <v>1</v>
      </c>
      <c r="L3394">
        <f t="shared" si="530"/>
        <v>37.871181853517911</v>
      </c>
      <c r="M3394">
        <f t="shared" si="527"/>
        <v>1.3671041078744456E-5</v>
      </c>
      <c r="N3394">
        <f t="shared" si="531"/>
        <v>0.21089830715352492</v>
      </c>
      <c r="O3394" s="1">
        <f t="shared" si="532"/>
        <v>0</v>
      </c>
      <c r="P3394" s="1">
        <f t="shared" si="533"/>
        <v>-0.3752999999999993</v>
      </c>
      <c r="Q3394">
        <f t="shared" si="529"/>
        <v>0</v>
      </c>
    </row>
    <row r="3395" spans="2:17" x14ac:dyDescent="0.2">
      <c r="B3395">
        <f t="shared" si="528"/>
        <v>3.4359999999999999</v>
      </c>
      <c r="C3395">
        <v>3386</v>
      </c>
      <c r="D3395">
        <v>-12.8489</v>
      </c>
      <c r="E3395">
        <v>-443.28</v>
      </c>
      <c r="I3395" s="1">
        <f t="shared" si="524"/>
        <v>-0.37480000000000047</v>
      </c>
      <c r="J3395">
        <f t="shared" si="525"/>
        <v>1</v>
      </c>
      <c r="K3395">
        <f t="shared" si="526"/>
        <v>1</v>
      </c>
      <c r="L3395">
        <f t="shared" si="530"/>
        <v>37.882206942849351</v>
      </c>
      <c r="M3395">
        <f t="shared" si="527"/>
        <v>1.3640539332687848E-5</v>
      </c>
      <c r="N3395">
        <f t="shared" si="531"/>
        <v>0.21036652544932963</v>
      </c>
      <c r="O3395" s="1">
        <f t="shared" si="532"/>
        <v>0</v>
      </c>
      <c r="P3395" s="1">
        <f t="shared" si="533"/>
        <v>-0.37480000000000047</v>
      </c>
      <c r="Q3395">
        <f t="shared" si="529"/>
        <v>0</v>
      </c>
    </row>
    <row r="3396" spans="2:17" x14ac:dyDescent="0.2">
      <c r="B3396">
        <f t="shared" si="528"/>
        <v>3.4369999999999998</v>
      </c>
      <c r="C3396">
        <v>3387</v>
      </c>
      <c r="D3396">
        <v>-12.8484</v>
      </c>
      <c r="E3396">
        <v>-443.30399999999997</v>
      </c>
      <c r="I3396" s="1">
        <f t="shared" si="524"/>
        <v>-0.37429999999999986</v>
      </c>
      <c r="J3396">
        <f t="shared" si="525"/>
        <v>1</v>
      </c>
      <c r="K3396">
        <f t="shared" si="526"/>
        <v>1</v>
      </c>
      <c r="L3396">
        <f t="shared" si="530"/>
        <v>37.893232032180798</v>
      </c>
      <c r="M3396">
        <f t="shared" si="527"/>
        <v>1.3610105962020462E-5</v>
      </c>
      <c r="N3396">
        <f t="shared" si="531"/>
        <v>0.20983610737952055</v>
      </c>
      <c r="O3396" s="1">
        <f t="shared" si="532"/>
        <v>0</v>
      </c>
      <c r="P3396" s="1">
        <f t="shared" si="533"/>
        <v>-0.37429999999999986</v>
      </c>
      <c r="Q3396">
        <f t="shared" si="529"/>
        <v>0</v>
      </c>
    </row>
    <row r="3397" spans="2:17" x14ac:dyDescent="0.2">
      <c r="B3397">
        <f t="shared" si="528"/>
        <v>3.4379999999999997</v>
      </c>
      <c r="C3397">
        <v>3388</v>
      </c>
      <c r="D3397">
        <v>-12.847899999999999</v>
      </c>
      <c r="E3397">
        <v>-443.32600000000002</v>
      </c>
      <c r="I3397" s="1">
        <f t="shared" si="524"/>
        <v>-0.37379999999999924</v>
      </c>
      <c r="J3397">
        <f t="shared" si="525"/>
        <v>1</v>
      </c>
      <c r="K3397">
        <f t="shared" si="526"/>
        <v>1</v>
      </c>
      <c r="L3397">
        <f t="shared" si="530"/>
        <v>37.904257121512245</v>
      </c>
      <c r="M3397">
        <f t="shared" si="527"/>
        <v>1.3579740812044382E-5</v>
      </c>
      <c r="N3397">
        <f t="shared" si="531"/>
        <v>0.20930704936980235</v>
      </c>
      <c r="O3397" s="1">
        <f t="shared" si="532"/>
        <v>0</v>
      </c>
      <c r="P3397" s="1">
        <f t="shared" si="533"/>
        <v>-0.37379999999999924</v>
      </c>
      <c r="Q3397">
        <f t="shared" si="529"/>
        <v>0</v>
      </c>
    </row>
    <row r="3398" spans="2:17" x14ac:dyDescent="0.2">
      <c r="B3398">
        <f t="shared" si="528"/>
        <v>3.4390000000000001</v>
      </c>
      <c r="C3398">
        <v>3389</v>
      </c>
      <c r="D3398">
        <v>-12.8475</v>
      </c>
      <c r="E3398">
        <v>-443.34800000000001</v>
      </c>
      <c r="I3398" s="1">
        <f t="shared" si="524"/>
        <v>-0.37340000000000018</v>
      </c>
      <c r="J3398">
        <f t="shared" si="525"/>
        <v>1</v>
      </c>
      <c r="K3398">
        <f t="shared" si="526"/>
        <v>1</v>
      </c>
      <c r="L3398">
        <f t="shared" si="530"/>
        <v>37.915282210843692</v>
      </c>
      <c r="M3398">
        <f t="shared" si="527"/>
        <v>1.3549443728417959E-5</v>
      </c>
      <c r="N3398">
        <f t="shared" si="531"/>
        <v>0.20877934785552663</v>
      </c>
      <c r="O3398" s="1">
        <f t="shared" si="532"/>
        <v>0</v>
      </c>
      <c r="P3398" s="1">
        <f t="shared" si="533"/>
        <v>-0.37340000000000018</v>
      </c>
      <c r="Q3398">
        <f t="shared" si="529"/>
        <v>0</v>
      </c>
    </row>
    <row r="3399" spans="2:17" x14ac:dyDescent="0.2">
      <c r="B3399">
        <f t="shared" si="528"/>
        <v>3.44</v>
      </c>
      <c r="C3399">
        <v>3390</v>
      </c>
      <c r="D3399">
        <v>-12.847</v>
      </c>
      <c r="E3399">
        <v>-443.36799999999999</v>
      </c>
      <c r="I3399" s="1">
        <f t="shared" si="524"/>
        <v>-0.37289999999999957</v>
      </c>
      <c r="J3399">
        <f t="shared" si="525"/>
        <v>1</v>
      </c>
      <c r="K3399">
        <f t="shared" si="526"/>
        <v>1</v>
      </c>
      <c r="L3399">
        <f t="shared" si="530"/>
        <v>37.926307300175139</v>
      </c>
      <c r="M3399">
        <f t="shared" si="527"/>
        <v>1.3519214557154884E-5</v>
      </c>
      <c r="N3399">
        <f t="shared" si="531"/>
        <v>0.20825299928166377</v>
      </c>
      <c r="O3399" s="1">
        <f t="shared" si="532"/>
        <v>0</v>
      </c>
      <c r="P3399" s="1">
        <f t="shared" si="533"/>
        <v>-0.37289999999999957</v>
      </c>
      <c r="Q3399">
        <f t="shared" si="529"/>
        <v>0</v>
      </c>
    </row>
    <row r="3400" spans="2:17" x14ac:dyDescent="0.2">
      <c r="B3400">
        <f t="shared" si="528"/>
        <v>3.4409999999999998</v>
      </c>
      <c r="C3400">
        <v>3391</v>
      </c>
      <c r="D3400">
        <v>-12.846500000000001</v>
      </c>
      <c r="E3400">
        <v>-443.387</v>
      </c>
      <c r="I3400" s="1">
        <f t="shared" si="524"/>
        <v>-0.37240000000000073</v>
      </c>
      <c r="J3400">
        <f t="shared" si="525"/>
        <v>1</v>
      </c>
      <c r="K3400">
        <f t="shared" si="526"/>
        <v>1</v>
      </c>
      <c r="L3400">
        <f t="shared" si="530"/>
        <v>37.937332389506579</v>
      </c>
      <c r="M3400">
        <f t="shared" si="527"/>
        <v>1.3489053144623462E-5</v>
      </c>
      <c r="N3400">
        <f t="shared" si="531"/>
        <v>0.20772800010277753</v>
      </c>
      <c r="O3400" s="1">
        <f t="shared" si="532"/>
        <v>0</v>
      </c>
      <c r="P3400" s="1">
        <f t="shared" si="533"/>
        <v>-0.37240000000000073</v>
      </c>
      <c r="Q3400">
        <f t="shared" si="529"/>
        <v>0</v>
      </c>
    </row>
    <row r="3401" spans="2:17" x14ac:dyDescent="0.2">
      <c r="B3401">
        <f t="shared" si="528"/>
        <v>3.4419999999999997</v>
      </c>
      <c r="C3401">
        <v>3392</v>
      </c>
      <c r="D3401">
        <v>-12.846</v>
      </c>
      <c r="E3401">
        <v>-443.40499999999997</v>
      </c>
      <c r="I3401" s="1">
        <f t="shared" si="524"/>
        <v>-0.37190000000000012</v>
      </c>
      <c r="J3401">
        <f t="shared" si="525"/>
        <v>1</v>
      </c>
      <c r="K3401">
        <f t="shared" si="526"/>
        <v>1</v>
      </c>
      <c r="L3401">
        <f t="shared" si="530"/>
        <v>37.948357478838027</v>
      </c>
      <c r="M3401">
        <f t="shared" si="527"/>
        <v>1.3458959337545635E-5</v>
      </c>
      <c r="N3401">
        <f t="shared" si="531"/>
        <v>0.20720434678299635</v>
      </c>
      <c r="O3401" s="1">
        <f t="shared" si="532"/>
        <v>0</v>
      </c>
      <c r="P3401" s="1">
        <f t="shared" si="533"/>
        <v>-0.37190000000000012</v>
      </c>
      <c r="Q3401">
        <f t="shared" si="529"/>
        <v>0</v>
      </c>
    </row>
    <row r="3402" spans="2:17" x14ac:dyDescent="0.2">
      <c r="B3402">
        <f t="shared" si="528"/>
        <v>3.4430000000000001</v>
      </c>
      <c r="C3402">
        <v>3393</v>
      </c>
      <c r="D3402">
        <v>-12.845599999999999</v>
      </c>
      <c r="E3402">
        <v>-443.42200000000003</v>
      </c>
      <c r="I3402" s="1">
        <f t="shared" ref="I3402:I3465" si="534">D3402-$D$5009</f>
        <v>-0.37149999999999928</v>
      </c>
      <c r="J3402">
        <f t="shared" ref="J3402:J3465" si="535">MIN(1,MAX(0,(B3402-$K$3)/($K$4-$K$3)))</f>
        <v>1</v>
      </c>
      <c r="K3402">
        <f t="shared" ref="K3402:K3465" si="536">10*J3402^3-15*J3402^4+6*J3402^5</f>
        <v>1</v>
      </c>
      <c r="L3402">
        <f t="shared" si="530"/>
        <v>37.959382568169474</v>
      </c>
      <c r="M3402">
        <f t="shared" ref="M3402:M3465" si="537">0.18175*EXP(-3.1998*L3402)+0.50986*EXP(-0.94229*L3402)+0.28022*EXP(-0.4029*L3402)+0.02817*EXP(-0.20162*L3402)</f>
        <v>1.3428932982996237E-5</v>
      </c>
      <c r="N3402">
        <f t="shared" si="531"/>
        <v>0.20668203579598762</v>
      </c>
      <c r="O3402" s="1">
        <f t="shared" si="532"/>
        <v>0</v>
      </c>
      <c r="P3402" s="1">
        <f t="shared" si="533"/>
        <v>-0.37149999999999928</v>
      </c>
      <c r="Q3402">
        <f t="shared" si="529"/>
        <v>0</v>
      </c>
    </row>
    <row r="3403" spans="2:17" x14ac:dyDescent="0.2">
      <c r="B3403">
        <f t="shared" ref="B3403:B3466" si="538">$B$9+C3403*0.001</f>
        <v>3.444</v>
      </c>
      <c r="C3403">
        <v>3394</v>
      </c>
      <c r="D3403">
        <v>-12.8451</v>
      </c>
      <c r="E3403">
        <v>-443.43799999999999</v>
      </c>
      <c r="I3403" s="1">
        <f t="shared" si="534"/>
        <v>-0.37100000000000044</v>
      </c>
      <c r="J3403">
        <f t="shared" si="535"/>
        <v>1</v>
      </c>
      <c r="K3403">
        <f t="shared" si="536"/>
        <v>1</v>
      </c>
      <c r="L3403">
        <f t="shared" si="530"/>
        <v>37.970407657500921</v>
      </c>
      <c r="M3403">
        <f t="shared" si="537"/>
        <v>1.3398973928402159E-5</v>
      </c>
      <c r="N3403">
        <f t="shared" si="531"/>
        <v>0.20616106362493161</v>
      </c>
      <c r="O3403" s="1">
        <f t="shared" si="532"/>
        <v>0</v>
      </c>
      <c r="P3403" s="1">
        <f t="shared" si="533"/>
        <v>-0.37100000000000044</v>
      </c>
      <c r="Q3403">
        <f t="shared" ref="Q3403:Q3466" si="539">-(O3404-O3402)/(B3404-B3402)</f>
        <v>0</v>
      </c>
    </row>
    <row r="3404" spans="2:17" x14ac:dyDescent="0.2">
      <c r="B3404">
        <f t="shared" si="538"/>
        <v>3.4449999999999998</v>
      </c>
      <c r="C3404">
        <v>3395</v>
      </c>
      <c r="D3404">
        <v>-12.8446</v>
      </c>
      <c r="E3404">
        <v>-443.45299999999997</v>
      </c>
      <c r="I3404" s="1">
        <f t="shared" si="534"/>
        <v>-0.37049999999999983</v>
      </c>
      <c r="J3404">
        <f t="shared" si="535"/>
        <v>1</v>
      </c>
      <c r="K3404">
        <f t="shared" si="536"/>
        <v>1</v>
      </c>
      <c r="L3404">
        <f t="shared" si="530"/>
        <v>37.981432746832368</v>
      </c>
      <c r="M3404">
        <f t="shared" si="537"/>
        <v>1.3369082021541433E-5</v>
      </c>
      <c r="N3404">
        <f t="shared" si="531"/>
        <v>0.20564142676249283</v>
      </c>
      <c r="O3404" s="1">
        <f t="shared" si="532"/>
        <v>0</v>
      </c>
      <c r="P3404" s="1">
        <f t="shared" si="533"/>
        <v>-0.37049999999999983</v>
      </c>
      <c r="Q3404">
        <f t="shared" si="539"/>
        <v>0</v>
      </c>
    </row>
    <row r="3405" spans="2:17" x14ac:dyDescent="0.2">
      <c r="B3405">
        <f t="shared" si="538"/>
        <v>3.4459999999999997</v>
      </c>
      <c r="C3405">
        <v>3396</v>
      </c>
      <c r="D3405">
        <v>-12.844099999999999</v>
      </c>
      <c r="E3405">
        <v>-443.46699999999998</v>
      </c>
      <c r="I3405" s="1">
        <f t="shared" si="534"/>
        <v>-0.36999999999999922</v>
      </c>
      <c r="J3405">
        <f t="shared" si="535"/>
        <v>1</v>
      </c>
      <c r="K3405">
        <f t="shared" si="536"/>
        <v>1</v>
      </c>
      <c r="L3405">
        <f t="shared" si="530"/>
        <v>37.992457836163815</v>
      </c>
      <c r="M3405">
        <f t="shared" si="537"/>
        <v>1.3339257110542474E-5</v>
      </c>
      <c r="N3405">
        <f t="shared" si="531"/>
        <v>0.20512312171079508</v>
      </c>
      <c r="O3405" s="1">
        <f t="shared" si="532"/>
        <v>0</v>
      </c>
      <c r="P3405" s="1">
        <f t="shared" si="533"/>
        <v>-0.36999999999999922</v>
      </c>
      <c r="Q3405">
        <f t="shared" si="539"/>
        <v>0</v>
      </c>
    </row>
    <row r="3406" spans="2:17" x14ac:dyDescent="0.2">
      <c r="B3406">
        <f t="shared" si="538"/>
        <v>3.4470000000000001</v>
      </c>
      <c r="C3406">
        <v>3397</v>
      </c>
      <c r="D3406">
        <v>-12.8437</v>
      </c>
      <c r="E3406">
        <v>-443.48</v>
      </c>
      <c r="I3406" s="1">
        <f t="shared" si="534"/>
        <v>-0.36960000000000015</v>
      </c>
      <c r="J3406">
        <f t="shared" si="535"/>
        <v>1</v>
      </c>
      <c r="K3406">
        <f t="shared" si="536"/>
        <v>1</v>
      </c>
      <c r="L3406">
        <f t="shared" si="530"/>
        <v>38.003482925495263</v>
      </c>
      <c r="M3406">
        <f t="shared" si="537"/>
        <v>1.3309499043883224E-5</v>
      </c>
      <c r="N3406">
        <f t="shared" si="531"/>
        <v>0.20460614498139457</v>
      </c>
      <c r="O3406" s="1">
        <f t="shared" si="532"/>
        <v>0</v>
      </c>
      <c r="P3406" s="1">
        <f t="shared" si="533"/>
        <v>-0.36960000000000015</v>
      </c>
      <c r="Q3406">
        <f t="shared" si="539"/>
        <v>0</v>
      </c>
    </row>
    <row r="3407" spans="2:17" x14ac:dyDescent="0.2">
      <c r="B3407">
        <f t="shared" si="538"/>
        <v>3.448</v>
      </c>
      <c r="C3407">
        <v>3398</v>
      </c>
      <c r="D3407">
        <v>-12.8432</v>
      </c>
      <c r="E3407">
        <v>-443.49200000000002</v>
      </c>
      <c r="I3407" s="1">
        <f t="shared" si="534"/>
        <v>-0.36909999999999954</v>
      </c>
      <c r="J3407">
        <f t="shared" si="535"/>
        <v>1</v>
      </c>
      <c r="K3407">
        <f t="shared" si="536"/>
        <v>1</v>
      </c>
      <c r="L3407">
        <f t="shared" si="530"/>
        <v>38.01450801482671</v>
      </c>
      <c r="M3407">
        <f t="shared" si="537"/>
        <v>1.3279807670390279E-5</v>
      </c>
      <c r="N3407">
        <f t="shared" si="531"/>
        <v>0.20409049309525254</v>
      </c>
      <c r="O3407" s="1">
        <f t="shared" si="532"/>
        <v>0</v>
      </c>
      <c r="P3407" s="1">
        <f t="shared" si="533"/>
        <v>-0.36909999999999954</v>
      </c>
      <c r="Q3407">
        <f t="shared" si="539"/>
        <v>0</v>
      </c>
    </row>
    <row r="3408" spans="2:17" x14ac:dyDescent="0.2">
      <c r="B3408">
        <f t="shared" si="538"/>
        <v>3.4489999999999998</v>
      </c>
      <c r="C3408">
        <v>3399</v>
      </c>
      <c r="D3408">
        <v>-12.842700000000001</v>
      </c>
      <c r="E3408">
        <v>-443.50299999999999</v>
      </c>
      <c r="I3408" s="1">
        <f t="shared" si="534"/>
        <v>-0.3686000000000007</v>
      </c>
      <c r="J3408">
        <f t="shared" si="535"/>
        <v>1</v>
      </c>
      <c r="K3408">
        <f t="shared" si="536"/>
        <v>1</v>
      </c>
      <c r="L3408">
        <f t="shared" si="530"/>
        <v>38.02553310415815</v>
      </c>
      <c r="M3408">
        <f t="shared" si="537"/>
        <v>1.325018283923816E-5</v>
      </c>
      <c r="N3408">
        <f t="shared" si="531"/>
        <v>0.20357616258271069</v>
      </c>
      <c r="O3408" s="1">
        <f t="shared" si="532"/>
        <v>0</v>
      </c>
      <c r="P3408" s="1">
        <f t="shared" si="533"/>
        <v>-0.3686000000000007</v>
      </c>
      <c r="Q3408">
        <f t="shared" si="539"/>
        <v>0</v>
      </c>
    </row>
    <row r="3409" spans="2:17" x14ac:dyDescent="0.2">
      <c r="B3409">
        <f t="shared" si="538"/>
        <v>3.4499999999999997</v>
      </c>
      <c r="C3409">
        <v>3400</v>
      </c>
      <c r="D3409">
        <v>-12.8423</v>
      </c>
      <c r="E3409">
        <v>-443.512</v>
      </c>
      <c r="I3409" s="1">
        <f t="shared" si="534"/>
        <v>-0.36819999999999986</v>
      </c>
      <c r="J3409">
        <f t="shared" si="535"/>
        <v>1</v>
      </c>
      <c r="K3409">
        <f t="shared" si="536"/>
        <v>1</v>
      </c>
      <c r="L3409">
        <f t="shared" si="530"/>
        <v>38.036558193489597</v>
      </c>
      <c r="M3409">
        <f t="shared" si="537"/>
        <v>1.3220624399948342E-5</v>
      </c>
      <c r="N3409">
        <f t="shared" si="531"/>
        <v>0.20306314998346253</v>
      </c>
      <c r="O3409" s="1">
        <f t="shared" si="532"/>
        <v>0</v>
      </c>
      <c r="P3409" s="1">
        <f t="shared" si="533"/>
        <v>-0.36819999999999986</v>
      </c>
      <c r="Q3409">
        <f t="shared" si="539"/>
        <v>0</v>
      </c>
    </row>
    <row r="3410" spans="2:17" x14ac:dyDescent="0.2">
      <c r="B3410">
        <f t="shared" si="538"/>
        <v>3.4510000000000001</v>
      </c>
      <c r="C3410">
        <v>3401</v>
      </c>
      <c r="D3410">
        <v>-12.841799999999999</v>
      </c>
      <c r="E3410">
        <v>-443.52100000000002</v>
      </c>
      <c r="I3410" s="1">
        <f t="shared" si="534"/>
        <v>-0.36769999999999925</v>
      </c>
      <c r="J3410">
        <f t="shared" si="535"/>
        <v>1</v>
      </c>
      <c r="K3410">
        <f t="shared" si="536"/>
        <v>1</v>
      </c>
      <c r="L3410">
        <f t="shared" si="530"/>
        <v>38.047583282821044</v>
      </c>
      <c r="M3410">
        <f t="shared" si="537"/>
        <v>1.3191132202388559E-5</v>
      </c>
      <c r="N3410">
        <f t="shared" si="531"/>
        <v>0.20255145184652928</v>
      </c>
      <c r="O3410" s="1">
        <f t="shared" si="532"/>
        <v>0</v>
      </c>
      <c r="P3410" s="1">
        <f t="shared" si="533"/>
        <v>-0.36769999999999925</v>
      </c>
      <c r="Q3410">
        <f t="shared" si="539"/>
        <v>0</v>
      </c>
    </row>
    <row r="3411" spans="2:17" x14ac:dyDescent="0.2">
      <c r="B3411">
        <f t="shared" si="538"/>
        <v>3.452</v>
      </c>
      <c r="C3411">
        <v>3402</v>
      </c>
      <c r="D3411">
        <v>-12.8413</v>
      </c>
      <c r="E3411">
        <v>-443.529</v>
      </c>
      <c r="I3411" s="1">
        <f t="shared" si="534"/>
        <v>-0.36720000000000041</v>
      </c>
      <c r="J3411">
        <f t="shared" si="535"/>
        <v>1</v>
      </c>
      <c r="K3411">
        <f t="shared" si="536"/>
        <v>1</v>
      </c>
      <c r="L3411">
        <f t="shared" si="530"/>
        <v>38.058608372152491</v>
      </c>
      <c r="M3411">
        <f t="shared" si="537"/>
        <v>1.316170609677195E-5</v>
      </c>
      <c r="N3411">
        <f t="shared" si="531"/>
        <v>0.20204106473023309</v>
      </c>
      <c r="O3411" s="1">
        <f t="shared" si="532"/>
        <v>0</v>
      </c>
      <c r="P3411" s="1">
        <f t="shared" si="533"/>
        <v>-0.36720000000000041</v>
      </c>
      <c r="Q3411">
        <f t="shared" si="539"/>
        <v>0</v>
      </c>
    </row>
    <row r="3412" spans="2:17" x14ac:dyDescent="0.2">
      <c r="B3412">
        <f t="shared" si="538"/>
        <v>3.4529999999999998</v>
      </c>
      <c r="C3412">
        <v>3403</v>
      </c>
      <c r="D3412">
        <v>-12.8408</v>
      </c>
      <c r="E3412">
        <v>-443.53500000000003</v>
      </c>
      <c r="I3412" s="1">
        <f t="shared" si="534"/>
        <v>-0.3666999999999998</v>
      </c>
      <c r="J3412">
        <f t="shared" si="535"/>
        <v>1</v>
      </c>
      <c r="K3412">
        <f t="shared" si="536"/>
        <v>1</v>
      </c>
      <c r="L3412">
        <f t="shared" si="530"/>
        <v>38.069633461483939</v>
      </c>
      <c r="M3412">
        <f t="shared" si="537"/>
        <v>1.313234593365618E-5</v>
      </c>
      <c r="N3412">
        <f t="shared" si="531"/>
        <v>0.20153198520217025</v>
      </c>
      <c r="O3412" s="1">
        <f t="shared" si="532"/>
        <v>0</v>
      </c>
      <c r="P3412" s="1">
        <f t="shared" si="533"/>
        <v>-0.3666999999999998</v>
      </c>
      <c r="Q3412">
        <f t="shared" si="539"/>
        <v>0</v>
      </c>
    </row>
    <row r="3413" spans="2:17" x14ac:dyDescent="0.2">
      <c r="B3413">
        <f t="shared" si="538"/>
        <v>3.4539999999999997</v>
      </c>
      <c r="C3413">
        <v>3404</v>
      </c>
      <c r="D3413">
        <v>-12.840400000000001</v>
      </c>
      <c r="E3413">
        <v>-443.541</v>
      </c>
      <c r="I3413" s="1">
        <f t="shared" si="534"/>
        <v>-0.36630000000000074</v>
      </c>
      <c r="J3413">
        <f t="shared" si="535"/>
        <v>1</v>
      </c>
      <c r="K3413">
        <f t="shared" si="536"/>
        <v>1</v>
      </c>
      <c r="L3413">
        <f t="shared" si="530"/>
        <v>38.080658550815386</v>
      </c>
      <c r="M3413">
        <f t="shared" si="537"/>
        <v>1.3103051563942709E-5</v>
      </c>
      <c r="N3413">
        <f t="shared" si="531"/>
        <v>0.2010242098391864</v>
      </c>
      <c r="O3413" s="1">
        <f t="shared" si="532"/>
        <v>0</v>
      </c>
      <c r="P3413" s="1">
        <f t="shared" si="533"/>
        <v>-0.36630000000000074</v>
      </c>
      <c r="Q3413">
        <f t="shared" si="539"/>
        <v>0</v>
      </c>
    </row>
    <row r="3414" spans="2:17" x14ac:dyDescent="0.2">
      <c r="B3414">
        <f t="shared" si="538"/>
        <v>3.4550000000000001</v>
      </c>
      <c r="C3414">
        <v>3405</v>
      </c>
      <c r="D3414">
        <v>-12.8399</v>
      </c>
      <c r="E3414">
        <v>-443.54500000000002</v>
      </c>
      <c r="I3414" s="1">
        <f t="shared" si="534"/>
        <v>-0.36580000000000013</v>
      </c>
      <c r="J3414">
        <f t="shared" si="535"/>
        <v>1</v>
      </c>
      <c r="K3414">
        <f t="shared" si="536"/>
        <v>1</v>
      </c>
      <c r="L3414">
        <f t="shared" si="530"/>
        <v>38.091683640146833</v>
      </c>
      <c r="M3414">
        <f t="shared" si="537"/>
        <v>1.3073822838875886E-5</v>
      </c>
      <c r="N3414">
        <f t="shared" si="531"/>
        <v>0.20051773522734934</v>
      </c>
      <c r="O3414" s="1">
        <f t="shared" si="532"/>
        <v>0</v>
      </c>
      <c r="P3414" s="1">
        <f t="shared" si="533"/>
        <v>-0.36580000000000013</v>
      </c>
      <c r="Q3414">
        <f t="shared" si="539"/>
        <v>0</v>
      </c>
    </row>
    <row r="3415" spans="2:17" x14ac:dyDescent="0.2">
      <c r="B3415">
        <f t="shared" si="538"/>
        <v>3.456</v>
      </c>
      <c r="C3415">
        <v>3406</v>
      </c>
      <c r="D3415">
        <v>-12.839399999999999</v>
      </c>
      <c r="E3415">
        <v>-443.54899999999998</v>
      </c>
      <c r="I3415" s="1">
        <f t="shared" si="534"/>
        <v>-0.36529999999999951</v>
      </c>
      <c r="J3415">
        <f t="shared" si="535"/>
        <v>1</v>
      </c>
      <c r="K3415">
        <f t="shared" si="536"/>
        <v>1</v>
      </c>
      <c r="L3415">
        <f t="shared" si="530"/>
        <v>38.10270872947828</v>
      </c>
      <c r="M3415">
        <f t="shared" si="537"/>
        <v>1.3044659610042214E-5</v>
      </c>
      <c r="N3415">
        <f t="shared" si="531"/>
        <v>0.20001255796192446</v>
      </c>
      <c r="O3415" s="1">
        <f t="shared" si="532"/>
        <v>0</v>
      </c>
      <c r="P3415" s="1">
        <f t="shared" si="533"/>
        <v>-0.36529999999999951</v>
      </c>
      <c r="Q3415">
        <f t="shared" si="539"/>
        <v>0</v>
      </c>
    </row>
    <row r="3416" spans="2:17" x14ac:dyDescent="0.2">
      <c r="B3416">
        <f t="shared" si="538"/>
        <v>3.4569999999999999</v>
      </c>
      <c r="C3416">
        <v>3407</v>
      </c>
      <c r="D3416">
        <v>-12.838900000000001</v>
      </c>
      <c r="E3416">
        <v>-443.55099999999999</v>
      </c>
      <c r="I3416" s="1">
        <f t="shared" si="534"/>
        <v>-0.36480000000000068</v>
      </c>
      <c r="J3416">
        <f t="shared" si="535"/>
        <v>1</v>
      </c>
      <c r="K3416">
        <f t="shared" si="536"/>
        <v>1</v>
      </c>
      <c r="L3416">
        <f t="shared" si="530"/>
        <v>38.11373381880972</v>
      </c>
      <c r="M3416">
        <f t="shared" si="537"/>
        <v>1.3015561729369527E-5</v>
      </c>
      <c r="N3416">
        <f t="shared" si="531"/>
        <v>0.19950867464734864</v>
      </c>
      <c r="O3416" s="1">
        <f t="shared" si="532"/>
        <v>0</v>
      </c>
      <c r="P3416" s="1">
        <f t="shared" si="533"/>
        <v>-0.36480000000000068</v>
      </c>
      <c r="Q3416">
        <f t="shared" si="539"/>
        <v>0</v>
      </c>
    </row>
    <row r="3417" spans="2:17" x14ac:dyDescent="0.2">
      <c r="B3417">
        <f t="shared" si="538"/>
        <v>3.4579999999999997</v>
      </c>
      <c r="C3417">
        <v>3408</v>
      </c>
      <c r="D3417">
        <v>-12.8385</v>
      </c>
      <c r="E3417">
        <v>-443.553</v>
      </c>
      <c r="I3417" s="1">
        <f t="shared" si="534"/>
        <v>-0.36439999999999984</v>
      </c>
      <c r="J3417">
        <f t="shared" si="535"/>
        <v>1</v>
      </c>
      <c r="K3417">
        <f t="shared" si="536"/>
        <v>1</v>
      </c>
      <c r="L3417">
        <f t="shared" si="530"/>
        <v>38.124758908141168</v>
      </c>
      <c r="M3417">
        <f t="shared" si="537"/>
        <v>1.2986529049126057E-5</v>
      </c>
      <c r="N3417">
        <f t="shared" si="531"/>
        <v>0.1990060818972029</v>
      </c>
      <c r="O3417" s="1">
        <f t="shared" si="532"/>
        <v>0</v>
      </c>
      <c r="P3417" s="1">
        <f t="shared" si="533"/>
        <v>-0.36439999999999984</v>
      </c>
      <c r="Q3417">
        <f t="shared" si="539"/>
        <v>0</v>
      </c>
    </row>
    <row r="3418" spans="2:17" x14ac:dyDescent="0.2">
      <c r="B3418">
        <f t="shared" si="538"/>
        <v>3.4590000000000001</v>
      </c>
      <c r="C3418">
        <v>3409</v>
      </c>
      <c r="D3418">
        <v>-12.837999999999999</v>
      </c>
      <c r="E3418">
        <v>-443.553</v>
      </c>
      <c r="I3418" s="1">
        <f t="shared" si="534"/>
        <v>-0.36389999999999922</v>
      </c>
      <c r="J3418">
        <f t="shared" si="535"/>
        <v>1</v>
      </c>
      <c r="K3418">
        <f t="shared" si="536"/>
        <v>1</v>
      </c>
      <c r="L3418">
        <f t="shared" si="530"/>
        <v>38.135783997472615</v>
      </c>
      <c r="M3418">
        <f t="shared" si="537"/>
        <v>1.2957561421919829E-5</v>
      </c>
      <c r="N3418">
        <f t="shared" si="531"/>
        <v>0.19850477633418975</v>
      </c>
      <c r="O3418" s="1">
        <f t="shared" si="532"/>
        <v>0</v>
      </c>
      <c r="P3418" s="1">
        <f t="shared" si="533"/>
        <v>-0.36389999999999922</v>
      </c>
      <c r="Q3418">
        <f t="shared" si="539"/>
        <v>0</v>
      </c>
    </row>
    <row r="3419" spans="2:17" x14ac:dyDescent="0.2">
      <c r="B3419">
        <f t="shared" si="538"/>
        <v>3.46</v>
      </c>
      <c r="C3419">
        <v>3410</v>
      </c>
      <c r="D3419">
        <v>-12.8375</v>
      </c>
      <c r="E3419">
        <v>-443.553</v>
      </c>
      <c r="I3419" s="1">
        <f t="shared" si="534"/>
        <v>-0.36340000000000039</v>
      </c>
      <c r="J3419">
        <f t="shared" si="535"/>
        <v>1</v>
      </c>
      <c r="K3419">
        <f t="shared" si="536"/>
        <v>1</v>
      </c>
      <c r="L3419">
        <f t="shared" si="530"/>
        <v>38.146809086804062</v>
      </c>
      <c r="M3419">
        <f t="shared" si="537"/>
        <v>1.2928658700697723E-5</v>
      </c>
      <c r="N3419">
        <f t="shared" si="531"/>
        <v>0.19800475459010586</v>
      </c>
      <c r="O3419" s="1">
        <f t="shared" si="532"/>
        <v>0</v>
      </c>
      <c r="P3419" s="1">
        <f t="shared" si="533"/>
        <v>-0.36340000000000039</v>
      </c>
      <c r="Q3419">
        <f t="shared" si="539"/>
        <v>0</v>
      </c>
    </row>
    <row r="3420" spans="2:17" x14ac:dyDescent="0.2">
      <c r="B3420">
        <f t="shared" si="538"/>
        <v>3.4609999999999999</v>
      </c>
      <c r="C3420">
        <v>3411</v>
      </c>
      <c r="D3420">
        <v>-12.8371</v>
      </c>
      <c r="E3420">
        <v>-443.55099999999999</v>
      </c>
      <c r="I3420" s="1">
        <f t="shared" si="534"/>
        <v>-0.36299999999999955</v>
      </c>
      <c r="J3420">
        <f t="shared" si="535"/>
        <v>1</v>
      </c>
      <c r="K3420">
        <f t="shared" si="536"/>
        <v>1</v>
      </c>
      <c r="L3420">
        <f t="shared" si="530"/>
        <v>38.157834176135509</v>
      </c>
      <c r="M3420">
        <f t="shared" si="537"/>
        <v>1.2899820738744679E-5</v>
      </c>
      <c r="N3420">
        <f t="shared" si="531"/>
        <v>0.19750601330581638</v>
      </c>
      <c r="O3420" s="1">
        <f t="shared" si="532"/>
        <v>0</v>
      </c>
      <c r="P3420" s="1">
        <f t="shared" si="533"/>
        <v>-0.36299999999999955</v>
      </c>
      <c r="Q3420">
        <f t="shared" si="539"/>
        <v>0</v>
      </c>
    </row>
    <row r="3421" spans="2:17" x14ac:dyDescent="0.2">
      <c r="B3421">
        <f t="shared" si="538"/>
        <v>3.4619999999999997</v>
      </c>
      <c r="C3421">
        <v>3412</v>
      </c>
      <c r="D3421">
        <v>-12.836600000000001</v>
      </c>
      <c r="E3421">
        <v>-443.548</v>
      </c>
      <c r="I3421" s="1">
        <f t="shared" si="534"/>
        <v>-0.36250000000000071</v>
      </c>
      <c r="J3421">
        <f t="shared" si="535"/>
        <v>1</v>
      </c>
      <c r="K3421">
        <f t="shared" si="536"/>
        <v>1</v>
      </c>
      <c r="L3421">
        <f t="shared" si="530"/>
        <v>38.168859265466949</v>
      </c>
      <c r="M3421">
        <f t="shared" si="537"/>
        <v>1.2871047389682953E-5</v>
      </c>
      <c r="N3421">
        <f t="shared" si="531"/>
        <v>0.19700854913123092</v>
      </c>
      <c r="O3421" s="1">
        <f t="shared" si="532"/>
        <v>0</v>
      </c>
      <c r="P3421" s="1">
        <f t="shared" si="533"/>
        <v>-0.36250000000000071</v>
      </c>
      <c r="Q3421">
        <f t="shared" si="539"/>
        <v>0</v>
      </c>
    </row>
    <row r="3422" spans="2:17" x14ac:dyDescent="0.2">
      <c r="B3422">
        <f t="shared" si="538"/>
        <v>3.4630000000000001</v>
      </c>
      <c r="C3422">
        <v>3413</v>
      </c>
      <c r="D3422">
        <v>-12.8361</v>
      </c>
      <c r="E3422">
        <v>-443.54500000000002</v>
      </c>
      <c r="I3422" s="1">
        <f t="shared" si="534"/>
        <v>-0.3620000000000001</v>
      </c>
      <c r="J3422">
        <f t="shared" si="535"/>
        <v>1</v>
      </c>
      <c r="K3422">
        <f t="shared" si="536"/>
        <v>1</v>
      </c>
      <c r="L3422">
        <f t="shared" si="530"/>
        <v>38.179884354798403</v>
      </c>
      <c r="M3422">
        <f t="shared" si="537"/>
        <v>1.2842338507471211E-5</v>
      </c>
      <c r="N3422">
        <f t="shared" si="531"/>
        <v>0.19651235872527617</v>
      </c>
      <c r="O3422" s="1">
        <f t="shared" si="532"/>
        <v>0</v>
      </c>
      <c r="P3422" s="1">
        <f t="shared" si="533"/>
        <v>-0.3620000000000001</v>
      </c>
      <c r="Q3422">
        <f t="shared" si="539"/>
        <v>0</v>
      </c>
    </row>
    <row r="3423" spans="2:17" x14ac:dyDescent="0.2">
      <c r="B3423">
        <f t="shared" si="538"/>
        <v>3.464</v>
      </c>
      <c r="C3423">
        <v>3414</v>
      </c>
      <c r="D3423">
        <v>-12.835699999999999</v>
      </c>
      <c r="E3423">
        <v>-443.54</v>
      </c>
      <c r="I3423" s="1">
        <f t="shared" si="534"/>
        <v>-0.36159999999999926</v>
      </c>
      <c r="J3423">
        <f t="shared" si="535"/>
        <v>1</v>
      </c>
      <c r="K3423">
        <f t="shared" si="536"/>
        <v>1</v>
      </c>
      <c r="L3423">
        <f t="shared" si="530"/>
        <v>38.190909444129851</v>
      </c>
      <c r="M3423">
        <f t="shared" si="537"/>
        <v>1.2813693946403893E-5</v>
      </c>
      <c r="N3423">
        <f t="shared" si="531"/>
        <v>0.19601743875587352</v>
      </c>
      <c r="O3423" s="1">
        <f t="shared" si="532"/>
        <v>0</v>
      </c>
      <c r="P3423" s="1">
        <f t="shared" si="533"/>
        <v>-0.36159999999999926</v>
      </c>
      <c r="Q3423">
        <f t="shared" si="539"/>
        <v>0</v>
      </c>
    </row>
    <row r="3424" spans="2:17" x14ac:dyDescent="0.2">
      <c r="B3424">
        <f t="shared" si="538"/>
        <v>3.4649999999999999</v>
      </c>
      <c r="C3424">
        <v>3415</v>
      </c>
      <c r="D3424">
        <v>-12.8352</v>
      </c>
      <c r="E3424">
        <v>-443.53399999999999</v>
      </c>
      <c r="I3424" s="1">
        <f t="shared" si="534"/>
        <v>-0.36110000000000042</v>
      </c>
      <c r="J3424">
        <f t="shared" si="535"/>
        <v>1</v>
      </c>
      <c r="K3424">
        <f t="shared" si="536"/>
        <v>1</v>
      </c>
      <c r="L3424">
        <f t="shared" si="530"/>
        <v>38.201934533461291</v>
      </c>
      <c r="M3424">
        <f t="shared" si="537"/>
        <v>1.278511356111027E-5</v>
      </c>
      <c r="N3424">
        <f t="shared" si="531"/>
        <v>0.19552378589991154</v>
      </c>
      <c r="O3424" s="1">
        <f t="shared" si="532"/>
        <v>0</v>
      </c>
      <c r="P3424" s="1">
        <f t="shared" si="533"/>
        <v>-0.36110000000000042</v>
      </c>
      <c r="Q3424">
        <f t="shared" si="539"/>
        <v>0</v>
      </c>
    </row>
    <row r="3425" spans="2:17" x14ac:dyDescent="0.2">
      <c r="B3425">
        <f t="shared" si="538"/>
        <v>3.4659999999999997</v>
      </c>
      <c r="C3425">
        <v>3416</v>
      </c>
      <c r="D3425">
        <v>-12.8347</v>
      </c>
      <c r="E3425">
        <v>-443.52800000000002</v>
      </c>
      <c r="I3425" s="1">
        <f t="shared" si="534"/>
        <v>-0.36059999999999981</v>
      </c>
      <c r="J3425">
        <f t="shared" si="535"/>
        <v>1</v>
      </c>
      <c r="K3425">
        <f t="shared" si="536"/>
        <v>1</v>
      </c>
      <c r="L3425">
        <f t="shared" si="530"/>
        <v>38.212959622792738</v>
      </c>
      <c r="M3425">
        <f t="shared" si="537"/>
        <v>1.2756597206553674E-5</v>
      </c>
      <c r="N3425">
        <f t="shared" si="531"/>
        <v>0.19503139684322104</v>
      </c>
      <c r="O3425" s="1">
        <f t="shared" si="532"/>
        <v>0</v>
      </c>
      <c r="P3425" s="1">
        <f t="shared" si="533"/>
        <v>-0.36059999999999981</v>
      </c>
      <c r="Q3425">
        <f t="shared" si="539"/>
        <v>0</v>
      </c>
    </row>
    <row r="3426" spans="2:17" x14ac:dyDescent="0.2">
      <c r="B3426">
        <f t="shared" si="538"/>
        <v>3.4670000000000001</v>
      </c>
      <c r="C3426">
        <v>3417</v>
      </c>
      <c r="D3426">
        <v>-12.834199999999999</v>
      </c>
      <c r="E3426">
        <v>-443.52</v>
      </c>
      <c r="I3426" s="1">
        <f t="shared" si="534"/>
        <v>-0.3600999999999992</v>
      </c>
      <c r="J3426">
        <f t="shared" si="535"/>
        <v>1</v>
      </c>
      <c r="K3426">
        <f t="shared" si="536"/>
        <v>1</v>
      </c>
      <c r="L3426">
        <f t="shared" si="530"/>
        <v>38.223984712124185</v>
      </c>
      <c r="M3426">
        <f t="shared" si="537"/>
        <v>1.2728144738030806E-5</v>
      </c>
      <c r="N3426">
        <f t="shared" si="531"/>
        <v>0.19454026828055207</v>
      </c>
      <c r="O3426" s="1">
        <f t="shared" si="532"/>
        <v>0</v>
      </c>
      <c r="P3426" s="1">
        <f t="shared" si="533"/>
        <v>-0.3600999999999992</v>
      </c>
      <c r="Q3426">
        <f t="shared" si="539"/>
        <v>0</v>
      </c>
    </row>
    <row r="3427" spans="2:17" x14ac:dyDescent="0.2">
      <c r="B3427">
        <f t="shared" si="538"/>
        <v>3.468</v>
      </c>
      <c r="C3427">
        <v>3418</v>
      </c>
      <c r="D3427">
        <v>-12.8338</v>
      </c>
      <c r="E3427">
        <v>-443.512</v>
      </c>
      <c r="I3427" s="1">
        <f t="shared" si="534"/>
        <v>-0.35970000000000013</v>
      </c>
      <c r="J3427">
        <f t="shared" si="535"/>
        <v>1</v>
      </c>
      <c r="K3427">
        <f t="shared" si="536"/>
        <v>1</v>
      </c>
      <c r="L3427">
        <f t="shared" si="530"/>
        <v>38.235009801455632</v>
      </c>
      <c r="M3427">
        <f t="shared" si="537"/>
        <v>1.2699756011170817E-5</v>
      </c>
      <c r="N3427">
        <f t="shared" si="531"/>
        <v>0.19405039691554654</v>
      </c>
      <c r="O3427" s="1">
        <f t="shared" si="532"/>
        <v>0</v>
      </c>
      <c r="P3427" s="1">
        <f t="shared" si="533"/>
        <v>-0.35970000000000013</v>
      </c>
      <c r="Q3427">
        <f t="shared" si="539"/>
        <v>0</v>
      </c>
    </row>
    <row r="3428" spans="2:17" x14ac:dyDescent="0.2">
      <c r="B3428">
        <f t="shared" si="538"/>
        <v>3.4689999999999999</v>
      </c>
      <c r="C3428">
        <v>3419</v>
      </c>
      <c r="D3428">
        <v>-12.833299999999999</v>
      </c>
      <c r="E3428">
        <v>-443.50200000000001</v>
      </c>
      <c r="I3428" s="1">
        <f t="shared" si="534"/>
        <v>-0.35919999999999952</v>
      </c>
      <c r="J3428">
        <f t="shared" si="535"/>
        <v>1</v>
      </c>
      <c r="K3428">
        <f t="shared" si="536"/>
        <v>1</v>
      </c>
      <c r="L3428">
        <f t="shared" si="530"/>
        <v>38.24603489078708</v>
      </c>
      <c r="M3428">
        <f t="shared" si="537"/>
        <v>1.2671430881934622E-5</v>
      </c>
      <c r="N3428">
        <f t="shared" si="531"/>
        <v>0.19356177946071523</v>
      </c>
      <c r="O3428" s="1">
        <f t="shared" si="532"/>
        <v>0</v>
      </c>
      <c r="P3428" s="1">
        <f t="shared" si="533"/>
        <v>-0.35919999999999952</v>
      </c>
      <c r="Q3428">
        <f t="shared" si="539"/>
        <v>0</v>
      </c>
    </row>
    <row r="3429" spans="2:17" x14ac:dyDescent="0.2">
      <c r="B3429">
        <f t="shared" si="538"/>
        <v>3.4699999999999998</v>
      </c>
      <c r="C3429">
        <v>3420</v>
      </c>
      <c r="D3429">
        <v>-12.832800000000001</v>
      </c>
      <c r="E3429">
        <v>-443.49099999999999</v>
      </c>
      <c r="I3429" s="1">
        <f t="shared" si="534"/>
        <v>-0.35870000000000068</v>
      </c>
      <c r="J3429">
        <f t="shared" si="535"/>
        <v>1</v>
      </c>
      <c r="K3429">
        <f t="shared" si="536"/>
        <v>1</v>
      </c>
      <c r="L3429">
        <f t="shared" si="530"/>
        <v>38.25705998011852</v>
      </c>
      <c r="M3429">
        <f t="shared" si="537"/>
        <v>1.264316920661408E-5</v>
      </c>
      <c r="N3429">
        <f t="shared" si="531"/>
        <v>0.19307441263741243</v>
      </c>
      <c r="O3429" s="1">
        <f t="shared" si="532"/>
        <v>0</v>
      </c>
      <c r="P3429" s="1">
        <f t="shared" si="533"/>
        <v>-0.35870000000000068</v>
      </c>
      <c r="Q3429">
        <f t="shared" si="539"/>
        <v>0</v>
      </c>
    </row>
    <row r="3430" spans="2:17" x14ac:dyDescent="0.2">
      <c r="B3430">
        <f t="shared" si="538"/>
        <v>3.4710000000000001</v>
      </c>
      <c r="C3430">
        <v>3421</v>
      </c>
      <c r="D3430">
        <v>-12.8324</v>
      </c>
      <c r="E3430">
        <v>-443.48</v>
      </c>
      <c r="I3430" s="1">
        <f t="shared" si="534"/>
        <v>-0.35829999999999984</v>
      </c>
      <c r="J3430">
        <f t="shared" si="535"/>
        <v>1</v>
      </c>
      <c r="K3430">
        <f t="shared" si="536"/>
        <v>1</v>
      </c>
      <c r="L3430">
        <f t="shared" si="530"/>
        <v>38.268085069449974</v>
      </c>
      <c r="M3430">
        <f t="shared" si="537"/>
        <v>1.2614970841831084E-5</v>
      </c>
      <c r="N3430">
        <f t="shared" si="531"/>
        <v>0.19258829317580914</v>
      </c>
      <c r="O3430" s="1">
        <f t="shared" si="532"/>
        <v>0</v>
      </c>
      <c r="P3430" s="1">
        <f t="shared" si="533"/>
        <v>-0.35829999999999984</v>
      </c>
      <c r="Q3430">
        <f t="shared" si="539"/>
        <v>0</v>
      </c>
    </row>
    <row r="3431" spans="2:17" x14ac:dyDescent="0.2">
      <c r="B3431">
        <f t="shared" si="538"/>
        <v>3.472</v>
      </c>
      <c r="C3431">
        <v>3422</v>
      </c>
      <c r="D3431">
        <v>-12.831899999999999</v>
      </c>
      <c r="E3431">
        <v>-443.46699999999998</v>
      </c>
      <c r="I3431" s="1">
        <f t="shared" si="534"/>
        <v>-0.35779999999999923</v>
      </c>
      <c r="J3431">
        <f t="shared" si="535"/>
        <v>1</v>
      </c>
      <c r="K3431">
        <f t="shared" si="536"/>
        <v>1</v>
      </c>
      <c r="L3431">
        <f t="shared" si="530"/>
        <v>38.279110158781421</v>
      </c>
      <c r="M3431">
        <f t="shared" si="537"/>
        <v>1.258683564453708E-5</v>
      </c>
      <c r="N3431">
        <f t="shared" si="531"/>
        <v>0.19210341781487333</v>
      </c>
      <c r="O3431" s="1">
        <f t="shared" si="532"/>
        <v>0</v>
      </c>
      <c r="P3431" s="1">
        <f t="shared" si="533"/>
        <v>-0.35779999999999923</v>
      </c>
      <c r="Q3431">
        <f t="shared" si="539"/>
        <v>0</v>
      </c>
    </row>
    <row r="3432" spans="2:17" x14ac:dyDescent="0.2">
      <c r="B3432">
        <f t="shared" si="538"/>
        <v>3.4729999999999999</v>
      </c>
      <c r="C3432">
        <v>3423</v>
      </c>
      <c r="D3432">
        <v>-12.8314</v>
      </c>
      <c r="E3432">
        <v>-443.45400000000001</v>
      </c>
      <c r="I3432" s="1">
        <f t="shared" si="534"/>
        <v>-0.3573000000000004</v>
      </c>
      <c r="J3432">
        <f t="shared" si="535"/>
        <v>1</v>
      </c>
      <c r="K3432">
        <f t="shared" si="536"/>
        <v>1</v>
      </c>
      <c r="L3432">
        <f t="shared" si="530"/>
        <v>38.290135248112861</v>
      </c>
      <c r="M3432">
        <f t="shared" si="537"/>
        <v>1.2558763472011984E-5</v>
      </c>
      <c r="N3432">
        <f t="shared" si="531"/>
        <v>0.19161978330234042</v>
      </c>
      <c r="O3432" s="1">
        <f t="shared" si="532"/>
        <v>0</v>
      </c>
      <c r="P3432" s="1">
        <f t="shared" si="533"/>
        <v>-0.3573000000000004</v>
      </c>
      <c r="Q3432">
        <f t="shared" si="539"/>
        <v>0</v>
      </c>
    </row>
    <row r="3433" spans="2:17" x14ac:dyDescent="0.2">
      <c r="B3433">
        <f t="shared" si="538"/>
        <v>3.4739999999999998</v>
      </c>
      <c r="C3433">
        <v>3424</v>
      </c>
      <c r="D3433">
        <v>-12.831</v>
      </c>
      <c r="E3433">
        <v>-443.43900000000002</v>
      </c>
      <c r="I3433" s="1">
        <f t="shared" si="534"/>
        <v>-0.35689999999999955</v>
      </c>
      <c r="J3433">
        <f t="shared" si="535"/>
        <v>1</v>
      </c>
      <c r="K3433">
        <f t="shared" si="536"/>
        <v>1</v>
      </c>
      <c r="L3433">
        <f t="shared" si="530"/>
        <v>38.301160337444308</v>
      </c>
      <c r="M3433">
        <f t="shared" si="537"/>
        <v>1.2530754181863513E-5</v>
      </c>
      <c r="N3433">
        <f t="shared" si="531"/>
        <v>0.19113738639469072</v>
      </c>
      <c r="O3433" s="1">
        <f t="shared" si="532"/>
        <v>0</v>
      </c>
      <c r="P3433" s="1">
        <f t="shared" si="533"/>
        <v>-0.35689999999999955</v>
      </c>
      <c r="Q3433">
        <f t="shared" si="539"/>
        <v>0</v>
      </c>
    </row>
    <row r="3434" spans="2:17" x14ac:dyDescent="0.2">
      <c r="B3434">
        <f t="shared" si="538"/>
        <v>3.4750000000000001</v>
      </c>
      <c r="C3434">
        <v>3425</v>
      </c>
      <c r="D3434">
        <v>-12.830500000000001</v>
      </c>
      <c r="E3434">
        <v>-443.42399999999998</v>
      </c>
      <c r="I3434" s="1">
        <f t="shared" si="534"/>
        <v>-0.35640000000000072</v>
      </c>
      <c r="J3434">
        <f t="shared" si="535"/>
        <v>1</v>
      </c>
      <c r="K3434">
        <f t="shared" si="536"/>
        <v>1</v>
      </c>
      <c r="L3434">
        <f t="shared" si="530"/>
        <v>38.312185426775756</v>
      </c>
      <c r="M3434">
        <f t="shared" si="537"/>
        <v>1.2502807632026486E-5</v>
      </c>
      <c r="N3434">
        <f t="shared" si="531"/>
        <v>0.19065622385712608</v>
      </c>
      <c r="O3434" s="1">
        <f t="shared" si="532"/>
        <v>0</v>
      </c>
      <c r="P3434" s="1">
        <f t="shared" si="533"/>
        <v>-0.35640000000000072</v>
      </c>
      <c r="Q3434">
        <f t="shared" si="539"/>
        <v>0</v>
      </c>
    </row>
    <row r="3435" spans="2:17" x14ac:dyDescent="0.2">
      <c r="B3435">
        <f t="shared" si="538"/>
        <v>3.476</v>
      </c>
      <c r="C3435">
        <v>3426</v>
      </c>
      <c r="D3435">
        <v>-12.83</v>
      </c>
      <c r="E3435">
        <v>-443.40699999999998</v>
      </c>
      <c r="I3435" s="1">
        <f t="shared" si="534"/>
        <v>-0.35590000000000011</v>
      </c>
      <c r="J3435">
        <f t="shared" si="535"/>
        <v>1</v>
      </c>
      <c r="K3435">
        <f t="shared" si="536"/>
        <v>1</v>
      </c>
      <c r="L3435">
        <f t="shared" si="530"/>
        <v>38.323210516107203</v>
      </c>
      <c r="M3435">
        <f t="shared" si="537"/>
        <v>1.2474923680761927E-5</v>
      </c>
      <c r="N3435">
        <f t="shared" si="531"/>
        <v>0.1901762924635437</v>
      </c>
      <c r="O3435" s="1">
        <f t="shared" si="532"/>
        <v>0</v>
      </c>
      <c r="P3435" s="1">
        <f t="shared" si="533"/>
        <v>-0.35590000000000011</v>
      </c>
      <c r="Q3435">
        <f t="shared" si="539"/>
        <v>0</v>
      </c>
    </row>
    <row r="3436" spans="2:17" x14ac:dyDescent="0.2">
      <c r="B3436">
        <f t="shared" si="538"/>
        <v>3.4769999999999999</v>
      </c>
      <c r="C3436">
        <v>3427</v>
      </c>
      <c r="D3436">
        <v>-12.829499999999999</v>
      </c>
      <c r="E3436">
        <v>-443.39</v>
      </c>
      <c r="I3436" s="1">
        <f t="shared" si="534"/>
        <v>-0.35539999999999949</v>
      </c>
      <c r="J3436">
        <f t="shared" si="535"/>
        <v>1</v>
      </c>
      <c r="K3436">
        <f t="shared" si="536"/>
        <v>1</v>
      </c>
      <c r="L3436">
        <f t="shared" si="530"/>
        <v>38.33423560543865</v>
      </c>
      <c r="M3436">
        <f t="shared" si="537"/>
        <v>1.244710218665639E-5</v>
      </c>
      <c r="N3436">
        <f t="shared" si="531"/>
        <v>0.18969758899651329</v>
      </c>
      <c r="O3436" s="1">
        <f t="shared" si="532"/>
        <v>0</v>
      </c>
      <c r="P3436" s="1">
        <f t="shared" si="533"/>
        <v>-0.35539999999999949</v>
      </c>
      <c r="Q3436">
        <f t="shared" si="539"/>
        <v>0</v>
      </c>
    </row>
    <row r="3437" spans="2:17" x14ac:dyDescent="0.2">
      <c r="B3437">
        <f t="shared" si="538"/>
        <v>3.4779999999999998</v>
      </c>
      <c r="C3437">
        <v>3428</v>
      </c>
      <c r="D3437">
        <v>-12.8291</v>
      </c>
      <c r="E3437">
        <v>-443.37099999999998</v>
      </c>
      <c r="I3437" s="1">
        <f t="shared" si="534"/>
        <v>-0.35500000000000043</v>
      </c>
      <c r="J3437">
        <f t="shared" si="535"/>
        <v>1</v>
      </c>
      <c r="K3437">
        <f t="shared" si="536"/>
        <v>1</v>
      </c>
      <c r="L3437">
        <f t="shared" si="530"/>
        <v>38.34526069477009</v>
      </c>
      <c r="M3437">
        <f t="shared" si="537"/>
        <v>1.2419343008621124E-5</v>
      </c>
      <c r="N3437">
        <f t="shared" si="531"/>
        <v>0.18922011024725183</v>
      </c>
      <c r="O3437" s="1">
        <f t="shared" si="532"/>
        <v>0</v>
      </c>
      <c r="P3437" s="1">
        <f t="shared" si="533"/>
        <v>-0.35500000000000043</v>
      </c>
      <c r="Q3437">
        <f t="shared" si="539"/>
        <v>0</v>
      </c>
    </row>
    <row r="3438" spans="2:17" x14ac:dyDescent="0.2">
      <c r="B3438">
        <f t="shared" si="538"/>
        <v>3.4790000000000001</v>
      </c>
      <c r="C3438">
        <v>3429</v>
      </c>
      <c r="D3438">
        <v>-12.8286</v>
      </c>
      <c r="E3438">
        <v>-443.35199999999998</v>
      </c>
      <c r="I3438" s="1">
        <f t="shared" si="534"/>
        <v>-0.35449999999999982</v>
      </c>
      <c r="J3438">
        <f t="shared" si="535"/>
        <v>1</v>
      </c>
      <c r="K3438">
        <f t="shared" si="536"/>
        <v>1</v>
      </c>
      <c r="L3438">
        <f t="shared" si="530"/>
        <v>38.356285784101544</v>
      </c>
      <c r="M3438">
        <f t="shared" si="537"/>
        <v>1.2391646005891284E-5</v>
      </c>
      <c r="N3438">
        <f t="shared" si="531"/>
        <v>0.18874385301559937</v>
      </c>
      <c r="O3438" s="1">
        <f t="shared" si="532"/>
        <v>0</v>
      </c>
      <c r="P3438" s="1">
        <f t="shared" si="533"/>
        <v>-0.35449999999999982</v>
      </c>
      <c r="Q3438">
        <f t="shared" si="539"/>
        <v>0</v>
      </c>
    </row>
    <row r="3439" spans="2:17" x14ac:dyDescent="0.2">
      <c r="B3439">
        <f t="shared" si="538"/>
        <v>3.48</v>
      </c>
      <c r="C3439">
        <v>3430</v>
      </c>
      <c r="D3439">
        <v>-12.828099999999999</v>
      </c>
      <c r="E3439">
        <v>-443.33199999999999</v>
      </c>
      <c r="I3439" s="1">
        <f t="shared" si="534"/>
        <v>-0.3539999999999992</v>
      </c>
      <c r="J3439">
        <f t="shared" si="535"/>
        <v>1</v>
      </c>
      <c r="K3439">
        <f t="shared" si="536"/>
        <v>1</v>
      </c>
      <c r="L3439">
        <f t="shared" si="530"/>
        <v>38.367310873432992</v>
      </c>
      <c r="M3439">
        <f t="shared" si="537"/>
        <v>1.2364011038025297E-5</v>
      </c>
      <c r="N3439">
        <f t="shared" si="531"/>
        <v>0.18826881410999666</v>
      </c>
      <c r="O3439" s="1">
        <f t="shared" si="532"/>
        <v>0</v>
      </c>
      <c r="P3439" s="1">
        <f t="shared" si="533"/>
        <v>-0.3539999999999992</v>
      </c>
      <c r="Q3439">
        <f t="shared" si="539"/>
        <v>0</v>
      </c>
    </row>
    <row r="3440" spans="2:17" x14ac:dyDescent="0.2">
      <c r="B3440">
        <f t="shared" si="538"/>
        <v>3.4809999999999999</v>
      </c>
      <c r="C3440">
        <v>3431</v>
      </c>
      <c r="D3440">
        <v>-12.8277</v>
      </c>
      <c r="E3440">
        <v>-443.31</v>
      </c>
      <c r="I3440" s="1">
        <f t="shared" si="534"/>
        <v>-0.35360000000000014</v>
      </c>
      <c r="J3440">
        <f t="shared" si="535"/>
        <v>1</v>
      </c>
      <c r="K3440">
        <f t="shared" si="536"/>
        <v>1</v>
      </c>
      <c r="L3440">
        <f t="shared" si="530"/>
        <v>38.378335962764432</v>
      </c>
      <c r="M3440">
        <f t="shared" si="537"/>
        <v>1.2336437964903972E-5</v>
      </c>
      <c r="N3440">
        <f t="shared" si="531"/>
        <v>0.18779499034745958</v>
      </c>
      <c r="O3440" s="1">
        <f t="shared" si="532"/>
        <v>0</v>
      </c>
      <c r="P3440" s="1">
        <f t="shared" si="533"/>
        <v>-0.35360000000000014</v>
      </c>
      <c r="Q3440">
        <f t="shared" si="539"/>
        <v>0</v>
      </c>
    </row>
    <row r="3441" spans="2:17" x14ac:dyDescent="0.2">
      <c r="B3441">
        <f t="shared" si="538"/>
        <v>3.4819999999999998</v>
      </c>
      <c r="C3441">
        <v>3432</v>
      </c>
      <c r="D3441">
        <v>-12.827199999999999</v>
      </c>
      <c r="E3441">
        <v>-443.28800000000001</v>
      </c>
      <c r="I3441" s="1">
        <f t="shared" si="534"/>
        <v>-0.35309999999999953</v>
      </c>
      <c r="J3441">
        <f t="shared" si="535"/>
        <v>1</v>
      </c>
      <c r="K3441">
        <f t="shared" si="536"/>
        <v>1</v>
      </c>
      <c r="L3441">
        <f t="shared" si="530"/>
        <v>38.389361052095879</v>
      </c>
      <c r="M3441">
        <f t="shared" si="537"/>
        <v>1.2308926646729716E-5</v>
      </c>
      <c r="N3441">
        <f t="shared" si="531"/>
        <v>0.1873223785535546</v>
      </c>
      <c r="O3441" s="1">
        <f t="shared" si="532"/>
        <v>0</v>
      </c>
      <c r="P3441" s="1">
        <f t="shared" si="533"/>
        <v>-0.35309999999999953</v>
      </c>
      <c r="Q3441">
        <f t="shared" si="539"/>
        <v>0</v>
      </c>
    </row>
    <row r="3442" spans="2:17" x14ac:dyDescent="0.2">
      <c r="B3442">
        <f t="shared" si="538"/>
        <v>3.4830000000000001</v>
      </c>
      <c r="C3442">
        <v>3433</v>
      </c>
      <c r="D3442">
        <v>-12.826700000000001</v>
      </c>
      <c r="E3442">
        <v>-443.26499999999999</v>
      </c>
      <c r="I3442" s="1">
        <f t="shared" si="534"/>
        <v>-0.35260000000000069</v>
      </c>
      <c r="J3442">
        <f t="shared" si="535"/>
        <v>1</v>
      </c>
      <c r="K3442">
        <f t="shared" si="536"/>
        <v>1</v>
      </c>
      <c r="L3442">
        <f t="shared" si="530"/>
        <v>38.400386141427326</v>
      </c>
      <c r="M3442">
        <f t="shared" si="537"/>
        <v>1.2281476944025908E-5</v>
      </c>
      <c r="N3442">
        <f t="shared" si="531"/>
        <v>0.18685097556237704</v>
      </c>
      <c r="O3442" s="1">
        <f t="shared" si="532"/>
        <v>0</v>
      </c>
      <c r="P3442" s="1">
        <f t="shared" si="533"/>
        <v>-0.35260000000000069</v>
      </c>
      <c r="Q3442">
        <f t="shared" si="539"/>
        <v>0</v>
      </c>
    </row>
    <row r="3443" spans="2:17" x14ac:dyDescent="0.2">
      <c r="B3443">
        <f t="shared" si="538"/>
        <v>3.484</v>
      </c>
      <c r="C3443">
        <v>3434</v>
      </c>
      <c r="D3443">
        <v>-12.8263</v>
      </c>
      <c r="E3443">
        <v>-443.24099999999999</v>
      </c>
      <c r="I3443" s="1">
        <f t="shared" si="534"/>
        <v>-0.35219999999999985</v>
      </c>
      <c r="J3443">
        <f t="shared" si="535"/>
        <v>1</v>
      </c>
      <c r="K3443">
        <f t="shared" si="536"/>
        <v>1</v>
      </c>
      <c r="L3443">
        <f t="shared" si="530"/>
        <v>38.411411230758773</v>
      </c>
      <c r="M3443">
        <f t="shared" si="537"/>
        <v>1.2254088717636009E-5</v>
      </c>
      <c r="N3443">
        <f t="shared" si="531"/>
        <v>0.18638077821652549</v>
      </c>
      <c r="O3443" s="1">
        <f t="shared" si="532"/>
        <v>0</v>
      </c>
      <c r="P3443" s="1">
        <f t="shared" si="533"/>
        <v>-0.35219999999999985</v>
      </c>
      <c r="Q3443">
        <f t="shared" si="539"/>
        <v>0</v>
      </c>
    </row>
    <row r="3444" spans="2:17" x14ac:dyDescent="0.2">
      <c r="B3444">
        <f t="shared" si="538"/>
        <v>3.4849999999999999</v>
      </c>
      <c r="C3444">
        <v>3435</v>
      </c>
      <c r="D3444">
        <v>-12.825799999999999</v>
      </c>
      <c r="E3444">
        <v>-443.21600000000001</v>
      </c>
      <c r="I3444" s="1">
        <f t="shared" si="534"/>
        <v>-0.35169999999999924</v>
      </c>
      <c r="J3444">
        <f t="shared" si="535"/>
        <v>1</v>
      </c>
      <c r="K3444">
        <f t="shared" si="536"/>
        <v>1</v>
      </c>
      <c r="L3444">
        <f t="shared" si="530"/>
        <v>38.42243632009022</v>
      </c>
      <c r="M3444">
        <f t="shared" si="537"/>
        <v>1.2226761828722898E-5</v>
      </c>
      <c r="N3444">
        <f t="shared" si="531"/>
        <v>0.18591178336707942</v>
      </c>
      <c r="O3444" s="1">
        <f t="shared" si="532"/>
        <v>0</v>
      </c>
      <c r="P3444" s="1">
        <f t="shared" si="533"/>
        <v>-0.35169999999999924</v>
      </c>
      <c r="Q3444">
        <f t="shared" si="539"/>
        <v>0</v>
      </c>
    </row>
    <row r="3445" spans="2:17" x14ac:dyDescent="0.2">
      <c r="B3445">
        <f t="shared" si="538"/>
        <v>3.4859999999999998</v>
      </c>
      <c r="C3445">
        <v>3436</v>
      </c>
      <c r="D3445">
        <v>-12.8253</v>
      </c>
      <c r="E3445">
        <v>-443.19</v>
      </c>
      <c r="I3445" s="1">
        <f t="shared" si="534"/>
        <v>-0.3512000000000004</v>
      </c>
      <c r="J3445">
        <f t="shared" si="535"/>
        <v>1</v>
      </c>
      <c r="K3445">
        <f t="shared" si="536"/>
        <v>1</v>
      </c>
      <c r="L3445">
        <f t="shared" si="530"/>
        <v>38.43346140942166</v>
      </c>
      <c r="M3445">
        <f t="shared" si="537"/>
        <v>1.2199496138768056E-5</v>
      </c>
      <c r="N3445">
        <f t="shared" si="531"/>
        <v>0.18544398787357444</v>
      </c>
      <c r="O3445" s="1">
        <f t="shared" si="532"/>
        <v>0</v>
      </c>
      <c r="P3445" s="1">
        <f t="shared" si="533"/>
        <v>-0.3512000000000004</v>
      </c>
      <c r="Q3445">
        <f t="shared" si="539"/>
        <v>0</v>
      </c>
    </row>
    <row r="3446" spans="2:17" x14ac:dyDescent="0.2">
      <c r="B3446">
        <f t="shared" si="538"/>
        <v>3.4870000000000001</v>
      </c>
      <c r="C3446">
        <v>3437</v>
      </c>
      <c r="D3446">
        <v>-12.8249</v>
      </c>
      <c r="E3446">
        <v>-443.16300000000001</v>
      </c>
      <c r="I3446" s="1">
        <f t="shared" si="534"/>
        <v>-0.35079999999999956</v>
      </c>
      <c r="J3446">
        <f t="shared" si="535"/>
        <v>1</v>
      </c>
      <c r="K3446">
        <f t="shared" si="536"/>
        <v>1</v>
      </c>
      <c r="L3446">
        <f t="shared" si="530"/>
        <v>38.444486498753115</v>
      </c>
      <c r="M3446">
        <f t="shared" si="537"/>
        <v>1.2172291509570788E-5</v>
      </c>
      <c r="N3446">
        <f t="shared" si="531"/>
        <v>0.1849773886039785</v>
      </c>
      <c r="O3446" s="1">
        <f t="shared" si="532"/>
        <v>0</v>
      </c>
      <c r="P3446" s="1">
        <f t="shared" si="533"/>
        <v>-0.35079999999999956</v>
      </c>
      <c r="Q3446">
        <f t="shared" si="539"/>
        <v>0</v>
      </c>
    </row>
    <row r="3447" spans="2:17" x14ac:dyDescent="0.2">
      <c r="B3447">
        <f t="shared" si="538"/>
        <v>3.488</v>
      </c>
      <c r="C3447">
        <v>3438</v>
      </c>
      <c r="D3447">
        <v>-12.824400000000001</v>
      </c>
      <c r="E3447">
        <v>-443.13499999999999</v>
      </c>
      <c r="I3447" s="1">
        <f t="shared" si="534"/>
        <v>-0.35030000000000072</v>
      </c>
      <c r="J3447">
        <f t="shared" si="535"/>
        <v>1</v>
      </c>
      <c r="K3447">
        <f t="shared" si="536"/>
        <v>1</v>
      </c>
      <c r="L3447">
        <f t="shared" si="530"/>
        <v>38.455511588084555</v>
      </c>
      <c r="M3447">
        <f t="shared" si="537"/>
        <v>1.2145147803247632E-5</v>
      </c>
      <c r="N3447">
        <f t="shared" si="531"/>
        <v>0.1845119824346709</v>
      </c>
      <c r="O3447" s="1">
        <f t="shared" si="532"/>
        <v>0</v>
      </c>
      <c r="P3447" s="1">
        <f t="shared" si="533"/>
        <v>-0.35030000000000072</v>
      </c>
      <c r="Q3447">
        <f t="shared" si="539"/>
        <v>0</v>
      </c>
    </row>
    <row r="3448" spans="2:17" x14ac:dyDescent="0.2">
      <c r="B3448">
        <f t="shared" si="538"/>
        <v>3.4889999999999999</v>
      </c>
      <c r="C3448">
        <v>3439</v>
      </c>
      <c r="D3448">
        <v>-12.8239</v>
      </c>
      <c r="E3448">
        <v>-443.10599999999999</v>
      </c>
      <c r="I3448" s="1">
        <f t="shared" si="534"/>
        <v>-0.34980000000000011</v>
      </c>
      <c r="J3448">
        <f t="shared" si="535"/>
        <v>1</v>
      </c>
      <c r="K3448">
        <f t="shared" si="536"/>
        <v>1</v>
      </c>
      <c r="L3448">
        <f t="shared" si="530"/>
        <v>38.466536677416002</v>
      </c>
      <c r="M3448">
        <f t="shared" si="537"/>
        <v>1.2118064882231364E-5</v>
      </c>
      <c r="N3448">
        <f t="shared" si="531"/>
        <v>0.18404776625041494</v>
      </c>
      <c r="O3448" s="1">
        <f t="shared" si="532"/>
        <v>0</v>
      </c>
      <c r="P3448" s="1">
        <f t="shared" si="533"/>
        <v>-0.34980000000000011</v>
      </c>
      <c r="Q3448">
        <f t="shared" si="539"/>
        <v>0</v>
      </c>
    </row>
    <row r="3449" spans="2:17" x14ac:dyDescent="0.2">
      <c r="B3449">
        <f t="shared" si="538"/>
        <v>3.4899999999999998</v>
      </c>
      <c r="C3449">
        <v>3440</v>
      </c>
      <c r="D3449">
        <v>-12.823499999999999</v>
      </c>
      <c r="E3449">
        <v>-443.07600000000002</v>
      </c>
      <c r="I3449" s="1">
        <f t="shared" si="534"/>
        <v>-0.34939999999999927</v>
      </c>
      <c r="J3449">
        <f t="shared" si="535"/>
        <v>1</v>
      </c>
      <c r="K3449">
        <f t="shared" si="536"/>
        <v>1</v>
      </c>
      <c r="L3449">
        <f t="shared" si="530"/>
        <v>38.477561766747449</v>
      </c>
      <c r="M3449">
        <f t="shared" si="537"/>
        <v>1.2091042609270475E-5</v>
      </c>
      <c r="N3449">
        <f t="shared" si="531"/>
        <v>0.18358473694433816</v>
      </c>
      <c r="O3449" s="1">
        <f t="shared" si="532"/>
        <v>0</v>
      </c>
      <c r="P3449" s="1">
        <f t="shared" si="533"/>
        <v>-0.34939999999999927</v>
      </c>
      <c r="Q3449">
        <f t="shared" si="539"/>
        <v>0</v>
      </c>
    </row>
    <row r="3450" spans="2:17" x14ac:dyDescent="0.2">
      <c r="B3450">
        <f t="shared" si="538"/>
        <v>3.4910000000000001</v>
      </c>
      <c r="C3450">
        <v>3441</v>
      </c>
      <c r="D3450">
        <v>-12.823</v>
      </c>
      <c r="E3450">
        <v>-443.04500000000002</v>
      </c>
      <c r="I3450" s="1">
        <f t="shared" si="534"/>
        <v>-0.34890000000000043</v>
      </c>
      <c r="J3450">
        <f t="shared" si="535"/>
        <v>1</v>
      </c>
      <c r="K3450">
        <f t="shared" si="536"/>
        <v>1</v>
      </c>
      <c r="L3450">
        <f t="shared" ref="L3450:L3513" si="540">B3450/$M$5</f>
        <v>38.488586856078896</v>
      </c>
      <c r="M3450">
        <f t="shared" si="537"/>
        <v>1.2064080847428273E-5</v>
      </c>
      <c r="N3450">
        <f t="shared" ref="N3450:N3513" si="541">14.3996*$M$1*$M$3*(1/B3450)*M3450</f>
        <v>0.1831228914179065</v>
      </c>
      <c r="O3450" s="1">
        <f t="shared" ref="O3450:O3513" si="542">(1-K3450)*(N3450-I3450)</f>
        <v>0</v>
      </c>
      <c r="P3450" s="1">
        <f t="shared" ref="P3450:P3513" si="543">O3450+I3450</f>
        <v>-0.34890000000000043</v>
      </c>
      <c r="Q3450">
        <f t="shared" si="539"/>
        <v>0</v>
      </c>
    </row>
    <row r="3451" spans="2:17" x14ac:dyDescent="0.2">
      <c r="B3451">
        <f t="shared" si="538"/>
        <v>3.492</v>
      </c>
      <c r="C3451">
        <v>3442</v>
      </c>
      <c r="D3451">
        <v>-12.8225</v>
      </c>
      <c r="E3451">
        <v>-443.01400000000001</v>
      </c>
      <c r="I3451" s="1">
        <f t="shared" si="534"/>
        <v>-0.34839999999999982</v>
      </c>
      <c r="J3451">
        <f t="shared" si="535"/>
        <v>1</v>
      </c>
      <c r="K3451">
        <f t="shared" si="536"/>
        <v>1</v>
      </c>
      <c r="L3451">
        <f t="shared" si="540"/>
        <v>38.499611945410344</v>
      </c>
      <c r="M3451">
        <f t="shared" si="537"/>
        <v>1.2037179460082228E-5</v>
      </c>
      <c r="N3451">
        <f t="shared" si="541"/>
        <v>0.18266222658090267</v>
      </c>
      <c r="O3451" s="1">
        <f t="shared" si="542"/>
        <v>0</v>
      </c>
      <c r="P3451" s="1">
        <f t="shared" si="543"/>
        <v>-0.34839999999999982</v>
      </c>
      <c r="Q3451">
        <f t="shared" si="539"/>
        <v>0</v>
      </c>
    </row>
    <row r="3452" spans="2:17" x14ac:dyDescent="0.2">
      <c r="B3452">
        <f t="shared" si="538"/>
        <v>3.4929999999999999</v>
      </c>
      <c r="C3452">
        <v>3443</v>
      </c>
      <c r="D3452">
        <v>-12.822100000000001</v>
      </c>
      <c r="E3452">
        <v>-442.98099999999999</v>
      </c>
      <c r="I3452" s="1">
        <f t="shared" si="534"/>
        <v>-0.34800000000000075</v>
      </c>
      <c r="J3452">
        <f t="shared" si="535"/>
        <v>1</v>
      </c>
      <c r="K3452">
        <f t="shared" si="536"/>
        <v>1</v>
      </c>
      <c r="L3452">
        <f t="shared" si="540"/>
        <v>38.510637034741791</v>
      </c>
      <c r="M3452">
        <f t="shared" si="537"/>
        <v>1.2010338310923204E-5</v>
      </c>
      <c r="N3452">
        <f t="shared" si="541"/>
        <v>0.18220273935140241</v>
      </c>
      <c r="O3452" s="1">
        <f t="shared" si="542"/>
        <v>0</v>
      </c>
      <c r="P3452" s="1">
        <f t="shared" si="543"/>
        <v>-0.34800000000000075</v>
      </c>
      <c r="Q3452">
        <f t="shared" si="539"/>
        <v>0</v>
      </c>
    </row>
    <row r="3453" spans="2:17" x14ac:dyDescent="0.2">
      <c r="B3453">
        <f t="shared" si="538"/>
        <v>3.4939999999999998</v>
      </c>
      <c r="C3453">
        <v>3444</v>
      </c>
      <c r="D3453">
        <v>-12.8216</v>
      </c>
      <c r="E3453">
        <v>-442.94799999999998</v>
      </c>
      <c r="I3453" s="1">
        <f t="shared" si="534"/>
        <v>-0.34750000000000014</v>
      </c>
      <c r="J3453">
        <f t="shared" si="535"/>
        <v>1</v>
      </c>
      <c r="K3453">
        <f t="shared" si="536"/>
        <v>1</v>
      </c>
      <c r="L3453">
        <f t="shared" si="540"/>
        <v>38.521662124073231</v>
      </c>
      <c r="M3453">
        <f t="shared" si="537"/>
        <v>1.1983557263954693E-5</v>
      </c>
      <c r="N3453">
        <f t="shared" si="541"/>
        <v>0.18174442665575116</v>
      </c>
      <c r="O3453" s="1">
        <f t="shared" si="542"/>
        <v>0</v>
      </c>
      <c r="P3453" s="1">
        <f t="shared" si="543"/>
        <v>-0.34750000000000014</v>
      </c>
      <c r="Q3453">
        <f t="shared" si="539"/>
        <v>0</v>
      </c>
    </row>
    <row r="3454" spans="2:17" x14ac:dyDescent="0.2">
      <c r="B3454">
        <f t="shared" si="538"/>
        <v>3.4950000000000001</v>
      </c>
      <c r="C3454">
        <v>3445</v>
      </c>
      <c r="D3454">
        <v>-12.821099999999999</v>
      </c>
      <c r="E3454">
        <v>-442.91300000000001</v>
      </c>
      <c r="I3454" s="1">
        <f t="shared" si="534"/>
        <v>-0.34699999999999953</v>
      </c>
      <c r="J3454">
        <f t="shared" si="535"/>
        <v>1</v>
      </c>
      <c r="K3454">
        <f t="shared" si="536"/>
        <v>1</v>
      </c>
      <c r="L3454">
        <f t="shared" si="540"/>
        <v>38.532687213404685</v>
      </c>
      <c r="M3454">
        <f t="shared" si="537"/>
        <v>1.195683618349206E-5</v>
      </c>
      <c r="N3454">
        <f t="shared" si="541"/>
        <v>0.18128728542854047</v>
      </c>
      <c r="O3454" s="1">
        <f t="shared" si="542"/>
        <v>0</v>
      </c>
      <c r="P3454" s="1">
        <f t="shared" si="543"/>
        <v>-0.34699999999999953</v>
      </c>
      <c r="Q3454">
        <f t="shared" si="539"/>
        <v>0</v>
      </c>
    </row>
    <row r="3455" spans="2:17" x14ac:dyDescent="0.2">
      <c r="B3455">
        <f t="shared" si="538"/>
        <v>3.496</v>
      </c>
      <c r="C3455">
        <v>3446</v>
      </c>
      <c r="D3455">
        <v>-12.8207</v>
      </c>
      <c r="E3455">
        <v>-442.87799999999999</v>
      </c>
      <c r="I3455" s="1">
        <f t="shared" si="534"/>
        <v>-0.34660000000000046</v>
      </c>
      <c r="J3455">
        <f t="shared" si="535"/>
        <v>1</v>
      </c>
      <c r="K3455">
        <f t="shared" si="536"/>
        <v>1</v>
      </c>
      <c r="L3455">
        <f t="shared" si="540"/>
        <v>38.543712302736125</v>
      </c>
      <c r="M3455">
        <f t="shared" si="537"/>
        <v>1.1930174934161951E-5</v>
      </c>
      <c r="N3455">
        <f t="shared" si="541"/>
        <v>0.18083131261258781</v>
      </c>
      <c r="O3455" s="1">
        <f t="shared" si="542"/>
        <v>0</v>
      </c>
      <c r="P3455" s="1">
        <f t="shared" si="543"/>
        <v>-0.34660000000000046</v>
      </c>
      <c r="Q3455">
        <f t="shared" si="539"/>
        <v>0</v>
      </c>
    </row>
    <row r="3456" spans="2:17" x14ac:dyDescent="0.2">
      <c r="B3456">
        <f t="shared" si="538"/>
        <v>3.4969999999999999</v>
      </c>
      <c r="C3456">
        <v>3447</v>
      </c>
      <c r="D3456">
        <v>-12.8202</v>
      </c>
      <c r="E3456">
        <v>-442.84100000000001</v>
      </c>
      <c r="I3456" s="1">
        <f t="shared" si="534"/>
        <v>-0.34609999999999985</v>
      </c>
      <c r="J3456">
        <f t="shared" si="535"/>
        <v>1</v>
      </c>
      <c r="K3456">
        <f t="shared" si="536"/>
        <v>1</v>
      </c>
      <c r="L3456">
        <f t="shared" si="540"/>
        <v>38.554737392067572</v>
      </c>
      <c r="M3456">
        <f t="shared" si="537"/>
        <v>1.1903573380901328E-5</v>
      </c>
      <c r="N3456">
        <f t="shared" si="541"/>
        <v>0.18037650515890943</v>
      </c>
      <c r="O3456" s="1">
        <f t="shared" si="542"/>
        <v>0</v>
      </c>
      <c r="P3456" s="1">
        <f t="shared" si="543"/>
        <v>-0.34609999999999985</v>
      </c>
      <c r="Q3456">
        <f t="shared" si="539"/>
        <v>0</v>
      </c>
    </row>
    <row r="3457" spans="2:17" x14ac:dyDescent="0.2">
      <c r="B3457">
        <f t="shared" si="538"/>
        <v>3.4979999999999998</v>
      </c>
      <c r="C3457">
        <v>3448</v>
      </c>
      <c r="D3457">
        <v>-12.819699999999999</v>
      </c>
      <c r="E3457">
        <v>-442.80399999999997</v>
      </c>
      <c r="I3457" s="1">
        <f t="shared" si="534"/>
        <v>-0.34559999999999924</v>
      </c>
      <c r="J3457">
        <f t="shared" si="535"/>
        <v>1</v>
      </c>
      <c r="K3457">
        <f t="shared" si="536"/>
        <v>1</v>
      </c>
      <c r="L3457">
        <f t="shared" si="540"/>
        <v>38.56576248139902</v>
      </c>
      <c r="M3457">
        <f t="shared" si="537"/>
        <v>1.1877031388956943E-5</v>
      </c>
      <c r="N3457">
        <f t="shared" si="541"/>
        <v>0.17992286002670149</v>
      </c>
      <c r="O3457" s="1">
        <f t="shared" si="542"/>
        <v>0</v>
      </c>
      <c r="P3457" s="1">
        <f t="shared" si="543"/>
        <v>-0.34559999999999924</v>
      </c>
      <c r="Q3457">
        <f t="shared" si="539"/>
        <v>0</v>
      </c>
    </row>
    <row r="3458" spans="2:17" x14ac:dyDescent="0.2">
      <c r="B3458">
        <f t="shared" si="538"/>
        <v>3.4990000000000001</v>
      </c>
      <c r="C3458">
        <v>3449</v>
      </c>
      <c r="D3458">
        <v>-12.8193</v>
      </c>
      <c r="E3458">
        <v>-442.76600000000002</v>
      </c>
      <c r="I3458" s="1">
        <f t="shared" si="534"/>
        <v>-0.34520000000000017</v>
      </c>
      <c r="J3458">
        <f t="shared" si="535"/>
        <v>1</v>
      </c>
      <c r="K3458">
        <f t="shared" si="536"/>
        <v>1</v>
      </c>
      <c r="L3458">
        <f t="shared" si="540"/>
        <v>38.576787570730467</v>
      </c>
      <c r="M3458">
        <f t="shared" si="537"/>
        <v>1.1850548823884476E-5</v>
      </c>
      <c r="N3458">
        <f t="shared" si="541"/>
        <v>0.17947037418331446</v>
      </c>
      <c r="O3458" s="1">
        <f t="shared" si="542"/>
        <v>0</v>
      </c>
      <c r="P3458" s="1">
        <f t="shared" si="543"/>
        <v>-0.34520000000000017</v>
      </c>
      <c r="Q3458">
        <f t="shared" si="539"/>
        <v>0</v>
      </c>
    </row>
    <row r="3459" spans="2:17" x14ac:dyDescent="0.2">
      <c r="B3459">
        <f t="shared" si="538"/>
        <v>3.5</v>
      </c>
      <c r="C3459">
        <v>3450</v>
      </c>
      <c r="D3459">
        <v>-12.8188</v>
      </c>
      <c r="E3459">
        <v>-442.72699999999998</v>
      </c>
      <c r="I3459" s="1">
        <f t="shared" si="534"/>
        <v>-0.34469999999999956</v>
      </c>
      <c r="J3459">
        <f t="shared" si="535"/>
        <v>1</v>
      </c>
      <c r="K3459">
        <f t="shared" si="536"/>
        <v>1</v>
      </c>
      <c r="L3459">
        <f t="shared" si="540"/>
        <v>38.587812660061914</v>
      </c>
      <c r="M3459">
        <f t="shared" si="537"/>
        <v>1.1824125551547886E-5</v>
      </c>
      <c r="N3459">
        <f t="shared" si="541"/>
        <v>0.17901904460423243</v>
      </c>
      <c r="O3459" s="1">
        <f t="shared" si="542"/>
        <v>0</v>
      </c>
      <c r="P3459" s="1">
        <f t="shared" si="543"/>
        <v>-0.34469999999999956</v>
      </c>
      <c r="Q3459">
        <f t="shared" si="539"/>
        <v>0</v>
      </c>
    </row>
    <row r="3460" spans="2:17" x14ac:dyDescent="0.2">
      <c r="B3460">
        <f t="shared" si="538"/>
        <v>3.5009999999999999</v>
      </c>
      <c r="C3460">
        <v>3451</v>
      </c>
      <c r="D3460">
        <v>-12.818300000000001</v>
      </c>
      <c r="E3460">
        <v>-442.68700000000001</v>
      </c>
      <c r="I3460" s="1">
        <f t="shared" si="534"/>
        <v>-0.34420000000000073</v>
      </c>
      <c r="J3460">
        <f t="shared" si="535"/>
        <v>1</v>
      </c>
      <c r="K3460">
        <f t="shared" si="536"/>
        <v>1</v>
      </c>
      <c r="L3460">
        <f t="shared" si="540"/>
        <v>38.598837749393361</v>
      </c>
      <c r="M3460">
        <f t="shared" si="537"/>
        <v>1.1797761438118611E-5</v>
      </c>
      <c r="N3460">
        <f t="shared" si="541"/>
        <v>0.17856886827304896</v>
      </c>
      <c r="O3460" s="1">
        <f t="shared" si="542"/>
        <v>0</v>
      </c>
      <c r="P3460" s="1">
        <f t="shared" si="543"/>
        <v>-0.34420000000000073</v>
      </c>
      <c r="Q3460">
        <f t="shared" si="539"/>
        <v>0</v>
      </c>
    </row>
    <row r="3461" spans="2:17" x14ac:dyDescent="0.2">
      <c r="B3461">
        <f t="shared" si="538"/>
        <v>3.5019999999999998</v>
      </c>
      <c r="C3461">
        <v>3452</v>
      </c>
      <c r="D3461">
        <v>-12.8179</v>
      </c>
      <c r="E3461">
        <v>-442.64600000000002</v>
      </c>
      <c r="I3461" s="1">
        <f t="shared" si="534"/>
        <v>-0.34379999999999988</v>
      </c>
      <c r="J3461">
        <f t="shared" si="535"/>
        <v>1</v>
      </c>
      <c r="K3461">
        <f t="shared" si="536"/>
        <v>1</v>
      </c>
      <c r="L3461">
        <f t="shared" si="540"/>
        <v>38.609862838724801</v>
      </c>
      <c r="M3461">
        <f t="shared" si="537"/>
        <v>1.1771456350074931E-5</v>
      </c>
      <c r="N3461">
        <f t="shared" si="541"/>
        <v>0.17811984218144586</v>
      </c>
      <c r="O3461" s="1">
        <f t="shared" si="542"/>
        <v>0</v>
      </c>
      <c r="P3461" s="1">
        <f t="shared" si="543"/>
        <v>-0.34379999999999988</v>
      </c>
      <c r="Q3461">
        <f t="shared" si="539"/>
        <v>0</v>
      </c>
    </row>
    <row r="3462" spans="2:17" x14ac:dyDescent="0.2">
      <c r="B3462">
        <f t="shared" si="538"/>
        <v>3.5030000000000001</v>
      </c>
      <c r="C3462">
        <v>3453</v>
      </c>
      <c r="D3462">
        <v>-12.817399999999999</v>
      </c>
      <c r="E3462">
        <v>-442.60500000000002</v>
      </c>
      <c r="I3462" s="1">
        <f t="shared" si="534"/>
        <v>-0.34329999999999927</v>
      </c>
      <c r="J3462">
        <f t="shared" si="535"/>
        <v>1</v>
      </c>
      <c r="K3462">
        <f t="shared" si="536"/>
        <v>1</v>
      </c>
      <c r="L3462">
        <f t="shared" si="540"/>
        <v>38.620887928056256</v>
      </c>
      <c r="M3462">
        <f t="shared" si="537"/>
        <v>1.1745210154201111E-5</v>
      </c>
      <c r="N3462">
        <f t="shared" si="541"/>
        <v>0.17767196332916876</v>
      </c>
      <c r="O3462" s="1">
        <f t="shared" si="542"/>
        <v>0</v>
      </c>
      <c r="P3462" s="1">
        <f t="shared" si="543"/>
        <v>-0.34329999999999927</v>
      </c>
      <c r="Q3462">
        <f t="shared" si="539"/>
        <v>0</v>
      </c>
    </row>
    <row r="3463" spans="2:17" x14ac:dyDescent="0.2">
      <c r="B3463">
        <f t="shared" si="538"/>
        <v>3.504</v>
      </c>
      <c r="C3463">
        <v>3454</v>
      </c>
      <c r="D3463">
        <v>-12.8169</v>
      </c>
      <c r="E3463">
        <v>-442.56200000000001</v>
      </c>
      <c r="I3463" s="1">
        <f t="shared" si="534"/>
        <v>-0.34280000000000044</v>
      </c>
      <c r="J3463">
        <f t="shared" si="535"/>
        <v>1</v>
      </c>
      <c r="K3463">
        <f t="shared" si="536"/>
        <v>1</v>
      </c>
      <c r="L3463">
        <f t="shared" si="540"/>
        <v>38.631913017387696</v>
      </c>
      <c r="M3463">
        <f t="shared" si="537"/>
        <v>1.1719022717586876E-5</v>
      </c>
      <c r="N3463">
        <f t="shared" si="541"/>
        <v>0.17722522872400781</v>
      </c>
      <c r="O3463" s="1">
        <f t="shared" si="542"/>
        <v>0</v>
      </c>
      <c r="P3463" s="1">
        <f t="shared" si="543"/>
        <v>-0.34280000000000044</v>
      </c>
      <c r="Q3463">
        <f t="shared" si="539"/>
        <v>0</v>
      </c>
    </row>
    <row r="3464" spans="2:17" x14ac:dyDescent="0.2">
      <c r="B3464">
        <f t="shared" si="538"/>
        <v>3.5049999999999999</v>
      </c>
      <c r="C3464">
        <v>3455</v>
      </c>
      <c r="D3464">
        <v>-12.8165</v>
      </c>
      <c r="E3464">
        <v>-442.51799999999997</v>
      </c>
      <c r="I3464" s="1">
        <f t="shared" si="534"/>
        <v>-0.34239999999999959</v>
      </c>
      <c r="J3464">
        <f t="shared" si="535"/>
        <v>1</v>
      </c>
      <c r="K3464">
        <f t="shared" si="536"/>
        <v>1</v>
      </c>
      <c r="L3464">
        <f t="shared" si="540"/>
        <v>38.642938106719143</v>
      </c>
      <c r="M3464">
        <f t="shared" si="537"/>
        <v>1.1692893907626461E-5</v>
      </c>
      <c r="N3464">
        <f t="shared" si="541"/>
        <v>0.17677963538177155</v>
      </c>
      <c r="O3464" s="1">
        <f t="shared" si="542"/>
        <v>0</v>
      </c>
      <c r="P3464" s="1">
        <f t="shared" si="543"/>
        <v>-0.34239999999999959</v>
      </c>
      <c r="Q3464">
        <f t="shared" si="539"/>
        <v>0</v>
      </c>
    </row>
    <row r="3465" spans="2:17" x14ac:dyDescent="0.2">
      <c r="B3465">
        <f t="shared" si="538"/>
        <v>3.5059999999999998</v>
      </c>
      <c r="C3465">
        <v>3456</v>
      </c>
      <c r="D3465">
        <v>-12.816000000000001</v>
      </c>
      <c r="E3465">
        <v>-442.47399999999999</v>
      </c>
      <c r="I3465" s="1">
        <f t="shared" si="534"/>
        <v>-0.34190000000000076</v>
      </c>
      <c r="J3465">
        <f t="shared" si="535"/>
        <v>1</v>
      </c>
      <c r="K3465">
        <f t="shared" si="536"/>
        <v>1</v>
      </c>
      <c r="L3465">
        <f t="shared" si="540"/>
        <v>38.65396319605059</v>
      </c>
      <c r="M3465">
        <f t="shared" si="537"/>
        <v>1.1666823592018092E-5</v>
      </c>
      <c r="N3465">
        <f t="shared" si="541"/>
        <v>0.17633518032626791</v>
      </c>
      <c r="O3465" s="1">
        <f t="shared" si="542"/>
        <v>0</v>
      </c>
      <c r="P3465" s="1">
        <f t="shared" si="543"/>
        <v>-0.34190000000000076</v>
      </c>
      <c r="Q3465">
        <f t="shared" si="539"/>
        <v>0</v>
      </c>
    </row>
    <row r="3466" spans="2:17" x14ac:dyDescent="0.2">
      <c r="B3466">
        <f t="shared" si="538"/>
        <v>3.5069999999999997</v>
      </c>
      <c r="C3466">
        <v>3457</v>
      </c>
      <c r="D3466">
        <v>-12.8155</v>
      </c>
      <c r="E3466">
        <v>-442.42899999999997</v>
      </c>
      <c r="I3466" s="1">
        <f t="shared" ref="I3466:I3529" si="544">D3466-$D$5009</f>
        <v>-0.34140000000000015</v>
      </c>
      <c r="J3466">
        <f t="shared" ref="J3466:J3529" si="545">MIN(1,MAX(0,(B3466-$K$3)/($K$4-$K$3)))</f>
        <v>1</v>
      </c>
      <c r="K3466">
        <f t="shared" ref="K3466:K3529" si="546">10*J3466^3-15*J3466^4+6*J3466^5</f>
        <v>1</v>
      </c>
      <c r="L3466">
        <f t="shared" si="540"/>
        <v>38.66498828538203</v>
      </c>
      <c r="M3466">
        <f t="shared" ref="M3466:M3529" si="547">0.18175*EXP(-3.1998*L3466)+0.50986*EXP(-0.94229*L3466)+0.28022*EXP(-0.4029*L3466)+0.02817*EXP(-0.20162*L3466)</f>
        <v>1.1640811638763148E-5</v>
      </c>
      <c r="N3466">
        <f t="shared" si="541"/>
        <v>0.17589186058927986</v>
      </c>
      <c r="O3466" s="1">
        <f t="shared" si="542"/>
        <v>0</v>
      </c>
      <c r="P3466" s="1">
        <f t="shared" si="543"/>
        <v>-0.34140000000000015</v>
      </c>
      <c r="Q3466">
        <f t="shared" si="539"/>
        <v>0</v>
      </c>
    </row>
    <row r="3467" spans="2:17" x14ac:dyDescent="0.2">
      <c r="B3467">
        <f t="shared" ref="B3467:B3530" si="548">$B$9+C3467*0.001</f>
        <v>3.508</v>
      </c>
      <c r="C3467">
        <v>3458</v>
      </c>
      <c r="D3467">
        <v>-12.815099999999999</v>
      </c>
      <c r="E3467">
        <v>-442.38200000000001</v>
      </c>
      <c r="I3467" s="1">
        <f t="shared" si="544"/>
        <v>-0.3409999999999993</v>
      </c>
      <c r="J3467">
        <f t="shared" si="545"/>
        <v>1</v>
      </c>
      <c r="K3467">
        <f t="shared" si="546"/>
        <v>1</v>
      </c>
      <c r="L3467">
        <f t="shared" si="540"/>
        <v>38.676013374713484</v>
      </c>
      <c r="M3467">
        <f t="shared" si="547"/>
        <v>1.1614857916165454E-5</v>
      </c>
      <c r="N3467">
        <f t="shared" si="541"/>
        <v>0.17544967321054364</v>
      </c>
      <c r="O3467" s="1">
        <f t="shared" si="542"/>
        <v>0</v>
      </c>
      <c r="P3467" s="1">
        <f t="shared" si="543"/>
        <v>-0.3409999999999993</v>
      </c>
      <c r="Q3467">
        <f t="shared" ref="Q3467:Q3530" si="549">-(O3468-O3466)/(B3468-B3466)</f>
        <v>0</v>
      </c>
    </row>
    <row r="3468" spans="2:17" x14ac:dyDescent="0.2">
      <c r="B3468">
        <f t="shared" si="548"/>
        <v>3.5089999999999999</v>
      </c>
      <c r="C3468">
        <v>3459</v>
      </c>
      <c r="D3468">
        <v>-12.8146</v>
      </c>
      <c r="E3468">
        <v>-442.33499999999998</v>
      </c>
      <c r="I3468" s="1">
        <f t="shared" si="544"/>
        <v>-0.34050000000000047</v>
      </c>
      <c r="J3468">
        <f t="shared" si="545"/>
        <v>1</v>
      </c>
      <c r="K3468">
        <f t="shared" si="546"/>
        <v>1</v>
      </c>
      <c r="L3468">
        <f t="shared" si="540"/>
        <v>38.687038464044932</v>
      </c>
      <c r="M3468">
        <f t="shared" si="547"/>
        <v>1.1588962292830662E-5</v>
      </c>
      <c r="N3468">
        <f t="shared" si="541"/>
        <v>0.17500861523772793</v>
      </c>
      <c r="O3468" s="1">
        <f t="shared" si="542"/>
        <v>0</v>
      </c>
      <c r="P3468" s="1">
        <f t="shared" si="543"/>
        <v>-0.34050000000000047</v>
      </c>
      <c r="Q3468">
        <f t="shared" si="549"/>
        <v>0</v>
      </c>
    </row>
    <row r="3469" spans="2:17" x14ac:dyDescent="0.2">
      <c r="B3469">
        <f t="shared" si="548"/>
        <v>3.51</v>
      </c>
      <c r="C3469">
        <v>3460</v>
      </c>
      <c r="D3469">
        <v>-12.8142</v>
      </c>
      <c r="E3469">
        <v>-442.28699999999998</v>
      </c>
      <c r="I3469" s="1">
        <f t="shared" si="544"/>
        <v>-0.34009999999999962</v>
      </c>
      <c r="J3469">
        <f t="shared" si="545"/>
        <v>1</v>
      </c>
      <c r="K3469">
        <f t="shared" si="546"/>
        <v>1</v>
      </c>
      <c r="L3469">
        <f t="shared" si="540"/>
        <v>38.698063553376372</v>
      </c>
      <c r="M3469">
        <f t="shared" si="547"/>
        <v>1.1563124637665456E-5</v>
      </c>
      <c r="N3469">
        <f t="shared" si="541"/>
        <v>0.17456868372641057</v>
      </c>
      <c r="O3469" s="1">
        <f t="shared" si="542"/>
        <v>0</v>
      </c>
      <c r="P3469" s="1">
        <f t="shared" si="543"/>
        <v>-0.34009999999999962</v>
      </c>
      <c r="Q3469">
        <f t="shared" si="549"/>
        <v>0</v>
      </c>
    </row>
    <row r="3470" spans="2:17" x14ac:dyDescent="0.2">
      <c r="B3470">
        <f t="shared" si="548"/>
        <v>3.5109999999999997</v>
      </c>
      <c r="C3470">
        <v>3461</v>
      </c>
      <c r="D3470">
        <v>-12.813700000000001</v>
      </c>
      <c r="E3470">
        <v>-442.238</v>
      </c>
      <c r="I3470" s="1">
        <f t="shared" si="544"/>
        <v>-0.33960000000000079</v>
      </c>
      <c r="J3470">
        <f t="shared" si="545"/>
        <v>1</v>
      </c>
      <c r="K3470">
        <f t="shared" si="546"/>
        <v>1</v>
      </c>
      <c r="L3470">
        <f t="shared" si="540"/>
        <v>38.709088642707819</v>
      </c>
      <c r="M3470">
        <f t="shared" si="547"/>
        <v>1.1537344819876816E-5</v>
      </c>
      <c r="N3470">
        <f t="shared" si="541"/>
        <v>0.1741298757400562</v>
      </c>
      <c r="O3470" s="1">
        <f t="shared" si="542"/>
        <v>0</v>
      </c>
      <c r="P3470" s="1">
        <f t="shared" si="543"/>
        <v>-0.33960000000000079</v>
      </c>
      <c r="Q3470">
        <f t="shared" si="549"/>
        <v>0</v>
      </c>
    </row>
    <row r="3471" spans="2:17" x14ac:dyDescent="0.2">
      <c r="B3471">
        <f t="shared" si="548"/>
        <v>3.512</v>
      </c>
      <c r="C3471">
        <v>3462</v>
      </c>
      <c r="D3471">
        <v>-12.8132</v>
      </c>
      <c r="E3471">
        <v>-442.18900000000002</v>
      </c>
      <c r="I3471" s="1">
        <f t="shared" si="544"/>
        <v>-0.33910000000000018</v>
      </c>
      <c r="J3471">
        <f t="shared" si="545"/>
        <v>1</v>
      </c>
      <c r="K3471">
        <f t="shared" si="546"/>
        <v>1</v>
      </c>
      <c r="L3471">
        <f t="shared" si="540"/>
        <v>38.720113732039266</v>
      </c>
      <c r="M3471">
        <f t="shared" si="547"/>
        <v>1.1511622708971385E-5</v>
      </c>
      <c r="N3471">
        <f t="shared" si="541"/>
        <v>0.17369218834999542</v>
      </c>
      <c r="O3471" s="1">
        <f t="shared" si="542"/>
        <v>0</v>
      </c>
      <c r="P3471" s="1">
        <f t="shared" si="543"/>
        <v>-0.33910000000000018</v>
      </c>
      <c r="Q3471">
        <f t="shared" si="549"/>
        <v>0</v>
      </c>
    </row>
    <row r="3472" spans="2:17" x14ac:dyDescent="0.2">
      <c r="B3472">
        <f t="shared" si="548"/>
        <v>3.5129999999999999</v>
      </c>
      <c r="C3472">
        <v>3463</v>
      </c>
      <c r="D3472">
        <v>-12.812799999999999</v>
      </c>
      <c r="E3472">
        <v>-442.13799999999998</v>
      </c>
      <c r="I3472" s="1">
        <f t="shared" si="544"/>
        <v>-0.33869999999999933</v>
      </c>
      <c r="J3472">
        <f t="shared" si="545"/>
        <v>1</v>
      </c>
      <c r="K3472">
        <f t="shared" si="546"/>
        <v>1</v>
      </c>
      <c r="L3472">
        <f t="shared" si="540"/>
        <v>38.731138821370713</v>
      </c>
      <c r="M3472">
        <f t="shared" si="547"/>
        <v>1.1485958174754747E-5</v>
      </c>
      <c r="N3472">
        <f t="shared" si="541"/>
        <v>0.17325561863540287</v>
      </c>
      <c r="O3472" s="1">
        <f t="shared" si="542"/>
        <v>0</v>
      </c>
      <c r="P3472" s="1">
        <f t="shared" si="543"/>
        <v>-0.33869999999999933</v>
      </c>
      <c r="Q3472">
        <f t="shared" si="549"/>
        <v>0</v>
      </c>
    </row>
    <row r="3473" spans="2:17" x14ac:dyDescent="0.2">
      <c r="B3473">
        <f t="shared" si="548"/>
        <v>3.5139999999999998</v>
      </c>
      <c r="C3473">
        <v>3464</v>
      </c>
      <c r="D3473">
        <v>-12.8123</v>
      </c>
      <c r="E3473">
        <v>-442.08600000000001</v>
      </c>
      <c r="I3473" s="1">
        <f t="shared" si="544"/>
        <v>-0.3382000000000005</v>
      </c>
      <c r="J3473">
        <f t="shared" si="545"/>
        <v>1</v>
      </c>
      <c r="K3473">
        <f t="shared" si="546"/>
        <v>1</v>
      </c>
      <c r="L3473">
        <f t="shared" si="540"/>
        <v>38.74216391070216</v>
      </c>
      <c r="M3473">
        <f t="shared" si="547"/>
        <v>1.146035108733068E-5</v>
      </c>
      <c r="N3473">
        <f t="shared" si="541"/>
        <v>0.17282016368327452</v>
      </c>
      <c r="O3473" s="1">
        <f t="shared" si="542"/>
        <v>0</v>
      </c>
      <c r="P3473" s="1">
        <f t="shared" si="543"/>
        <v>-0.3382000000000005</v>
      </c>
      <c r="Q3473">
        <f t="shared" si="549"/>
        <v>0</v>
      </c>
    </row>
    <row r="3474" spans="2:17" x14ac:dyDescent="0.2">
      <c r="B3474">
        <f t="shared" si="548"/>
        <v>3.5149999999999997</v>
      </c>
      <c r="C3474">
        <v>3465</v>
      </c>
      <c r="D3474">
        <v>-12.8118</v>
      </c>
      <c r="E3474">
        <v>-442.03399999999999</v>
      </c>
      <c r="I3474" s="1">
        <f t="shared" si="544"/>
        <v>-0.33769999999999989</v>
      </c>
      <c r="J3474">
        <f t="shared" si="545"/>
        <v>1</v>
      </c>
      <c r="K3474">
        <f t="shared" si="546"/>
        <v>1</v>
      </c>
      <c r="L3474">
        <f t="shared" si="540"/>
        <v>38.753189000033601</v>
      </c>
      <c r="M3474">
        <f t="shared" si="547"/>
        <v>1.143480131710052E-5</v>
      </c>
      <c r="N3474">
        <f t="shared" si="541"/>
        <v>0.17238582058840737</v>
      </c>
      <c r="O3474" s="1">
        <f t="shared" si="542"/>
        <v>0</v>
      </c>
      <c r="P3474" s="1">
        <f t="shared" si="543"/>
        <v>-0.33769999999999989</v>
      </c>
      <c r="Q3474">
        <f t="shared" si="549"/>
        <v>0</v>
      </c>
    </row>
    <row r="3475" spans="2:17" x14ac:dyDescent="0.2">
      <c r="B3475">
        <f t="shared" si="548"/>
        <v>3.516</v>
      </c>
      <c r="C3475">
        <v>3466</v>
      </c>
      <c r="D3475">
        <v>-12.811400000000001</v>
      </c>
      <c r="E3475">
        <v>-441.98099999999999</v>
      </c>
      <c r="I3475" s="1">
        <f t="shared" si="544"/>
        <v>-0.33730000000000082</v>
      </c>
      <c r="J3475">
        <f t="shared" si="545"/>
        <v>1</v>
      </c>
      <c r="K3475">
        <f t="shared" si="546"/>
        <v>1</v>
      </c>
      <c r="L3475">
        <f t="shared" si="540"/>
        <v>38.764214089365055</v>
      </c>
      <c r="M3475">
        <f t="shared" si="547"/>
        <v>1.1409308734762343E-5</v>
      </c>
      <c r="N3475">
        <f t="shared" si="541"/>
        <v>0.17195258645337552</v>
      </c>
      <c r="O3475" s="1">
        <f t="shared" si="542"/>
        <v>0</v>
      </c>
      <c r="P3475" s="1">
        <f t="shared" si="543"/>
        <v>-0.33730000000000082</v>
      </c>
      <c r="Q3475">
        <f t="shared" si="549"/>
        <v>0</v>
      </c>
    </row>
    <row r="3476" spans="2:17" x14ac:dyDescent="0.2">
      <c r="B3476">
        <f t="shared" si="548"/>
        <v>3.5169999999999999</v>
      </c>
      <c r="C3476">
        <v>3467</v>
      </c>
      <c r="D3476">
        <v>-12.8109</v>
      </c>
      <c r="E3476">
        <v>-441.92599999999999</v>
      </c>
      <c r="I3476" s="1">
        <f t="shared" si="544"/>
        <v>-0.33680000000000021</v>
      </c>
      <c r="J3476">
        <f t="shared" si="545"/>
        <v>1</v>
      </c>
      <c r="K3476">
        <f t="shared" si="546"/>
        <v>1</v>
      </c>
      <c r="L3476">
        <f t="shared" si="540"/>
        <v>38.775239178696502</v>
      </c>
      <c r="M3476">
        <f t="shared" si="547"/>
        <v>1.1383873211310443E-5</v>
      </c>
      <c r="N3476">
        <f t="shared" si="541"/>
        <v>0.17152045838851179</v>
      </c>
      <c r="O3476" s="1">
        <f t="shared" si="542"/>
        <v>0</v>
      </c>
      <c r="P3476" s="1">
        <f t="shared" si="543"/>
        <v>-0.33680000000000021</v>
      </c>
      <c r="Q3476">
        <f t="shared" si="549"/>
        <v>0</v>
      </c>
    </row>
    <row r="3477" spans="2:17" x14ac:dyDescent="0.2">
      <c r="B3477">
        <f t="shared" si="548"/>
        <v>3.5179999999999998</v>
      </c>
      <c r="C3477">
        <v>3468</v>
      </c>
      <c r="D3477">
        <v>-12.810499999999999</v>
      </c>
      <c r="E3477">
        <v>-441.87099999999998</v>
      </c>
      <c r="I3477" s="1">
        <f t="shared" si="544"/>
        <v>-0.33639999999999937</v>
      </c>
      <c r="J3477">
        <f t="shared" si="545"/>
        <v>1</v>
      </c>
      <c r="K3477">
        <f t="shared" si="546"/>
        <v>1</v>
      </c>
      <c r="L3477">
        <f t="shared" si="540"/>
        <v>38.786264268027942</v>
      </c>
      <c r="M3477">
        <f t="shared" si="547"/>
        <v>1.1358494618034493E-5</v>
      </c>
      <c r="N3477">
        <f t="shared" si="541"/>
        <v>0.17108943351188347</v>
      </c>
      <c r="O3477" s="1">
        <f t="shared" si="542"/>
        <v>0</v>
      </c>
      <c r="P3477" s="1">
        <f t="shared" si="543"/>
        <v>-0.33639999999999937</v>
      </c>
      <c r="Q3477">
        <f t="shared" si="549"/>
        <v>0</v>
      </c>
    </row>
    <row r="3478" spans="2:17" x14ac:dyDescent="0.2">
      <c r="B3478">
        <f t="shared" si="548"/>
        <v>3.5189999999999997</v>
      </c>
      <c r="C3478">
        <v>3469</v>
      </c>
      <c r="D3478">
        <v>-12.81</v>
      </c>
      <c r="E3478">
        <v>-441.815</v>
      </c>
      <c r="I3478" s="1">
        <f t="shared" si="544"/>
        <v>-0.33590000000000053</v>
      </c>
      <c r="J3478">
        <f t="shared" si="545"/>
        <v>1</v>
      </c>
      <c r="K3478">
        <f t="shared" si="546"/>
        <v>1</v>
      </c>
      <c r="L3478">
        <f t="shared" si="540"/>
        <v>38.797289357359389</v>
      </c>
      <c r="M3478">
        <f t="shared" si="547"/>
        <v>1.133317282651886E-5</v>
      </c>
      <c r="N3478">
        <f t="shared" si="541"/>
        <v>0.17065950894927157</v>
      </c>
      <c r="O3478" s="1">
        <f t="shared" si="542"/>
        <v>0</v>
      </c>
      <c r="P3478" s="1">
        <f t="shared" si="543"/>
        <v>-0.33590000000000053</v>
      </c>
      <c r="Q3478">
        <f t="shared" si="549"/>
        <v>0</v>
      </c>
    </row>
    <row r="3479" spans="2:17" x14ac:dyDescent="0.2">
      <c r="B3479">
        <f t="shared" si="548"/>
        <v>3.52</v>
      </c>
      <c r="C3479">
        <v>3470</v>
      </c>
      <c r="D3479">
        <v>-12.8095</v>
      </c>
      <c r="E3479">
        <v>-441.75900000000001</v>
      </c>
      <c r="I3479" s="1">
        <f t="shared" si="544"/>
        <v>-0.33539999999999992</v>
      </c>
      <c r="J3479">
        <f t="shared" si="545"/>
        <v>1</v>
      </c>
      <c r="K3479">
        <f t="shared" si="546"/>
        <v>1</v>
      </c>
      <c r="L3479">
        <f t="shared" si="540"/>
        <v>38.808314446690837</v>
      </c>
      <c r="M3479">
        <f t="shared" si="547"/>
        <v>1.130790770864197E-5</v>
      </c>
      <c r="N3479">
        <f t="shared" si="541"/>
        <v>0.17023068183415002</v>
      </c>
      <c r="O3479" s="1">
        <f t="shared" si="542"/>
        <v>0</v>
      </c>
      <c r="P3479" s="1">
        <f t="shared" si="543"/>
        <v>-0.33539999999999992</v>
      </c>
      <c r="Q3479">
        <f t="shared" si="549"/>
        <v>0</v>
      </c>
    </row>
    <row r="3480" spans="2:17" x14ac:dyDescent="0.2">
      <c r="B3480">
        <f t="shared" si="548"/>
        <v>3.5209999999999999</v>
      </c>
      <c r="C3480">
        <v>3471</v>
      </c>
      <c r="D3480">
        <v>-12.809100000000001</v>
      </c>
      <c r="E3480">
        <v>-441.70100000000002</v>
      </c>
      <c r="I3480" s="1">
        <f t="shared" si="544"/>
        <v>-0.33500000000000085</v>
      </c>
      <c r="J3480">
        <f t="shared" si="545"/>
        <v>1</v>
      </c>
      <c r="K3480">
        <f t="shared" si="546"/>
        <v>1</v>
      </c>
      <c r="L3480">
        <f t="shared" si="540"/>
        <v>38.819339536022284</v>
      </c>
      <c r="M3480">
        <f t="shared" si="547"/>
        <v>1.1282699136575615E-5</v>
      </c>
      <c r="N3480">
        <f t="shared" si="541"/>
        <v>0.16980294930766426</v>
      </c>
      <c r="O3480" s="1">
        <f t="shared" si="542"/>
        <v>0</v>
      </c>
      <c r="P3480" s="1">
        <f t="shared" si="543"/>
        <v>-0.33500000000000085</v>
      </c>
      <c r="Q3480">
        <f t="shared" si="549"/>
        <v>0</v>
      </c>
    </row>
    <row r="3481" spans="2:17" x14ac:dyDescent="0.2">
      <c r="B3481">
        <f t="shared" si="548"/>
        <v>3.5219999999999998</v>
      </c>
      <c r="C3481">
        <v>3472</v>
      </c>
      <c r="D3481">
        <v>-12.8086</v>
      </c>
      <c r="E3481">
        <v>-441.642</v>
      </c>
      <c r="I3481" s="1">
        <f t="shared" si="544"/>
        <v>-0.33450000000000024</v>
      </c>
      <c r="J3481">
        <f t="shared" si="545"/>
        <v>1</v>
      </c>
      <c r="K3481">
        <f t="shared" si="546"/>
        <v>1</v>
      </c>
      <c r="L3481">
        <f t="shared" si="540"/>
        <v>38.830364625353731</v>
      </c>
      <c r="M3481">
        <f t="shared" si="547"/>
        <v>1.1257546982784181E-5</v>
      </c>
      <c r="N3481">
        <f t="shared" si="541"/>
        <v>0.16937630851860891</v>
      </c>
      <c r="O3481" s="1">
        <f t="shared" si="542"/>
        <v>0</v>
      </c>
      <c r="P3481" s="1">
        <f t="shared" si="543"/>
        <v>-0.33450000000000024</v>
      </c>
      <c r="Q3481">
        <f t="shared" si="549"/>
        <v>0</v>
      </c>
    </row>
    <row r="3482" spans="2:17" x14ac:dyDescent="0.2">
      <c r="B3482">
        <f t="shared" si="548"/>
        <v>3.5229999999999997</v>
      </c>
      <c r="C3482">
        <v>3473</v>
      </c>
      <c r="D3482">
        <v>-12.8081</v>
      </c>
      <c r="E3482">
        <v>-441.58300000000003</v>
      </c>
      <c r="I3482" s="1">
        <f t="shared" si="544"/>
        <v>-0.33399999999999963</v>
      </c>
      <c r="J3482">
        <f t="shared" si="545"/>
        <v>1</v>
      </c>
      <c r="K3482">
        <f t="shared" si="546"/>
        <v>1</v>
      </c>
      <c r="L3482">
        <f t="shared" si="540"/>
        <v>38.841389714685171</v>
      </c>
      <c r="M3482">
        <f t="shared" si="547"/>
        <v>1.123245112002408E-5</v>
      </c>
      <c r="N3482">
        <f t="shared" si="541"/>
        <v>0.16895075662340828</v>
      </c>
      <c r="O3482" s="1">
        <f t="shared" si="542"/>
        <v>0</v>
      </c>
      <c r="P3482" s="1">
        <f t="shared" si="543"/>
        <v>-0.33399999999999963</v>
      </c>
      <c r="Q3482">
        <f t="shared" si="549"/>
        <v>0</v>
      </c>
    </row>
    <row r="3483" spans="2:17" x14ac:dyDescent="0.2">
      <c r="B3483">
        <f t="shared" si="548"/>
        <v>3.524</v>
      </c>
      <c r="C3483">
        <v>3474</v>
      </c>
      <c r="D3483">
        <v>-12.807700000000001</v>
      </c>
      <c r="E3483">
        <v>-441.52300000000002</v>
      </c>
      <c r="I3483" s="1">
        <f t="shared" si="544"/>
        <v>-0.33360000000000056</v>
      </c>
      <c r="J3483">
        <f t="shared" si="545"/>
        <v>1</v>
      </c>
      <c r="K3483">
        <f t="shared" si="546"/>
        <v>1</v>
      </c>
      <c r="L3483">
        <f t="shared" si="540"/>
        <v>38.852414804016625</v>
      </c>
      <c r="M3483">
        <f t="shared" si="547"/>
        <v>1.1207411421342908E-5</v>
      </c>
      <c r="N3483">
        <f t="shared" si="541"/>
        <v>0.16852629078609282</v>
      </c>
      <c r="O3483" s="1">
        <f t="shared" si="542"/>
        <v>0</v>
      </c>
      <c r="P3483" s="1">
        <f t="shared" si="543"/>
        <v>-0.33360000000000056</v>
      </c>
      <c r="Q3483">
        <f t="shared" si="549"/>
        <v>0</v>
      </c>
    </row>
    <row r="3484" spans="2:17" x14ac:dyDescent="0.2">
      <c r="B3484">
        <f t="shared" si="548"/>
        <v>3.5249999999999999</v>
      </c>
      <c r="C3484">
        <v>3475</v>
      </c>
      <c r="D3484">
        <v>-12.8072</v>
      </c>
      <c r="E3484">
        <v>-441.46199999999999</v>
      </c>
      <c r="I3484" s="1">
        <f t="shared" si="544"/>
        <v>-0.33309999999999995</v>
      </c>
      <c r="J3484">
        <f t="shared" si="545"/>
        <v>1</v>
      </c>
      <c r="K3484">
        <f t="shared" si="546"/>
        <v>1</v>
      </c>
      <c r="L3484">
        <f t="shared" si="540"/>
        <v>38.863439893348072</v>
      </c>
      <c r="M3484">
        <f t="shared" si="547"/>
        <v>1.1182427760078949E-5</v>
      </c>
      <c r="N3484">
        <f t="shared" si="541"/>
        <v>0.16810290817828108</v>
      </c>
      <c r="O3484" s="1">
        <f t="shared" si="542"/>
        <v>0</v>
      </c>
      <c r="P3484" s="1">
        <f t="shared" si="543"/>
        <v>-0.33309999999999995</v>
      </c>
      <c r="Q3484">
        <f t="shared" si="549"/>
        <v>0</v>
      </c>
    </row>
    <row r="3485" spans="2:17" x14ac:dyDescent="0.2">
      <c r="B3485">
        <f t="shared" si="548"/>
        <v>3.5259999999999998</v>
      </c>
      <c r="C3485">
        <v>3476</v>
      </c>
      <c r="D3485">
        <v>-12.806800000000001</v>
      </c>
      <c r="E3485">
        <v>-441.4</v>
      </c>
      <c r="I3485" s="1">
        <f t="shared" si="544"/>
        <v>-0.33270000000000088</v>
      </c>
      <c r="J3485">
        <f t="shared" si="545"/>
        <v>1</v>
      </c>
      <c r="K3485">
        <f t="shared" si="546"/>
        <v>1</v>
      </c>
      <c r="L3485">
        <f t="shared" si="540"/>
        <v>38.874464982679513</v>
      </c>
      <c r="M3485">
        <f t="shared" si="547"/>
        <v>1.1157500009860337E-5</v>
      </c>
      <c r="N3485">
        <f t="shared" si="541"/>
        <v>0.1676806059791561</v>
      </c>
      <c r="O3485" s="1">
        <f t="shared" si="542"/>
        <v>0</v>
      </c>
      <c r="P3485" s="1">
        <f t="shared" si="543"/>
        <v>-0.33270000000000088</v>
      </c>
      <c r="Q3485">
        <f t="shared" si="549"/>
        <v>0</v>
      </c>
    </row>
    <row r="3486" spans="2:17" x14ac:dyDescent="0.2">
      <c r="B3486">
        <f t="shared" si="548"/>
        <v>3.5269999999999997</v>
      </c>
      <c r="C3486">
        <v>3477</v>
      </c>
      <c r="D3486">
        <v>-12.8063</v>
      </c>
      <c r="E3486">
        <v>-441.33699999999999</v>
      </c>
      <c r="I3486" s="1">
        <f t="shared" si="544"/>
        <v>-0.33220000000000027</v>
      </c>
      <c r="J3486">
        <f t="shared" si="545"/>
        <v>1</v>
      </c>
      <c r="K3486">
        <f t="shared" si="546"/>
        <v>1</v>
      </c>
      <c r="L3486">
        <f t="shared" si="540"/>
        <v>38.88549007201096</v>
      </c>
      <c r="M3486">
        <f t="shared" si="547"/>
        <v>1.1132628044604402E-5</v>
      </c>
      <c r="N3486">
        <f t="shared" si="541"/>
        <v>0.16725938137544505</v>
      </c>
      <c r="O3486" s="1">
        <f t="shared" si="542"/>
        <v>0</v>
      </c>
      <c r="P3486" s="1">
        <f t="shared" si="543"/>
        <v>-0.33220000000000027</v>
      </c>
      <c r="Q3486">
        <f t="shared" si="549"/>
        <v>0</v>
      </c>
    </row>
    <row r="3487" spans="2:17" x14ac:dyDescent="0.2">
      <c r="B3487">
        <f t="shared" si="548"/>
        <v>3.528</v>
      </c>
      <c r="C3487">
        <v>3478</v>
      </c>
      <c r="D3487">
        <v>-12.8058</v>
      </c>
      <c r="E3487">
        <v>-441.27300000000002</v>
      </c>
      <c r="I3487" s="1">
        <f t="shared" si="544"/>
        <v>-0.33169999999999966</v>
      </c>
      <c r="J3487">
        <f t="shared" si="545"/>
        <v>1</v>
      </c>
      <c r="K3487">
        <f t="shared" si="546"/>
        <v>1</v>
      </c>
      <c r="L3487">
        <f t="shared" si="540"/>
        <v>38.896515161342407</v>
      </c>
      <c r="M3487">
        <f t="shared" si="547"/>
        <v>1.1107811738517074E-5</v>
      </c>
      <c r="N3487">
        <f t="shared" si="541"/>
        <v>0.16683923156139954</v>
      </c>
      <c r="O3487" s="1">
        <f t="shared" si="542"/>
        <v>0</v>
      </c>
      <c r="P3487" s="1">
        <f t="shared" si="543"/>
        <v>-0.33169999999999966</v>
      </c>
      <c r="Q3487">
        <f t="shared" si="549"/>
        <v>0</v>
      </c>
    </row>
    <row r="3488" spans="2:17" x14ac:dyDescent="0.2">
      <c r="B3488">
        <f t="shared" si="548"/>
        <v>3.5289999999999999</v>
      </c>
      <c r="C3488">
        <v>3479</v>
      </c>
      <c r="D3488">
        <v>-12.805400000000001</v>
      </c>
      <c r="E3488">
        <v>-441.209</v>
      </c>
      <c r="I3488" s="1">
        <f t="shared" si="544"/>
        <v>-0.33130000000000059</v>
      </c>
      <c r="J3488">
        <f t="shared" si="545"/>
        <v>1</v>
      </c>
      <c r="K3488">
        <f t="shared" si="546"/>
        <v>1</v>
      </c>
      <c r="L3488">
        <f t="shared" si="540"/>
        <v>38.907540250673854</v>
      </c>
      <c r="M3488">
        <f t="shared" si="547"/>
        <v>1.1083050966092099E-5</v>
      </c>
      <c r="N3488">
        <f t="shared" si="541"/>
        <v>0.16642015373877314</v>
      </c>
      <c r="O3488" s="1">
        <f t="shared" si="542"/>
        <v>0</v>
      </c>
      <c r="P3488" s="1">
        <f t="shared" si="543"/>
        <v>-0.33130000000000059</v>
      </c>
      <c r="Q3488">
        <f t="shared" si="549"/>
        <v>0</v>
      </c>
    </row>
    <row r="3489" spans="2:17" x14ac:dyDescent="0.2">
      <c r="B3489">
        <f t="shared" si="548"/>
        <v>3.53</v>
      </c>
      <c r="C3489">
        <v>3480</v>
      </c>
      <c r="D3489">
        <v>-12.8049</v>
      </c>
      <c r="E3489">
        <v>-441.14299999999997</v>
      </c>
      <c r="I3489" s="1">
        <f t="shared" si="544"/>
        <v>-0.33079999999999998</v>
      </c>
      <c r="J3489">
        <f t="shared" si="545"/>
        <v>1</v>
      </c>
      <c r="K3489">
        <f t="shared" si="546"/>
        <v>1</v>
      </c>
      <c r="L3489">
        <f t="shared" si="540"/>
        <v>38.918565340005301</v>
      </c>
      <c r="M3489">
        <f t="shared" si="547"/>
        <v>1.1058345602110433E-5</v>
      </c>
      <c r="N3489">
        <f t="shared" si="541"/>
        <v>0.16600214511680161</v>
      </c>
      <c r="O3489" s="1">
        <f t="shared" si="542"/>
        <v>0</v>
      </c>
      <c r="P3489" s="1">
        <f t="shared" si="543"/>
        <v>-0.33079999999999998</v>
      </c>
      <c r="Q3489">
        <f t="shared" si="549"/>
        <v>0</v>
      </c>
    </row>
    <row r="3490" spans="2:17" x14ac:dyDescent="0.2">
      <c r="B3490">
        <f t="shared" si="548"/>
        <v>3.5309999999999997</v>
      </c>
      <c r="C3490">
        <v>3481</v>
      </c>
      <c r="D3490">
        <v>-12.804500000000001</v>
      </c>
      <c r="E3490">
        <v>-441.077</v>
      </c>
      <c r="I3490" s="1">
        <f t="shared" si="544"/>
        <v>-0.33040000000000092</v>
      </c>
      <c r="J3490">
        <f t="shared" si="545"/>
        <v>1</v>
      </c>
      <c r="K3490">
        <f t="shared" si="546"/>
        <v>1</v>
      </c>
      <c r="L3490">
        <f t="shared" si="540"/>
        <v>38.929590429336741</v>
      </c>
      <c r="M3490">
        <f t="shared" si="547"/>
        <v>1.1033695521639561E-5</v>
      </c>
      <c r="N3490">
        <f t="shared" si="541"/>
        <v>0.16558520291218232</v>
      </c>
      <c r="O3490" s="1">
        <f t="shared" si="542"/>
        <v>0</v>
      </c>
      <c r="P3490" s="1">
        <f t="shared" si="543"/>
        <v>-0.33040000000000092</v>
      </c>
      <c r="Q3490">
        <f t="shared" si="549"/>
        <v>0</v>
      </c>
    </row>
    <row r="3491" spans="2:17" x14ac:dyDescent="0.2">
      <c r="B3491">
        <f t="shared" si="548"/>
        <v>3.532</v>
      </c>
      <c r="C3491">
        <v>3482</v>
      </c>
      <c r="D3491">
        <v>-12.804</v>
      </c>
      <c r="E3491">
        <v>-441.01</v>
      </c>
      <c r="I3491" s="1">
        <f t="shared" si="544"/>
        <v>-0.3299000000000003</v>
      </c>
      <c r="J3491">
        <f t="shared" si="545"/>
        <v>1</v>
      </c>
      <c r="K3491">
        <f t="shared" si="546"/>
        <v>1</v>
      </c>
      <c r="L3491">
        <f t="shared" si="540"/>
        <v>38.940615518668196</v>
      </c>
      <c r="M3491">
        <f t="shared" si="547"/>
        <v>1.1009100600032728E-5</v>
      </c>
      <c r="N3491">
        <f t="shared" si="541"/>
        <v>0.16516932434905182</v>
      </c>
      <c r="O3491" s="1">
        <f t="shared" si="542"/>
        <v>0</v>
      </c>
      <c r="P3491" s="1">
        <f t="shared" si="543"/>
        <v>-0.3299000000000003</v>
      </c>
      <c r="Q3491">
        <f t="shared" si="549"/>
        <v>0</v>
      </c>
    </row>
    <row r="3492" spans="2:17" x14ac:dyDescent="0.2">
      <c r="B3492">
        <f t="shared" si="548"/>
        <v>3.5329999999999999</v>
      </c>
      <c r="C3492">
        <v>3483</v>
      </c>
      <c r="D3492">
        <v>-12.8035</v>
      </c>
      <c r="E3492">
        <v>-440.94200000000001</v>
      </c>
      <c r="I3492" s="1">
        <f t="shared" si="544"/>
        <v>-0.32939999999999969</v>
      </c>
      <c r="J3492">
        <f t="shared" si="545"/>
        <v>1</v>
      </c>
      <c r="K3492">
        <f t="shared" si="546"/>
        <v>1</v>
      </c>
      <c r="L3492">
        <f t="shared" si="540"/>
        <v>38.951640607999636</v>
      </c>
      <c r="M3492">
        <f t="shared" si="547"/>
        <v>1.0984560712928455E-5</v>
      </c>
      <c r="N3492">
        <f t="shared" si="541"/>
        <v>0.16475450665896837</v>
      </c>
      <c r="O3492" s="1">
        <f t="shared" si="542"/>
        <v>0</v>
      </c>
      <c r="P3492" s="1">
        <f t="shared" si="543"/>
        <v>-0.32939999999999969</v>
      </c>
      <c r="Q3492">
        <f t="shared" si="549"/>
        <v>0</v>
      </c>
    </row>
    <row r="3493" spans="2:17" x14ac:dyDescent="0.2">
      <c r="B3493">
        <f t="shared" si="548"/>
        <v>3.5339999999999998</v>
      </c>
      <c r="C3493">
        <v>3484</v>
      </c>
      <c r="D3493">
        <v>-12.803100000000001</v>
      </c>
      <c r="E3493">
        <v>-440.87400000000002</v>
      </c>
      <c r="I3493" s="1">
        <f t="shared" si="544"/>
        <v>-0.32900000000000063</v>
      </c>
      <c r="J3493">
        <f t="shared" si="545"/>
        <v>1</v>
      </c>
      <c r="K3493">
        <f t="shared" si="546"/>
        <v>1</v>
      </c>
      <c r="L3493">
        <f t="shared" si="540"/>
        <v>38.962665697331083</v>
      </c>
      <c r="M3493">
        <f t="shared" si="547"/>
        <v>1.0960075736249651E-5</v>
      </c>
      <c r="N3493">
        <f t="shared" si="541"/>
        <v>0.16434074708088786</v>
      </c>
      <c r="O3493" s="1">
        <f t="shared" si="542"/>
        <v>0</v>
      </c>
      <c r="P3493" s="1">
        <f t="shared" si="543"/>
        <v>-0.32900000000000063</v>
      </c>
      <c r="Q3493">
        <f t="shared" si="549"/>
        <v>0</v>
      </c>
    </row>
    <row r="3494" spans="2:17" x14ac:dyDescent="0.2">
      <c r="B3494">
        <f t="shared" si="548"/>
        <v>3.5349999999999997</v>
      </c>
      <c r="C3494">
        <v>3485</v>
      </c>
      <c r="D3494">
        <v>-12.8026</v>
      </c>
      <c r="E3494">
        <v>-440.80399999999997</v>
      </c>
      <c r="I3494" s="1">
        <f t="shared" si="544"/>
        <v>-0.32850000000000001</v>
      </c>
      <c r="J3494">
        <f t="shared" si="545"/>
        <v>1</v>
      </c>
      <c r="K3494">
        <f t="shared" si="546"/>
        <v>1</v>
      </c>
      <c r="L3494">
        <f t="shared" si="540"/>
        <v>38.97369078666253</v>
      </c>
      <c r="M3494">
        <f t="shared" si="547"/>
        <v>1.09356455462031E-5</v>
      </c>
      <c r="N3494">
        <f t="shared" si="541"/>
        <v>0.16392804286114585</v>
      </c>
      <c r="O3494" s="1">
        <f t="shared" si="542"/>
        <v>0</v>
      </c>
      <c r="P3494" s="1">
        <f t="shared" si="543"/>
        <v>-0.32850000000000001</v>
      </c>
      <c r="Q3494">
        <f t="shared" si="549"/>
        <v>0</v>
      </c>
    </row>
    <row r="3495" spans="2:17" x14ac:dyDescent="0.2">
      <c r="B3495">
        <f t="shared" si="548"/>
        <v>3.536</v>
      </c>
      <c r="C3495">
        <v>3486</v>
      </c>
      <c r="D3495">
        <v>-12.802199999999999</v>
      </c>
      <c r="E3495">
        <v>-440.73399999999998</v>
      </c>
      <c r="I3495" s="1">
        <f t="shared" si="544"/>
        <v>-0.32809999999999917</v>
      </c>
      <c r="J3495">
        <f t="shared" si="545"/>
        <v>1</v>
      </c>
      <c r="K3495">
        <f t="shared" si="546"/>
        <v>1</v>
      </c>
      <c r="L3495">
        <f t="shared" si="540"/>
        <v>38.984715875993977</v>
      </c>
      <c r="M3495">
        <f t="shared" si="547"/>
        <v>1.0911270019278759E-5</v>
      </c>
      <c r="N3495">
        <f t="shared" si="541"/>
        <v>0.1635163912534365</v>
      </c>
      <c r="O3495" s="1">
        <f t="shared" si="542"/>
        <v>0</v>
      </c>
      <c r="P3495" s="1">
        <f t="shared" si="543"/>
        <v>-0.32809999999999917</v>
      </c>
      <c r="Q3495">
        <f t="shared" si="549"/>
        <v>0</v>
      </c>
    </row>
    <row r="3496" spans="2:17" x14ac:dyDescent="0.2">
      <c r="B3496">
        <f t="shared" si="548"/>
        <v>3.5369999999999999</v>
      </c>
      <c r="C3496">
        <v>3487</v>
      </c>
      <c r="D3496">
        <v>-12.8017</v>
      </c>
      <c r="E3496">
        <v>-440.66199999999998</v>
      </c>
      <c r="I3496" s="1">
        <f t="shared" si="544"/>
        <v>-0.32760000000000034</v>
      </c>
      <c r="J3496">
        <f t="shared" si="545"/>
        <v>1</v>
      </c>
      <c r="K3496">
        <f t="shared" si="546"/>
        <v>1</v>
      </c>
      <c r="L3496">
        <f t="shared" si="540"/>
        <v>38.995740965325425</v>
      </c>
      <c r="M3496">
        <f t="shared" si="547"/>
        <v>1.0886949032249034E-5</v>
      </c>
      <c r="N3496">
        <f t="shared" si="541"/>
        <v>0.16310578951879143</v>
      </c>
      <c r="O3496" s="1">
        <f t="shared" si="542"/>
        <v>0</v>
      </c>
      <c r="P3496" s="1">
        <f t="shared" si="543"/>
        <v>-0.32760000000000034</v>
      </c>
      <c r="Q3496">
        <f t="shared" si="549"/>
        <v>0</v>
      </c>
    </row>
    <row r="3497" spans="2:17" x14ac:dyDescent="0.2">
      <c r="B3497">
        <f t="shared" si="548"/>
        <v>3.5379999999999998</v>
      </c>
      <c r="C3497">
        <v>3488</v>
      </c>
      <c r="D3497">
        <v>-12.8012</v>
      </c>
      <c r="E3497">
        <v>-440.59</v>
      </c>
      <c r="I3497" s="1">
        <f t="shared" si="544"/>
        <v>-0.32709999999999972</v>
      </c>
      <c r="J3497">
        <f t="shared" si="545"/>
        <v>1</v>
      </c>
      <c r="K3497">
        <f t="shared" si="546"/>
        <v>1</v>
      </c>
      <c r="L3497">
        <f t="shared" si="540"/>
        <v>39.006766054656872</v>
      </c>
      <c r="M3497">
        <f t="shared" si="547"/>
        <v>1.0862682462168208E-5</v>
      </c>
      <c r="N3497">
        <f t="shared" si="541"/>
        <v>0.16269623492556057</v>
      </c>
      <c r="O3497" s="1">
        <f t="shared" si="542"/>
        <v>0</v>
      </c>
      <c r="P3497" s="1">
        <f t="shared" si="543"/>
        <v>-0.32709999999999972</v>
      </c>
      <c r="Q3497">
        <f t="shared" si="549"/>
        <v>0</v>
      </c>
    </row>
    <row r="3498" spans="2:17" x14ac:dyDescent="0.2">
      <c r="B3498">
        <f t="shared" si="548"/>
        <v>3.5389999999999997</v>
      </c>
      <c r="C3498">
        <v>3489</v>
      </c>
      <c r="D3498">
        <v>-12.800800000000001</v>
      </c>
      <c r="E3498">
        <v>-440.517</v>
      </c>
      <c r="I3498" s="1">
        <f t="shared" si="544"/>
        <v>-0.32670000000000066</v>
      </c>
      <c r="J3498">
        <f t="shared" si="545"/>
        <v>1</v>
      </c>
      <c r="K3498">
        <f t="shared" si="546"/>
        <v>1</v>
      </c>
      <c r="L3498">
        <f t="shared" si="540"/>
        <v>39.017791143988312</v>
      </c>
      <c r="M3498">
        <f t="shared" si="547"/>
        <v>1.0838470186371701E-5</v>
      </c>
      <c r="N3498">
        <f t="shared" si="541"/>
        <v>0.16228772474939102</v>
      </c>
      <c r="O3498" s="1">
        <f t="shared" si="542"/>
        <v>0</v>
      </c>
      <c r="P3498" s="1">
        <f t="shared" si="543"/>
        <v>-0.32670000000000066</v>
      </c>
      <c r="Q3498">
        <f t="shared" si="549"/>
        <v>0</v>
      </c>
    </row>
    <row r="3499" spans="2:17" x14ac:dyDescent="0.2">
      <c r="B3499">
        <f t="shared" si="548"/>
        <v>3.54</v>
      </c>
      <c r="C3499">
        <v>3490</v>
      </c>
      <c r="D3499">
        <v>-12.8003</v>
      </c>
      <c r="E3499">
        <v>-440.44400000000002</v>
      </c>
      <c r="I3499" s="1">
        <f t="shared" si="544"/>
        <v>-0.32620000000000005</v>
      </c>
      <c r="J3499">
        <f t="shared" si="545"/>
        <v>1</v>
      </c>
      <c r="K3499">
        <f t="shared" si="546"/>
        <v>1</v>
      </c>
      <c r="L3499">
        <f t="shared" si="540"/>
        <v>39.028816233319766</v>
      </c>
      <c r="M3499">
        <f t="shared" si="547"/>
        <v>1.0814312082475397E-5</v>
      </c>
      <c r="N3499">
        <f t="shared" si="541"/>
        <v>0.16188025627320643</v>
      </c>
      <c r="O3499" s="1">
        <f t="shared" si="542"/>
        <v>0</v>
      </c>
      <c r="P3499" s="1">
        <f t="shared" si="543"/>
        <v>-0.32620000000000005</v>
      </c>
      <c r="Q3499">
        <f t="shared" si="549"/>
        <v>0</v>
      </c>
    </row>
    <row r="3500" spans="2:17" x14ac:dyDescent="0.2">
      <c r="B3500">
        <f t="shared" si="548"/>
        <v>3.5409999999999999</v>
      </c>
      <c r="C3500">
        <v>3491</v>
      </c>
      <c r="D3500">
        <v>-12.799899999999999</v>
      </c>
      <c r="E3500">
        <v>-440.36900000000003</v>
      </c>
      <c r="I3500" s="1">
        <f t="shared" si="544"/>
        <v>-0.3257999999999992</v>
      </c>
      <c r="J3500">
        <f t="shared" si="545"/>
        <v>1</v>
      </c>
      <c r="K3500">
        <f t="shared" si="546"/>
        <v>1</v>
      </c>
      <c r="L3500">
        <f t="shared" si="540"/>
        <v>39.039841322651206</v>
      </c>
      <c r="M3500">
        <f t="shared" si="547"/>
        <v>1.079020802837515E-5</v>
      </c>
      <c r="N3500">
        <f t="shared" si="541"/>
        <v>0.16147382678718952</v>
      </c>
      <c r="O3500" s="1">
        <f t="shared" si="542"/>
        <v>0</v>
      </c>
      <c r="P3500" s="1">
        <f t="shared" si="543"/>
        <v>-0.3257999999999992</v>
      </c>
      <c r="Q3500">
        <f t="shared" si="549"/>
        <v>0</v>
      </c>
    </row>
    <row r="3501" spans="2:17" x14ac:dyDescent="0.2">
      <c r="B3501">
        <f t="shared" si="548"/>
        <v>3.5419999999999998</v>
      </c>
      <c r="C3501">
        <v>3492</v>
      </c>
      <c r="D3501">
        <v>-12.7994</v>
      </c>
      <c r="E3501">
        <v>-440.29399999999998</v>
      </c>
      <c r="I3501" s="1">
        <f t="shared" si="544"/>
        <v>-0.32530000000000037</v>
      </c>
      <c r="J3501">
        <f t="shared" si="545"/>
        <v>1</v>
      </c>
      <c r="K3501">
        <f t="shared" si="546"/>
        <v>1</v>
      </c>
      <c r="L3501">
        <f t="shared" si="540"/>
        <v>39.050866411982653</v>
      </c>
      <c r="M3501">
        <f t="shared" si="547"/>
        <v>1.076615790224588E-5</v>
      </c>
      <c r="N3501">
        <f t="shared" si="541"/>
        <v>0.16106843358875816</v>
      </c>
      <c r="O3501" s="1">
        <f t="shared" si="542"/>
        <v>0</v>
      </c>
      <c r="P3501" s="1">
        <f t="shared" si="543"/>
        <v>-0.32530000000000037</v>
      </c>
      <c r="Q3501">
        <f t="shared" si="549"/>
        <v>0</v>
      </c>
    </row>
    <row r="3502" spans="2:17" x14ac:dyDescent="0.2">
      <c r="B3502">
        <f t="shared" si="548"/>
        <v>3.5429999999999997</v>
      </c>
      <c r="C3502">
        <v>3493</v>
      </c>
      <c r="D3502">
        <v>-12.798999999999999</v>
      </c>
      <c r="E3502">
        <v>-440.21699999999998</v>
      </c>
      <c r="I3502" s="1">
        <f t="shared" si="544"/>
        <v>-0.32489999999999952</v>
      </c>
      <c r="J3502">
        <f t="shared" si="545"/>
        <v>1</v>
      </c>
      <c r="K3502">
        <f t="shared" si="546"/>
        <v>1</v>
      </c>
      <c r="L3502">
        <f t="shared" si="540"/>
        <v>39.061891501314101</v>
      </c>
      <c r="M3502">
        <f t="shared" si="547"/>
        <v>1.0742161582541089E-5</v>
      </c>
      <c r="N3502">
        <f t="shared" si="541"/>
        <v>0.16066407398254806</v>
      </c>
      <c r="O3502" s="1">
        <f t="shared" si="542"/>
        <v>0</v>
      </c>
      <c r="P3502" s="1">
        <f t="shared" si="543"/>
        <v>-0.32489999999999952</v>
      </c>
      <c r="Q3502">
        <f t="shared" si="549"/>
        <v>0</v>
      </c>
    </row>
    <row r="3503" spans="2:17" x14ac:dyDescent="0.2">
      <c r="B3503">
        <f t="shared" si="548"/>
        <v>3.544</v>
      </c>
      <c r="C3503">
        <v>3494</v>
      </c>
      <c r="D3503">
        <v>-12.798500000000001</v>
      </c>
      <c r="E3503">
        <v>-440.14</v>
      </c>
      <c r="I3503" s="1">
        <f t="shared" si="544"/>
        <v>-0.32440000000000069</v>
      </c>
      <c r="J3503">
        <f t="shared" si="545"/>
        <v>1</v>
      </c>
      <c r="K3503">
        <f t="shared" si="546"/>
        <v>1</v>
      </c>
      <c r="L3503">
        <f t="shared" si="540"/>
        <v>39.072916590645548</v>
      </c>
      <c r="M3503">
        <f t="shared" si="547"/>
        <v>1.0718218947992177E-5</v>
      </c>
      <c r="N3503">
        <f t="shared" si="541"/>
        <v>0.16026074528039219</v>
      </c>
      <c r="O3503" s="1">
        <f t="shared" si="542"/>
        <v>0</v>
      </c>
      <c r="P3503" s="1">
        <f t="shared" si="543"/>
        <v>-0.32440000000000069</v>
      </c>
      <c r="Q3503">
        <f t="shared" si="549"/>
        <v>0</v>
      </c>
    </row>
    <row r="3504" spans="2:17" x14ac:dyDescent="0.2">
      <c r="B3504">
        <f t="shared" si="548"/>
        <v>3.5449999999999999</v>
      </c>
      <c r="C3504">
        <v>3495</v>
      </c>
      <c r="D3504">
        <v>-12.798</v>
      </c>
      <c r="E3504">
        <v>-440.06299999999999</v>
      </c>
      <c r="I3504" s="1">
        <f t="shared" si="544"/>
        <v>-0.32390000000000008</v>
      </c>
      <c r="J3504">
        <f t="shared" si="545"/>
        <v>1</v>
      </c>
      <c r="K3504">
        <f t="shared" si="546"/>
        <v>1</v>
      </c>
      <c r="L3504">
        <f t="shared" si="540"/>
        <v>39.083941679976995</v>
      </c>
      <c r="M3504">
        <f t="shared" si="547"/>
        <v>1.0694329877607733E-5</v>
      </c>
      <c r="N3504">
        <f t="shared" si="541"/>
        <v>0.15985844480130015</v>
      </c>
      <c r="O3504" s="1">
        <f t="shared" si="542"/>
        <v>0</v>
      </c>
      <c r="P3504" s="1">
        <f t="shared" si="543"/>
        <v>-0.32390000000000008</v>
      </c>
      <c r="Q3504">
        <f t="shared" si="549"/>
        <v>0</v>
      </c>
    </row>
    <row r="3505" spans="2:17" x14ac:dyDescent="0.2">
      <c r="B3505">
        <f t="shared" si="548"/>
        <v>3.5459999999999998</v>
      </c>
      <c r="C3505">
        <v>3496</v>
      </c>
      <c r="D3505">
        <v>-12.797599999999999</v>
      </c>
      <c r="E3505">
        <v>-439.98399999999998</v>
      </c>
      <c r="I3505" s="1">
        <f t="shared" si="544"/>
        <v>-0.32349999999999923</v>
      </c>
      <c r="J3505">
        <f t="shared" si="545"/>
        <v>1</v>
      </c>
      <c r="K3505">
        <f t="shared" si="546"/>
        <v>1</v>
      </c>
      <c r="L3505">
        <f t="shared" si="540"/>
        <v>39.094966769308442</v>
      </c>
      <c r="M3505">
        <f t="shared" si="547"/>
        <v>1.0670494250672962E-5</v>
      </c>
      <c r="N3505">
        <f t="shared" si="541"/>
        <v>0.15945716987143951</v>
      </c>
      <c r="O3505" s="1">
        <f t="shared" si="542"/>
        <v>0</v>
      </c>
      <c r="P3505" s="1">
        <f t="shared" si="543"/>
        <v>-0.32349999999999923</v>
      </c>
      <c r="Q3505">
        <f t="shared" si="549"/>
        <v>0</v>
      </c>
    </row>
    <row r="3506" spans="2:17" x14ac:dyDescent="0.2">
      <c r="B3506">
        <f t="shared" si="548"/>
        <v>3.5469999999999997</v>
      </c>
      <c r="C3506">
        <v>3497</v>
      </c>
      <c r="D3506">
        <v>-12.7971</v>
      </c>
      <c r="E3506">
        <v>-439.904</v>
      </c>
      <c r="I3506" s="1">
        <f t="shared" si="544"/>
        <v>-0.3230000000000004</v>
      </c>
      <c r="J3506">
        <f t="shared" si="545"/>
        <v>1</v>
      </c>
      <c r="K3506">
        <f t="shared" si="546"/>
        <v>1</v>
      </c>
      <c r="L3506">
        <f t="shared" si="540"/>
        <v>39.105991858639882</v>
      </c>
      <c r="M3506">
        <f t="shared" si="547"/>
        <v>1.064671194674898E-5</v>
      </c>
      <c r="N3506">
        <f t="shared" si="541"/>
        <v>0.1590569178241151</v>
      </c>
      <c r="O3506" s="1">
        <f t="shared" si="542"/>
        <v>0</v>
      </c>
      <c r="P3506" s="1">
        <f t="shared" si="543"/>
        <v>-0.3230000000000004</v>
      </c>
      <c r="Q3506">
        <f t="shared" si="549"/>
        <v>0</v>
      </c>
    </row>
    <row r="3507" spans="2:17" x14ac:dyDescent="0.2">
      <c r="B3507">
        <f t="shared" si="548"/>
        <v>3.548</v>
      </c>
      <c r="C3507">
        <v>3498</v>
      </c>
      <c r="D3507">
        <v>-12.7967</v>
      </c>
      <c r="E3507">
        <v>-439.82400000000001</v>
      </c>
      <c r="I3507" s="1">
        <f t="shared" si="544"/>
        <v>-0.32259999999999955</v>
      </c>
      <c r="J3507">
        <f t="shared" si="545"/>
        <v>1</v>
      </c>
      <c r="K3507">
        <f t="shared" si="546"/>
        <v>1</v>
      </c>
      <c r="L3507">
        <f t="shared" si="540"/>
        <v>39.117016947971337</v>
      </c>
      <c r="M3507">
        <f t="shared" si="547"/>
        <v>1.0622982845672137E-5</v>
      </c>
      <c r="N3507">
        <f t="shared" si="541"/>
        <v>0.15865768599974883</v>
      </c>
      <c r="O3507" s="1">
        <f t="shared" si="542"/>
        <v>0</v>
      </c>
      <c r="P3507" s="1">
        <f t="shared" si="543"/>
        <v>-0.32259999999999955</v>
      </c>
      <c r="Q3507">
        <f t="shared" si="549"/>
        <v>0</v>
      </c>
    </row>
    <row r="3508" spans="2:17" x14ac:dyDescent="0.2">
      <c r="B3508">
        <f t="shared" si="548"/>
        <v>3.5489999999999999</v>
      </c>
      <c r="C3508">
        <v>3499</v>
      </c>
      <c r="D3508">
        <v>-12.796200000000001</v>
      </c>
      <c r="E3508">
        <v>-439.74299999999999</v>
      </c>
      <c r="I3508" s="1">
        <f t="shared" si="544"/>
        <v>-0.32210000000000072</v>
      </c>
      <c r="J3508">
        <f t="shared" si="545"/>
        <v>1</v>
      </c>
      <c r="K3508">
        <f t="shared" si="546"/>
        <v>1</v>
      </c>
      <c r="L3508">
        <f t="shared" si="540"/>
        <v>39.128042037302777</v>
      </c>
      <c r="M3508">
        <f t="shared" si="547"/>
        <v>1.0599306827553522E-5</v>
      </c>
      <c r="N3508">
        <f t="shared" si="541"/>
        <v>0.1582594717458625</v>
      </c>
      <c r="O3508" s="1">
        <f t="shared" si="542"/>
        <v>0</v>
      </c>
      <c r="P3508" s="1">
        <f t="shared" si="543"/>
        <v>-0.32210000000000072</v>
      </c>
      <c r="Q3508">
        <f t="shared" si="549"/>
        <v>0</v>
      </c>
    </row>
    <row r="3509" spans="2:17" x14ac:dyDescent="0.2">
      <c r="B3509">
        <f t="shared" si="548"/>
        <v>3.55</v>
      </c>
      <c r="C3509">
        <v>3500</v>
      </c>
      <c r="D3509">
        <v>-12.7958</v>
      </c>
      <c r="E3509">
        <v>-439.661</v>
      </c>
      <c r="I3509" s="1">
        <f t="shared" si="544"/>
        <v>-0.32169999999999987</v>
      </c>
      <c r="J3509">
        <f t="shared" si="545"/>
        <v>1</v>
      </c>
      <c r="K3509">
        <f t="shared" si="546"/>
        <v>1</v>
      </c>
      <c r="L3509">
        <f t="shared" si="540"/>
        <v>39.139067126634224</v>
      </c>
      <c r="M3509">
        <f t="shared" si="547"/>
        <v>1.0575683772778098E-5</v>
      </c>
      <c r="N3509">
        <f t="shared" si="541"/>
        <v>0.15786227241705447</v>
      </c>
      <c r="O3509" s="1">
        <f t="shared" si="542"/>
        <v>0</v>
      </c>
      <c r="P3509" s="1">
        <f t="shared" si="543"/>
        <v>-0.32169999999999987</v>
      </c>
      <c r="Q3509">
        <f t="shared" si="549"/>
        <v>0</v>
      </c>
    </row>
    <row r="3510" spans="2:17" x14ac:dyDescent="0.2">
      <c r="B3510">
        <f t="shared" si="548"/>
        <v>3.5509999999999997</v>
      </c>
      <c r="C3510">
        <v>3501</v>
      </c>
      <c r="D3510">
        <v>-12.795299999999999</v>
      </c>
      <c r="E3510">
        <v>-439.57799999999997</v>
      </c>
      <c r="I3510" s="1">
        <f t="shared" si="544"/>
        <v>-0.32119999999999926</v>
      </c>
      <c r="J3510">
        <f t="shared" si="545"/>
        <v>1</v>
      </c>
      <c r="K3510">
        <f t="shared" si="546"/>
        <v>1</v>
      </c>
      <c r="L3510">
        <f t="shared" si="540"/>
        <v>39.150092215965671</v>
      </c>
      <c r="M3510">
        <f t="shared" si="547"/>
        <v>1.0552113562004262E-5</v>
      </c>
      <c r="N3510">
        <f t="shared" si="541"/>
        <v>0.15746608537498355</v>
      </c>
      <c r="O3510" s="1">
        <f t="shared" si="542"/>
        <v>0</v>
      </c>
      <c r="P3510" s="1">
        <f t="shared" si="543"/>
        <v>-0.32119999999999926</v>
      </c>
      <c r="Q3510">
        <f t="shared" si="549"/>
        <v>0</v>
      </c>
    </row>
    <row r="3511" spans="2:17" x14ac:dyDescent="0.2">
      <c r="B3511">
        <f t="shared" si="548"/>
        <v>3.552</v>
      </c>
      <c r="C3511">
        <v>3502</v>
      </c>
      <c r="D3511">
        <v>-12.7949</v>
      </c>
      <c r="E3511">
        <v>-439.495</v>
      </c>
      <c r="I3511" s="1">
        <f t="shared" si="544"/>
        <v>-0.3208000000000002</v>
      </c>
      <c r="J3511">
        <f t="shared" si="545"/>
        <v>1</v>
      </c>
      <c r="K3511">
        <f t="shared" si="546"/>
        <v>1</v>
      </c>
      <c r="L3511">
        <f t="shared" si="540"/>
        <v>39.161117305297118</v>
      </c>
      <c r="M3511">
        <f t="shared" si="547"/>
        <v>1.0528596076163056E-5</v>
      </c>
      <c r="N3511">
        <f t="shared" si="541"/>
        <v>0.157070907988347</v>
      </c>
      <c r="O3511" s="1">
        <f t="shared" si="542"/>
        <v>0</v>
      </c>
      <c r="P3511" s="1">
        <f t="shared" si="543"/>
        <v>-0.3208000000000002</v>
      </c>
      <c r="Q3511">
        <f t="shared" si="549"/>
        <v>0</v>
      </c>
    </row>
    <row r="3512" spans="2:17" x14ac:dyDescent="0.2">
      <c r="B3512">
        <f t="shared" si="548"/>
        <v>3.5529999999999999</v>
      </c>
      <c r="C3512">
        <v>3503</v>
      </c>
      <c r="D3512">
        <v>-12.7944</v>
      </c>
      <c r="E3512">
        <v>-439.41</v>
      </c>
      <c r="I3512" s="1">
        <f t="shared" si="544"/>
        <v>-0.32029999999999959</v>
      </c>
      <c r="J3512">
        <f t="shared" si="545"/>
        <v>1</v>
      </c>
      <c r="K3512">
        <f t="shared" si="546"/>
        <v>1</v>
      </c>
      <c r="L3512">
        <f t="shared" si="540"/>
        <v>39.172142394628565</v>
      </c>
      <c r="M3512">
        <f t="shared" si="547"/>
        <v>1.0505131196457629E-5</v>
      </c>
      <c r="N3512">
        <f t="shared" si="541"/>
        <v>0.15667673763286274</v>
      </c>
      <c r="O3512" s="1">
        <f t="shared" si="542"/>
        <v>0</v>
      </c>
      <c r="P3512" s="1">
        <f t="shared" si="543"/>
        <v>-0.32029999999999959</v>
      </c>
      <c r="Q3512">
        <f t="shared" si="549"/>
        <v>0</v>
      </c>
    </row>
    <row r="3513" spans="2:17" x14ac:dyDescent="0.2">
      <c r="B3513">
        <f t="shared" si="548"/>
        <v>3.5539999999999998</v>
      </c>
      <c r="C3513">
        <v>3504</v>
      </c>
      <c r="D3513">
        <v>-12.793900000000001</v>
      </c>
      <c r="E3513">
        <v>-439.32499999999999</v>
      </c>
      <c r="I3513" s="1">
        <f t="shared" si="544"/>
        <v>-0.31980000000000075</v>
      </c>
      <c r="J3513">
        <f t="shared" si="545"/>
        <v>1</v>
      </c>
      <c r="K3513">
        <f t="shared" si="546"/>
        <v>1</v>
      </c>
      <c r="L3513">
        <f t="shared" si="540"/>
        <v>39.183167483960013</v>
      </c>
      <c r="M3513">
        <f t="shared" si="547"/>
        <v>1.0481718804362544E-5</v>
      </c>
      <c r="N3513">
        <f t="shared" si="541"/>
        <v>0.15628357169124923</v>
      </c>
      <c r="O3513" s="1">
        <f t="shared" si="542"/>
        <v>0</v>
      </c>
      <c r="P3513" s="1">
        <f t="shared" si="543"/>
        <v>-0.31980000000000075</v>
      </c>
      <c r="Q3513">
        <f t="shared" si="549"/>
        <v>0</v>
      </c>
    </row>
    <row r="3514" spans="2:17" x14ac:dyDescent="0.2">
      <c r="B3514">
        <f t="shared" si="548"/>
        <v>3.5549999999999997</v>
      </c>
      <c r="C3514">
        <v>3505</v>
      </c>
      <c r="D3514">
        <v>-12.7935</v>
      </c>
      <c r="E3514">
        <v>-439.23899999999998</v>
      </c>
      <c r="I3514" s="1">
        <f t="shared" si="544"/>
        <v>-0.31939999999999991</v>
      </c>
      <c r="J3514">
        <f t="shared" si="545"/>
        <v>1</v>
      </c>
      <c r="K3514">
        <f t="shared" si="546"/>
        <v>1</v>
      </c>
      <c r="L3514">
        <f t="shared" ref="L3514:L3577" si="550">B3514/$M$5</f>
        <v>39.194192573291453</v>
      </c>
      <c r="M3514">
        <f t="shared" si="547"/>
        <v>1.0458358781623157E-5</v>
      </c>
      <c r="N3514">
        <f t="shared" ref="N3514:N3577" si="551">14.3996*$M$1*$M$3*(1/B3514)*M3514</f>
        <v>0.15589140755320613</v>
      </c>
      <c r="O3514" s="1">
        <f t="shared" ref="O3514:O3577" si="552">(1-K3514)*(N3514-I3514)</f>
        <v>0</v>
      </c>
      <c r="P3514" s="1">
        <f t="shared" ref="P3514:P3577" si="553">O3514+I3514</f>
        <v>-0.31939999999999991</v>
      </c>
      <c r="Q3514">
        <f t="shared" si="549"/>
        <v>0</v>
      </c>
    </row>
    <row r="3515" spans="2:17" x14ac:dyDescent="0.2">
      <c r="B3515">
        <f t="shared" si="548"/>
        <v>3.556</v>
      </c>
      <c r="C3515">
        <v>3506</v>
      </c>
      <c r="D3515">
        <v>-12.792999999999999</v>
      </c>
      <c r="E3515">
        <v>-439.15199999999999</v>
      </c>
      <c r="I3515" s="1">
        <f t="shared" si="544"/>
        <v>-0.3188999999999993</v>
      </c>
      <c r="J3515">
        <f t="shared" si="545"/>
        <v>1</v>
      </c>
      <c r="K3515">
        <f t="shared" si="546"/>
        <v>1</v>
      </c>
      <c r="L3515">
        <f t="shared" si="550"/>
        <v>39.205217662622907</v>
      </c>
      <c r="M3515">
        <f t="shared" si="547"/>
        <v>1.0435051010254933E-5</v>
      </c>
      <c r="N3515">
        <f t="shared" si="551"/>
        <v>0.15550024261539436</v>
      </c>
      <c r="O3515" s="1">
        <f t="shared" si="552"/>
        <v>0</v>
      </c>
      <c r="P3515" s="1">
        <f t="shared" si="553"/>
        <v>-0.3188999999999993</v>
      </c>
      <c r="Q3515">
        <f t="shared" si="549"/>
        <v>0</v>
      </c>
    </row>
    <row r="3516" spans="2:17" x14ac:dyDescent="0.2">
      <c r="B3516">
        <f t="shared" si="548"/>
        <v>3.5569999999999999</v>
      </c>
      <c r="C3516">
        <v>3507</v>
      </c>
      <c r="D3516">
        <v>-12.7926</v>
      </c>
      <c r="E3516">
        <v>-439.065</v>
      </c>
      <c r="I3516" s="1">
        <f t="shared" si="544"/>
        <v>-0.31850000000000023</v>
      </c>
      <c r="J3516">
        <f t="shared" si="545"/>
        <v>1</v>
      </c>
      <c r="K3516">
        <f t="shared" si="546"/>
        <v>1</v>
      </c>
      <c r="L3516">
        <f t="shared" si="550"/>
        <v>39.216242751954347</v>
      </c>
      <c r="M3516">
        <f t="shared" si="547"/>
        <v>1.0411795372542961E-5</v>
      </c>
      <c r="N3516">
        <f t="shared" si="551"/>
        <v>0.15511007428141921</v>
      </c>
      <c r="O3516" s="1">
        <f t="shared" si="552"/>
        <v>0</v>
      </c>
      <c r="P3516" s="1">
        <f t="shared" si="553"/>
        <v>-0.31850000000000023</v>
      </c>
      <c r="Q3516">
        <f t="shared" si="549"/>
        <v>0</v>
      </c>
    </row>
    <row r="3517" spans="2:17" x14ac:dyDescent="0.2">
      <c r="B3517">
        <f t="shared" si="548"/>
        <v>3.5579999999999998</v>
      </c>
      <c r="C3517">
        <v>3508</v>
      </c>
      <c r="D3517">
        <v>-12.7921</v>
      </c>
      <c r="E3517">
        <v>-438.976</v>
      </c>
      <c r="I3517" s="1">
        <f t="shared" si="544"/>
        <v>-0.31799999999999962</v>
      </c>
      <c r="J3517">
        <f t="shared" si="545"/>
        <v>1</v>
      </c>
      <c r="K3517">
        <f t="shared" si="546"/>
        <v>1</v>
      </c>
      <c r="L3517">
        <f t="shared" si="550"/>
        <v>39.227267841285794</v>
      </c>
      <c r="M3517">
        <f t="shared" si="547"/>
        <v>1.038859175104111E-5</v>
      </c>
      <c r="N3517">
        <f t="shared" si="551"/>
        <v>0.15472089996180799</v>
      </c>
      <c r="O3517" s="1">
        <f t="shared" si="552"/>
        <v>0</v>
      </c>
      <c r="P3517" s="1">
        <f t="shared" si="553"/>
        <v>-0.31799999999999962</v>
      </c>
      <c r="Q3517">
        <f t="shared" si="549"/>
        <v>0</v>
      </c>
    </row>
    <row r="3518" spans="2:17" x14ac:dyDescent="0.2">
      <c r="B3518">
        <f t="shared" si="548"/>
        <v>3.5589999999999997</v>
      </c>
      <c r="C3518">
        <v>3509</v>
      </c>
      <c r="D3518">
        <v>-12.791700000000001</v>
      </c>
      <c r="E3518">
        <v>-438.887</v>
      </c>
      <c r="I3518" s="1">
        <f t="shared" si="544"/>
        <v>-0.31760000000000055</v>
      </c>
      <c r="J3518">
        <f t="shared" si="545"/>
        <v>1</v>
      </c>
      <c r="K3518">
        <f t="shared" si="546"/>
        <v>1</v>
      </c>
      <c r="L3518">
        <f t="shared" si="550"/>
        <v>39.238292930617241</v>
      </c>
      <c r="M3518">
        <f t="shared" si="547"/>
        <v>1.0365440028571589E-5</v>
      </c>
      <c r="N3518">
        <f t="shared" si="551"/>
        <v>0.15433271707399368</v>
      </c>
      <c r="O3518" s="1">
        <f t="shared" si="552"/>
        <v>0</v>
      </c>
      <c r="P3518" s="1">
        <f t="shared" si="553"/>
        <v>-0.31760000000000055</v>
      </c>
      <c r="Q3518">
        <f t="shared" si="549"/>
        <v>0</v>
      </c>
    </row>
    <row r="3519" spans="2:17" x14ac:dyDescent="0.2">
      <c r="B3519">
        <f t="shared" si="548"/>
        <v>3.56</v>
      </c>
      <c r="C3519">
        <v>3510</v>
      </c>
      <c r="D3519">
        <v>-12.7912</v>
      </c>
      <c r="E3519">
        <v>-438.79700000000003</v>
      </c>
      <c r="I3519" s="1">
        <f t="shared" si="544"/>
        <v>-0.31709999999999994</v>
      </c>
      <c r="J3519">
        <f t="shared" si="545"/>
        <v>1</v>
      </c>
      <c r="K3519">
        <f t="shared" si="546"/>
        <v>1</v>
      </c>
      <c r="L3519">
        <f t="shared" si="550"/>
        <v>39.249318019948689</v>
      </c>
      <c r="M3519">
        <f t="shared" si="547"/>
        <v>1.0342340088224186E-5</v>
      </c>
      <c r="N3519">
        <f t="shared" si="551"/>
        <v>0.15394552304229386</v>
      </c>
      <c r="O3519" s="1">
        <f t="shared" si="552"/>
        <v>0</v>
      </c>
      <c r="P3519" s="1">
        <f t="shared" si="553"/>
        <v>-0.31709999999999994</v>
      </c>
      <c r="Q3519">
        <f t="shared" si="549"/>
        <v>0</v>
      </c>
    </row>
    <row r="3520" spans="2:17" x14ac:dyDescent="0.2">
      <c r="B3520">
        <f t="shared" si="548"/>
        <v>3.5609999999999999</v>
      </c>
      <c r="C3520">
        <v>3511</v>
      </c>
      <c r="D3520">
        <v>-12.790800000000001</v>
      </c>
      <c r="E3520">
        <v>-438.70600000000002</v>
      </c>
      <c r="I3520" s="1">
        <f t="shared" si="544"/>
        <v>-0.31670000000000087</v>
      </c>
      <c r="J3520">
        <f t="shared" si="545"/>
        <v>1</v>
      </c>
      <c r="K3520">
        <f t="shared" si="546"/>
        <v>1</v>
      </c>
      <c r="L3520">
        <f t="shared" si="550"/>
        <v>39.260343109280136</v>
      </c>
      <c r="M3520">
        <f t="shared" si="547"/>
        <v>1.0319291813355737E-5</v>
      </c>
      <c r="N3520">
        <f t="shared" si="551"/>
        <v>0.15355931529789324</v>
      </c>
      <c r="O3520" s="1">
        <f t="shared" si="552"/>
        <v>0</v>
      </c>
      <c r="P3520" s="1">
        <f t="shared" si="553"/>
        <v>-0.31670000000000087</v>
      </c>
      <c r="Q3520">
        <f t="shared" si="549"/>
        <v>0</v>
      </c>
    </row>
    <row r="3521" spans="2:17" x14ac:dyDescent="0.2">
      <c r="B3521">
        <f t="shared" si="548"/>
        <v>3.5619999999999998</v>
      </c>
      <c r="C3521">
        <v>3512</v>
      </c>
      <c r="D3521">
        <v>-12.7903</v>
      </c>
      <c r="E3521">
        <v>-438.61500000000001</v>
      </c>
      <c r="I3521" s="1">
        <f t="shared" si="544"/>
        <v>-0.31620000000000026</v>
      </c>
      <c r="J3521">
        <f t="shared" si="545"/>
        <v>1</v>
      </c>
      <c r="K3521">
        <f t="shared" si="546"/>
        <v>1</v>
      </c>
      <c r="L3521">
        <f t="shared" si="550"/>
        <v>39.271368198611583</v>
      </c>
      <c r="M3521">
        <f t="shared" si="547"/>
        <v>1.0296295087589412E-5</v>
      </c>
      <c r="N3521">
        <f t="shared" si="551"/>
        <v>0.15317409127882342</v>
      </c>
      <c r="O3521" s="1">
        <f t="shared" si="552"/>
        <v>0</v>
      </c>
      <c r="P3521" s="1">
        <f t="shared" si="553"/>
        <v>-0.31620000000000026</v>
      </c>
      <c r="Q3521">
        <f t="shared" si="549"/>
        <v>0</v>
      </c>
    </row>
    <row r="3522" spans="2:17" x14ac:dyDescent="0.2">
      <c r="B3522">
        <f t="shared" si="548"/>
        <v>3.5629999999999997</v>
      </c>
      <c r="C3522">
        <v>3513</v>
      </c>
      <c r="D3522">
        <v>-12.789899999999999</v>
      </c>
      <c r="E3522">
        <v>-438.52199999999999</v>
      </c>
      <c r="I3522" s="1">
        <f t="shared" si="544"/>
        <v>-0.31579999999999941</v>
      </c>
      <c r="J3522">
        <f t="shared" si="545"/>
        <v>1</v>
      </c>
      <c r="K3522">
        <f t="shared" si="546"/>
        <v>1</v>
      </c>
      <c r="L3522">
        <f t="shared" si="550"/>
        <v>39.282393287943023</v>
      </c>
      <c r="M3522">
        <f t="shared" si="547"/>
        <v>1.0273349794814187E-5</v>
      </c>
      <c r="N3522">
        <f t="shared" si="551"/>
        <v>0.15278984842994539</v>
      </c>
      <c r="O3522" s="1">
        <f t="shared" si="552"/>
        <v>0</v>
      </c>
      <c r="P3522" s="1">
        <f t="shared" si="553"/>
        <v>-0.31579999999999941</v>
      </c>
      <c r="Q3522">
        <f t="shared" si="549"/>
        <v>0</v>
      </c>
    </row>
    <row r="3523" spans="2:17" x14ac:dyDescent="0.2">
      <c r="B3523">
        <f t="shared" si="548"/>
        <v>3.5640000000000001</v>
      </c>
      <c r="C3523">
        <v>3514</v>
      </c>
      <c r="D3523">
        <v>-12.789400000000001</v>
      </c>
      <c r="E3523">
        <v>-438.42899999999997</v>
      </c>
      <c r="I3523" s="1">
        <f t="shared" si="544"/>
        <v>-0.31530000000000058</v>
      </c>
      <c r="J3523">
        <f t="shared" si="545"/>
        <v>1</v>
      </c>
      <c r="K3523">
        <f t="shared" si="546"/>
        <v>1</v>
      </c>
      <c r="L3523">
        <f t="shared" si="550"/>
        <v>39.293418377274477</v>
      </c>
      <c r="M3523">
        <f t="shared" si="547"/>
        <v>1.0250455819184093E-5</v>
      </c>
      <c r="N3523">
        <f t="shared" si="551"/>
        <v>0.15240658420292857</v>
      </c>
      <c r="O3523" s="1">
        <f t="shared" si="552"/>
        <v>0</v>
      </c>
      <c r="P3523" s="1">
        <f t="shared" si="553"/>
        <v>-0.31530000000000058</v>
      </c>
      <c r="Q3523">
        <f t="shared" si="549"/>
        <v>0</v>
      </c>
    </row>
    <row r="3524" spans="2:17" x14ac:dyDescent="0.2">
      <c r="B3524">
        <f t="shared" si="548"/>
        <v>3.5649999999999999</v>
      </c>
      <c r="C3524">
        <v>3515</v>
      </c>
      <c r="D3524">
        <v>-12.789</v>
      </c>
      <c r="E3524">
        <v>-438.33499999999998</v>
      </c>
      <c r="I3524" s="1">
        <f t="shared" si="544"/>
        <v>-0.31489999999999974</v>
      </c>
      <c r="J3524">
        <f t="shared" si="545"/>
        <v>1</v>
      </c>
      <c r="K3524">
        <f t="shared" si="546"/>
        <v>1</v>
      </c>
      <c r="L3524">
        <f t="shared" si="550"/>
        <v>39.304443466605917</v>
      </c>
      <c r="M3524">
        <f t="shared" si="547"/>
        <v>1.022761304511777E-5</v>
      </c>
      <c r="N3524">
        <f t="shared" si="551"/>
        <v>0.15202429605623516</v>
      </c>
      <c r="O3524" s="1">
        <f t="shared" si="552"/>
        <v>0</v>
      </c>
      <c r="P3524" s="1">
        <f t="shared" si="553"/>
        <v>-0.31489999999999974</v>
      </c>
      <c r="Q3524">
        <f t="shared" si="549"/>
        <v>0</v>
      </c>
    </row>
    <row r="3525" spans="2:17" x14ac:dyDescent="0.2">
      <c r="B3525">
        <f t="shared" si="548"/>
        <v>3.5659999999999998</v>
      </c>
      <c r="C3525">
        <v>3516</v>
      </c>
      <c r="D3525">
        <v>-12.788500000000001</v>
      </c>
      <c r="E3525">
        <v>-438.24099999999999</v>
      </c>
      <c r="I3525" s="1">
        <f t="shared" si="544"/>
        <v>-0.3144000000000009</v>
      </c>
      <c r="J3525">
        <f t="shared" si="545"/>
        <v>1</v>
      </c>
      <c r="K3525">
        <f t="shared" si="546"/>
        <v>1</v>
      </c>
      <c r="L3525">
        <f t="shared" si="550"/>
        <v>39.315468555937365</v>
      </c>
      <c r="M3525">
        <f t="shared" si="547"/>
        <v>1.0204821357297652E-5</v>
      </c>
      <c r="N3525">
        <f t="shared" si="551"/>
        <v>0.15164298145509791</v>
      </c>
      <c r="O3525" s="1">
        <f t="shared" si="552"/>
        <v>0</v>
      </c>
      <c r="P3525" s="1">
        <f t="shared" si="553"/>
        <v>-0.3144000000000009</v>
      </c>
      <c r="Q3525">
        <f t="shared" si="549"/>
        <v>0</v>
      </c>
    </row>
    <row r="3526" spans="2:17" x14ac:dyDescent="0.2">
      <c r="B3526">
        <f t="shared" si="548"/>
        <v>3.5669999999999997</v>
      </c>
      <c r="C3526">
        <v>3517</v>
      </c>
      <c r="D3526">
        <v>-12.788</v>
      </c>
      <c r="E3526">
        <v>-438.14499999999998</v>
      </c>
      <c r="I3526" s="1">
        <f t="shared" si="544"/>
        <v>-0.31390000000000029</v>
      </c>
      <c r="J3526">
        <f t="shared" si="545"/>
        <v>1</v>
      </c>
      <c r="K3526">
        <f t="shared" si="546"/>
        <v>1</v>
      </c>
      <c r="L3526">
        <f t="shared" si="550"/>
        <v>39.326493645268812</v>
      </c>
      <c r="M3526">
        <f t="shared" si="547"/>
        <v>1.018208064066952E-5</v>
      </c>
      <c r="N3526">
        <f t="shared" si="551"/>
        <v>0.15126263787150437</v>
      </c>
      <c r="O3526" s="1">
        <f t="shared" si="552"/>
        <v>0</v>
      </c>
      <c r="P3526" s="1">
        <f t="shared" si="553"/>
        <v>-0.31390000000000029</v>
      </c>
      <c r="Q3526">
        <f t="shared" si="549"/>
        <v>0</v>
      </c>
    </row>
    <row r="3527" spans="2:17" x14ac:dyDescent="0.2">
      <c r="B3527">
        <f t="shared" si="548"/>
        <v>3.5680000000000001</v>
      </c>
      <c r="C3527">
        <v>3518</v>
      </c>
      <c r="D3527">
        <v>-12.787599999999999</v>
      </c>
      <c r="E3527">
        <v>-438.04899999999998</v>
      </c>
      <c r="I3527" s="1">
        <f t="shared" si="544"/>
        <v>-0.31349999999999945</v>
      </c>
      <c r="J3527">
        <f t="shared" si="545"/>
        <v>1</v>
      </c>
      <c r="K3527">
        <f t="shared" si="546"/>
        <v>1</v>
      </c>
      <c r="L3527">
        <f t="shared" si="550"/>
        <v>39.337518734600259</v>
      </c>
      <c r="M3527">
        <f t="shared" si="547"/>
        <v>1.0159390780441755E-5</v>
      </c>
      <c r="N3527">
        <f t="shared" si="551"/>
        <v>0.15088326278417616</v>
      </c>
      <c r="O3527" s="1">
        <f t="shared" si="552"/>
        <v>0</v>
      </c>
      <c r="P3527" s="1">
        <f t="shared" si="553"/>
        <v>-0.31349999999999945</v>
      </c>
      <c r="Q3527">
        <f t="shared" si="549"/>
        <v>0</v>
      </c>
    </row>
    <row r="3528" spans="2:17" x14ac:dyDescent="0.2">
      <c r="B3528">
        <f t="shared" si="548"/>
        <v>3.569</v>
      </c>
      <c r="C3528">
        <v>3519</v>
      </c>
      <c r="D3528">
        <v>-12.787100000000001</v>
      </c>
      <c r="E3528">
        <v>-437.952</v>
      </c>
      <c r="I3528" s="1">
        <f t="shared" si="544"/>
        <v>-0.31300000000000061</v>
      </c>
      <c r="J3528">
        <f t="shared" si="545"/>
        <v>1</v>
      </c>
      <c r="K3528">
        <f t="shared" si="546"/>
        <v>1</v>
      </c>
      <c r="L3528">
        <f t="shared" si="550"/>
        <v>39.348543823931706</v>
      </c>
      <c r="M3528">
        <f t="shared" si="547"/>
        <v>1.0136751662084825E-5</v>
      </c>
      <c r="N3528">
        <f t="shared" si="551"/>
        <v>0.15050485367855207</v>
      </c>
      <c r="O3528" s="1">
        <f t="shared" si="552"/>
        <v>0</v>
      </c>
      <c r="P3528" s="1">
        <f t="shared" si="553"/>
        <v>-0.31300000000000061</v>
      </c>
      <c r="Q3528">
        <f t="shared" si="549"/>
        <v>0</v>
      </c>
    </row>
    <row r="3529" spans="2:17" x14ac:dyDescent="0.2">
      <c r="B3529">
        <f t="shared" si="548"/>
        <v>3.57</v>
      </c>
      <c r="C3529">
        <v>3520</v>
      </c>
      <c r="D3529">
        <v>-12.7867</v>
      </c>
      <c r="E3529">
        <v>-437.85399999999998</v>
      </c>
      <c r="I3529" s="1">
        <f t="shared" si="544"/>
        <v>-0.31259999999999977</v>
      </c>
      <c r="J3529">
        <f t="shared" si="545"/>
        <v>1</v>
      </c>
      <c r="K3529">
        <f t="shared" si="546"/>
        <v>1</v>
      </c>
      <c r="L3529">
        <f t="shared" si="550"/>
        <v>39.359568913263153</v>
      </c>
      <c r="M3529">
        <f t="shared" si="547"/>
        <v>1.0114163171330587E-5</v>
      </c>
      <c r="N3529">
        <f t="shared" si="551"/>
        <v>0.15012740804676813</v>
      </c>
      <c r="O3529" s="1">
        <f t="shared" si="552"/>
        <v>0</v>
      </c>
      <c r="P3529" s="1">
        <f t="shared" si="553"/>
        <v>-0.31259999999999977</v>
      </c>
      <c r="Q3529">
        <f t="shared" si="549"/>
        <v>0</v>
      </c>
    </row>
    <row r="3530" spans="2:17" x14ac:dyDescent="0.2">
      <c r="B3530">
        <f t="shared" si="548"/>
        <v>3.5709999999999997</v>
      </c>
      <c r="C3530">
        <v>3521</v>
      </c>
      <c r="D3530">
        <v>-12.786199999999999</v>
      </c>
      <c r="E3530">
        <v>-437.755</v>
      </c>
      <c r="I3530" s="1">
        <f t="shared" ref="I3530:I3593" si="554">D3530-$D$5009</f>
        <v>-0.31209999999999916</v>
      </c>
      <c r="J3530">
        <f t="shared" ref="J3530:J3593" si="555">MIN(1,MAX(0,(B3530-$K$3)/($K$4-$K$3)))</f>
        <v>1</v>
      </c>
      <c r="K3530">
        <f t="shared" ref="K3530:K3593" si="556">10*J3530^3-15*J3530^4+6*J3530^5</f>
        <v>1</v>
      </c>
      <c r="L3530">
        <f t="shared" si="550"/>
        <v>39.370594002594594</v>
      </c>
      <c r="M3530">
        <f t="shared" ref="M3530:M3593" si="557">0.18175*EXP(-3.1998*L3530)+0.50986*EXP(-0.94229*L3530)+0.28022*EXP(-0.4029*L3530)+0.02817*EXP(-0.20162*L3530)</f>
        <v>1.0091625194171756E-5</v>
      </c>
      <c r="N3530">
        <f t="shared" si="551"/>
        <v>0.14975092338764037</v>
      </c>
      <c r="O3530" s="1">
        <f t="shared" si="552"/>
        <v>0</v>
      </c>
      <c r="P3530" s="1">
        <f t="shared" si="553"/>
        <v>-0.31209999999999916</v>
      </c>
      <c r="Q3530">
        <f t="shared" si="549"/>
        <v>0</v>
      </c>
    </row>
    <row r="3531" spans="2:17" x14ac:dyDescent="0.2">
      <c r="B3531">
        <f t="shared" ref="B3531:B3594" si="558">$B$9+C3531*0.001</f>
        <v>3.5720000000000001</v>
      </c>
      <c r="C3531">
        <v>3522</v>
      </c>
      <c r="D3531">
        <v>-12.7858</v>
      </c>
      <c r="E3531">
        <v>-437.65600000000001</v>
      </c>
      <c r="I3531" s="1">
        <f t="shared" si="554"/>
        <v>-0.31170000000000009</v>
      </c>
      <c r="J3531">
        <f t="shared" si="555"/>
        <v>1</v>
      </c>
      <c r="K3531">
        <f t="shared" si="556"/>
        <v>1</v>
      </c>
      <c r="L3531">
        <f t="shared" si="550"/>
        <v>39.381619091926048</v>
      </c>
      <c r="M3531">
        <f t="shared" si="557"/>
        <v>1.0069137616861181E-5</v>
      </c>
      <c r="N3531">
        <f t="shared" si="551"/>
        <v>0.14937539720664489</v>
      </c>
      <c r="O3531" s="1">
        <f t="shared" si="552"/>
        <v>0</v>
      </c>
      <c r="P3531" s="1">
        <f t="shared" si="553"/>
        <v>-0.31170000000000009</v>
      </c>
      <c r="Q3531">
        <f t="shared" ref="Q3531:Q3594" si="559">-(O3532-O3530)/(B3532-B3530)</f>
        <v>0</v>
      </c>
    </row>
    <row r="3532" spans="2:17" x14ac:dyDescent="0.2">
      <c r="B3532">
        <f t="shared" si="558"/>
        <v>3.573</v>
      </c>
      <c r="C3532">
        <v>3523</v>
      </c>
      <c r="D3532">
        <v>-12.785299999999999</v>
      </c>
      <c r="E3532">
        <v>-437.55500000000001</v>
      </c>
      <c r="I3532" s="1">
        <f t="shared" si="554"/>
        <v>-0.31119999999999948</v>
      </c>
      <c r="J3532">
        <f t="shared" si="555"/>
        <v>1</v>
      </c>
      <c r="K3532">
        <f t="shared" si="556"/>
        <v>1</v>
      </c>
      <c r="L3532">
        <f t="shared" si="550"/>
        <v>39.392644181257488</v>
      </c>
      <c r="M3532">
        <f t="shared" si="557"/>
        <v>1.0046700325911408E-5</v>
      </c>
      <c r="N3532">
        <f t="shared" si="551"/>
        <v>0.14900082701590192</v>
      </c>
      <c r="O3532" s="1">
        <f t="shared" si="552"/>
        <v>0</v>
      </c>
      <c r="P3532" s="1">
        <f t="shared" si="553"/>
        <v>-0.31119999999999948</v>
      </c>
      <c r="Q3532">
        <f t="shared" si="559"/>
        <v>0</v>
      </c>
    </row>
    <row r="3533" spans="2:17" x14ac:dyDescent="0.2">
      <c r="B3533">
        <f t="shared" si="558"/>
        <v>3.5739999999999998</v>
      </c>
      <c r="C3533">
        <v>3524</v>
      </c>
      <c r="D3533">
        <v>-12.7849</v>
      </c>
      <c r="E3533">
        <v>-437.45400000000001</v>
      </c>
      <c r="I3533" s="1">
        <f t="shared" si="554"/>
        <v>-0.31080000000000041</v>
      </c>
      <c r="J3533">
        <f t="shared" si="555"/>
        <v>1</v>
      </c>
      <c r="K3533">
        <f t="shared" si="556"/>
        <v>1</v>
      </c>
      <c r="L3533">
        <f t="shared" si="550"/>
        <v>39.403669270588935</v>
      </c>
      <c r="M3533">
        <f t="shared" si="557"/>
        <v>1.002431320809388E-5</v>
      </c>
      <c r="N3533">
        <f t="shared" si="551"/>
        <v>0.14862721033415457</v>
      </c>
      <c r="O3533" s="1">
        <f t="shared" si="552"/>
        <v>0</v>
      </c>
      <c r="P3533" s="1">
        <f t="shared" si="553"/>
        <v>-0.31080000000000041</v>
      </c>
      <c r="Q3533">
        <f t="shared" si="559"/>
        <v>0</v>
      </c>
    </row>
    <row r="3534" spans="2:17" x14ac:dyDescent="0.2">
      <c r="B3534">
        <f t="shared" si="558"/>
        <v>3.5749999999999997</v>
      </c>
      <c r="C3534">
        <v>3525</v>
      </c>
      <c r="D3534">
        <v>-12.7844</v>
      </c>
      <c r="E3534">
        <v>-437.35300000000001</v>
      </c>
      <c r="I3534" s="1">
        <f t="shared" si="554"/>
        <v>-0.3102999999999998</v>
      </c>
      <c r="J3534">
        <f t="shared" si="555"/>
        <v>1</v>
      </c>
      <c r="K3534">
        <f t="shared" si="556"/>
        <v>1</v>
      </c>
      <c r="L3534">
        <f t="shared" si="550"/>
        <v>39.414694359920382</v>
      </c>
      <c r="M3534">
        <f t="shared" si="557"/>
        <v>1.0001976150438448E-5</v>
      </c>
      <c r="N3534">
        <f t="shared" si="551"/>
        <v>0.14825454468675267</v>
      </c>
      <c r="O3534" s="1">
        <f t="shared" si="552"/>
        <v>0</v>
      </c>
      <c r="P3534" s="1">
        <f t="shared" si="553"/>
        <v>-0.3102999999999998</v>
      </c>
      <c r="Q3534">
        <f t="shared" si="559"/>
        <v>0</v>
      </c>
    </row>
    <row r="3535" spans="2:17" x14ac:dyDescent="0.2">
      <c r="B3535">
        <f t="shared" si="558"/>
        <v>3.5760000000000001</v>
      </c>
      <c r="C3535">
        <v>3526</v>
      </c>
      <c r="D3535">
        <v>-12.784000000000001</v>
      </c>
      <c r="E3535">
        <v>-437.25</v>
      </c>
      <c r="I3535" s="1">
        <f t="shared" si="554"/>
        <v>-0.30990000000000073</v>
      </c>
      <c r="J3535">
        <f t="shared" si="555"/>
        <v>1</v>
      </c>
      <c r="K3535">
        <f t="shared" si="556"/>
        <v>1</v>
      </c>
      <c r="L3535">
        <f t="shared" si="550"/>
        <v>39.425719449251829</v>
      </c>
      <c r="M3535">
        <f t="shared" si="557"/>
        <v>9.9796890402327676E-6</v>
      </c>
      <c r="N3535">
        <f t="shared" si="551"/>
        <v>0.14788282760563409</v>
      </c>
      <c r="O3535" s="1">
        <f t="shared" si="552"/>
        <v>0</v>
      </c>
      <c r="P3535" s="1">
        <f t="shared" si="553"/>
        <v>-0.30990000000000073</v>
      </c>
      <c r="Q3535">
        <f t="shared" si="559"/>
        <v>0</v>
      </c>
    </row>
    <row r="3536" spans="2:17" x14ac:dyDescent="0.2">
      <c r="B3536">
        <f t="shared" si="558"/>
        <v>3.577</v>
      </c>
      <c r="C3536">
        <v>3527</v>
      </c>
      <c r="D3536">
        <v>-12.7835</v>
      </c>
      <c r="E3536">
        <v>-437.14699999999999</v>
      </c>
      <c r="I3536" s="1">
        <f t="shared" si="554"/>
        <v>-0.30940000000000012</v>
      </c>
      <c r="J3536">
        <f t="shared" si="555"/>
        <v>1</v>
      </c>
      <c r="K3536">
        <f t="shared" si="556"/>
        <v>1</v>
      </c>
      <c r="L3536">
        <f t="shared" si="550"/>
        <v>39.436744538583277</v>
      </c>
      <c r="M3536">
        <f t="shared" si="557"/>
        <v>9.9574517650216538E-6</v>
      </c>
      <c r="N3536">
        <f t="shared" si="551"/>
        <v>0.14751205662930647</v>
      </c>
      <c r="O3536" s="1">
        <f t="shared" si="552"/>
        <v>0</v>
      </c>
      <c r="P3536" s="1">
        <f t="shared" si="553"/>
        <v>-0.30940000000000012</v>
      </c>
      <c r="Q3536">
        <f t="shared" si="559"/>
        <v>0</v>
      </c>
    </row>
    <row r="3537" spans="2:17" x14ac:dyDescent="0.2">
      <c r="B3537">
        <f t="shared" si="558"/>
        <v>3.5779999999999998</v>
      </c>
      <c r="C3537">
        <v>3528</v>
      </c>
      <c r="D3537">
        <v>-12.783099999999999</v>
      </c>
      <c r="E3537">
        <v>-437.04199999999997</v>
      </c>
      <c r="I3537" s="1">
        <f t="shared" si="554"/>
        <v>-0.30899999999999928</v>
      </c>
      <c r="J3537">
        <f t="shared" si="555"/>
        <v>1</v>
      </c>
      <c r="K3537">
        <f t="shared" si="556"/>
        <v>1</v>
      </c>
      <c r="L3537">
        <f t="shared" si="550"/>
        <v>39.447769627914717</v>
      </c>
      <c r="M3537">
        <f t="shared" si="557"/>
        <v>9.9352642126064923E-6</v>
      </c>
      <c r="N3537">
        <f t="shared" si="551"/>
        <v>0.14714222930282903</v>
      </c>
      <c r="O3537" s="1">
        <f t="shared" si="552"/>
        <v>0</v>
      </c>
      <c r="P3537" s="1">
        <f t="shared" si="553"/>
        <v>-0.30899999999999928</v>
      </c>
      <c r="Q3537">
        <f t="shared" si="559"/>
        <v>0</v>
      </c>
    </row>
    <row r="3538" spans="2:17" x14ac:dyDescent="0.2">
      <c r="B3538">
        <f t="shared" si="558"/>
        <v>3.5789999999999997</v>
      </c>
      <c r="C3538">
        <v>3529</v>
      </c>
      <c r="D3538">
        <v>-12.7826</v>
      </c>
      <c r="E3538">
        <v>-436.93799999999999</v>
      </c>
      <c r="I3538" s="1">
        <f t="shared" si="554"/>
        <v>-0.30850000000000044</v>
      </c>
      <c r="J3538">
        <f t="shared" si="555"/>
        <v>1</v>
      </c>
      <c r="K3538">
        <f t="shared" si="556"/>
        <v>1</v>
      </c>
      <c r="L3538">
        <f t="shared" si="550"/>
        <v>39.458794717246164</v>
      </c>
      <c r="M3538">
        <f t="shared" si="557"/>
        <v>9.91312627104461E-6</v>
      </c>
      <c r="N3538">
        <f t="shared" si="551"/>
        <v>0.14677334317779406</v>
      </c>
      <c r="O3538" s="1">
        <f t="shared" si="552"/>
        <v>0</v>
      </c>
      <c r="P3538" s="1">
        <f t="shared" si="553"/>
        <v>-0.30850000000000044</v>
      </c>
      <c r="Q3538">
        <f t="shared" si="559"/>
        <v>0</v>
      </c>
    </row>
    <row r="3539" spans="2:17" x14ac:dyDescent="0.2">
      <c r="B3539">
        <f t="shared" si="558"/>
        <v>3.58</v>
      </c>
      <c r="C3539">
        <v>3530</v>
      </c>
      <c r="D3539">
        <v>-12.7822</v>
      </c>
      <c r="E3539">
        <v>-436.83199999999999</v>
      </c>
      <c r="I3539" s="1">
        <f t="shared" si="554"/>
        <v>-0.3080999999999996</v>
      </c>
      <c r="J3539">
        <f t="shared" si="555"/>
        <v>1</v>
      </c>
      <c r="K3539">
        <f t="shared" si="556"/>
        <v>1</v>
      </c>
      <c r="L3539">
        <f t="shared" si="550"/>
        <v>39.469819806577618</v>
      </c>
      <c r="M3539">
        <f t="shared" si="557"/>
        <v>9.8910378286487479E-6</v>
      </c>
      <c r="N3539">
        <f t="shared" si="551"/>
        <v>0.14640539581231021</v>
      </c>
      <c r="O3539" s="1">
        <f t="shared" si="552"/>
        <v>0</v>
      </c>
      <c r="P3539" s="1">
        <f t="shared" si="553"/>
        <v>-0.3080999999999996</v>
      </c>
      <c r="Q3539">
        <f t="shared" si="559"/>
        <v>0</v>
      </c>
    </row>
    <row r="3540" spans="2:17" x14ac:dyDescent="0.2">
      <c r="B3540">
        <f t="shared" si="558"/>
        <v>3.581</v>
      </c>
      <c r="C3540">
        <v>3531</v>
      </c>
      <c r="D3540">
        <v>-12.781700000000001</v>
      </c>
      <c r="E3540">
        <v>-436.72500000000002</v>
      </c>
      <c r="I3540" s="1">
        <f t="shared" si="554"/>
        <v>-0.30760000000000076</v>
      </c>
      <c r="J3540">
        <f t="shared" si="555"/>
        <v>1</v>
      </c>
      <c r="K3540">
        <f t="shared" si="556"/>
        <v>1</v>
      </c>
      <c r="L3540">
        <f t="shared" si="550"/>
        <v>39.480844895909058</v>
      </c>
      <c r="M3540">
        <f t="shared" si="557"/>
        <v>9.8689987739864465E-6</v>
      </c>
      <c r="N3540">
        <f t="shared" si="551"/>
        <v>0.14603838477098419</v>
      </c>
      <c r="O3540" s="1">
        <f t="shared" si="552"/>
        <v>0</v>
      </c>
      <c r="P3540" s="1">
        <f t="shared" si="553"/>
        <v>-0.30760000000000076</v>
      </c>
      <c r="Q3540">
        <f t="shared" si="559"/>
        <v>0</v>
      </c>
    </row>
    <row r="3541" spans="2:17" x14ac:dyDescent="0.2">
      <c r="B3541">
        <f t="shared" si="558"/>
        <v>3.5819999999999999</v>
      </c>
      <c r="C3541">
        <v>3532</v>
      </c>
      <c r="D3541">
        <v>-12.7813</v>
      </c>
      <c r="E3541">
        <v>-436.61799999999999</v>
      </c>
      <c r="I3541" s="1">
        <f t="shared" si="554"/>
        <v>-0.30719999999999992</v>
      </c>
      <c r="J3541">
        <f t="shared" si="555"/>
        <v>1</v>
      </c>
      <c r="K3541">
        <f t="shared" si="556"/>
        <v>1</v>
      </c>
      <c r="L3541">
        <f t="shared" si="550"/>
        <v>39.491869985240506</v>
      </c>
      <c r="M3541">
        <f t="shared" si="557"/>
        <v>9.8470089958793579E-6</v>
      </c>
      <c r="N3541">
        <f t="shared" si="551"/>
        <v>0.14567230762490144</v>
      </c>
      <c r="O3541" s="1">
        <f t="shared" si="552"/>
        <v>0</v>
      </c>
      <c r="P3541" s="1">
        <f t="shared" si="553"/>
        <v>-0.30719999999999992</v>
      </c>
      <c r="Q3541">
        <f t="shared" si="559"/>
        <v>0</v>
      </c>
    </row>
    <row r="3542" spans="2:17" x14ac:dyDescent="0.2">
      <c r="B3542">
        <f t="shared" si="558"/>
        <v>3.5829999999999997</v>
      </c>
      <c r="C3542">
        <v>3533</v>
      </c>
      <c r="D3542">
        <v>-12.780799999999999</v>
      </c>
      <c r="E3542">
        <v>-436.51</v>
      </c>
      <c r="I3542" s="1">
        <f t="shared" si="554"/>
        <v>-0.30669999999999931</v>
      </c>
      <c r="J3542">
        <f t="shared" si="555"/>
        <v>1</v>
      </c>
      <c r="K3542">
        <f t="shared" si="556"/>
        <v>1</v>
      </c>
      <c r="L3542">
        <f t="shared" si="550"/>
        <v>39.502895074571953</v>
      </c>
      <c r="M3542">
        <f t="shared" si="557"/>
        <v>9.8250683834027561E-6</v>
      </c>
      <c r="N3542">
        <f t="shared" si="551"/>
        <v>0.14530716195160995</v>
      </c>
      <c r="O3542" s="1">
        <f t="shared" si="552"/>
        <v>0</v>
      </c>
      <c r="P3542" s="1">
        <f t="shared" si="553"/>
        <v>-0.30669999999999931</v>
      </c>
      <c r="Q3542">
        <f t="shared" si="559"/>
        <v>0</v>
      </c>
    </row>
    <row r="3543" spans="2:17" x14ac:dyDescent="0.2">
      <c r="B3543">
        <f t="shared" si="558"/>
        <v>3.5840000000000001</v>
      </c>
      <c r="C3543">
        <v>3534</v>
      </c>
      <c r="D3543">
        <v>-12.7804</v>
      </c>
      <c r="E3543">
        <v>-436.40199999999999</v>
      </c>
      <c r="I3543" s="1">
        <f t="shared" si="554"/>
        <v>-0.30630000000000024</v>
      </c>
      <c r="J3543">
        <f t="shared" si="555"/>
        <v>1</v>
      </c>
      <c r="K3543">
        <f t="shared" si="556"/>
        <v>1</v>
      </c>
      <c r="L3543">
        <f t="shared" si="550"/>
        <v>39.5139201639034</v>
      </c>
      <c r="M3543">
        <f t="shared" si="557"/>
        <v>9.8031768258849238E-6</v>
      </c>
      <c r="N3543">
        <f t="shared" si="551"/>
        <v>0.14494294533510216</v>
      </c>
      <c r="O3543" s="1">
        <f t="shared" si="552"/>
        <v>0</v>
      </c>
      <c r="P3543" s="1">
        <f t="shared" si="553"/>
        <v>-0.30630000000000024</v>
      </c>
      <c r="Q3543">
        <f t="shared" si="559"/>
        <v>0</v>
      </c>
    </row>
    <row r="3544" spans="2:17" x14ac:dyDescent="0.2">
      <c r="B3544">
        <f t="shared" si="558"/>
        <v>3.585</v>
      </c>
      <c r="C3544">
        <v>3535</v>
      </c>
      <c r="D3544">
        <v>-12.7799</v>
      </c>
      <c r="E3544">
        <v>-436.29199999999997</v>
      </c>
      <c r="I3544" s="1">
        <f t="shared" si="554"/>
        <v>-0.30579999999999963</v>
      </c>
      <c r="J3544">
        <f t="shared" si="555"/>
        <v>1</v>
      </c>
      <c r="K3544">
        <f t="shared" si="556"/>
        <v>1</v>
      </c>
      <c r="L3544">
        <f t="shared" si="550"/>
        <v>39.524945253234847</v>
      </c>
      <c r="M3544">
        <f t="shared" si="557"/>
        <v>9.7813342129065157E-6</v>
      </c>
      <c r="N3544">
        <f t="shared" si="551"/>
        <v>0.14457965536579653</v>
      </c>
      <c r="O3544" s="1">
        <f t="shared" si="552"/>
        <v>0</v>
      </c>
      <c r="P3544" s="1">
        <f t="shared" si="553"/>
        <v>-0.30579999999999963</v>
      </c>
      <c r="Q3544">
        <f t="shared" si="559"/>
        <v>0</v>
      </c>
    </row>
    <row r="3545" spans="2:17" x14ac:dyDescent="0.2">
      <c r="B3545">
        <f t="shared" si="558"/>
        <v>3.5859999999999999</v>
      </c>
      <c r="C3545">
        <v>3536</v>
      </c>
      <c r="D3545">
        <v>-12.779500000000001</v>
      </c>
      <c r="E3545">
        <v>-436.18200000000002</v>
      </c>
      <c r="I3545" s="1">
        <f t="shared" si="554"/>
        <v>-0.30540000000000056</v>
      </c>
      <c r="J3545">
        <f t="shared" si="555"/>
        <v>1</v>
      </c>
      <c r="K3545">
        <f t="shared" si="556"/>
        <v>1</v>
      </c>
      <c r="L3545">
        <f t="shared" si="550"/>
        <v>39.535970342566287</v>
      </c>
      <c r="M3545">
        <f t="shared" si="557"/>
        <v>9.7595404343000346E-6</v>
      </c>
      <c r="N3545">
        <f t="shared" si="551"/>
        <v>0.14421728964052094</v>
      </c>
      <c r="O3545" s="1">
        <f t="shared" si="552"/>
        <v>0</v>
      </c>
      <c r="P3545" s="1">
        <f t="shared" si="553"/>
        <v>-0.30540000000000056</v>
      </c>
      <c r="Q3545">
        <f t="shared" si="559"/>
        <v>0</v>
      </c>
    </row>
    <row r="3546" spans="2:17" x14ac:dyDescent="0.2">
      <c r="B3546">
        <f t="shared" si="558"/>
        <v>3.5869999999999997</v>
      </c>
      <c r="C3546">
        <v>3537</v>
      </c>
      <c r="D3546">
        <v>-12.779</v>
      </c>
      <c r="E3546">
        <v>-436.07100000000003</v>
      </c>
      <c r="I3546" s="1">
        <f t="shared" si="554"/>
        <v>-0.30489999999999995</v>
      </c>
      <c r="J3546">
        <f t="shared" si="555"/>
        <v>1</v>
      </c>
      <c r="K3546">
        <f t="shared" si="556"/>
        <v>1</v>
      </c>
      <c r="L3546">
        <f t="shared" si="550"/>
        <v>39.546995431897734</v>
      </c>
      <c r="M3546">
        <f t="shared" si="557"/>
        <v>9.7377953801491624E-6</v>
      </c>
      <c r="N3546">
        <f t="shared" si="551"/>
        <v>0.14385584576249366</v>
      </c>
      <c r="O3546" s="1">
        <f t="shared" si="552"/>
        <v>0</v>
      </c>
      <c r="P3546" s="1">
        <f t="shared" si="553"/>
        <v>-0.30489999999999995</v>
      </c>
      <c r="Q3546">
        <f t="shared" si="559"/>
        <v>0</v>
      </c>
    </row>
    <row r="3547" spans="2:17" x14ac:dyDescent="0.2">
      <c r="B3547">
        <f t="shared" si="558"/>
        <v>3.5880000000000001</v>
      </c>
      <c r="C3547">
        <v>3538</v>
      </c>
      <c r="D3547">
        <v>-12.778600000000001</v>
      </c>
      <c r="E3547">
        <v>-435.959</v>
      </c>
      <c r="I3547" s="1">
        <f t="shared" si="554"/>
        <v>-0.30450000000000088</v>
      </c>
      <c r="J3547">
        <f t="shared" si="555"/>
        <v>1</v>
      </c>
      <c r="K3547">
        <f t="shared" si="556"/>
        <v>1</v>
      </c>
      <c r="L3547">
        <f t="shared" si="550"/>
        <v>39.558020521229189</v>
      </c>
      <c r="M3547">
        <f t="shared" si="557"/>
        <v>9.7160989407882201E-6</v>
      </c>
      <c r="N3547">
        <f t="shared" si="551"/>
        <v>0.14349532134130669</v>
      </c>
      <c r="O3547" s="1">
        <f t="shared" si="552"/>
        <v>0</v>
      </c>
      <c r="P3547" s="1">
        <f t="shared" si="553"/>
        <v>-0.30450000000000088</v>
      </c>
      <c r="Q3547">
        <f t="shared" si="559"/>
        <v>0</v>
      </c>
    </row>
    <row r="3548" spans="2:17" x14ac:dyDescent="0.2">
      <c r="B3548">
        <f t="shared" si="558"/>
        <v>3.589</v>
      </c>
      <c r="C3548">
        <v>3539</v>
      </c>
      <c r="D3548">
        <v>-12.7782</v>
      </c>
      <c r="E3548">
        <v>-435.846</v>
      </c>
      <c r="I3548" s="1">
        <f t="shared" si="554"/>
        <v>-0.30410000000000004</v>
      </c>
      <c r="J3548">
        <f t="shared" si="555"/>
        <v>1</v>
      </c>
      <c r="K3548">
        <f t="shared" si="556"/>
        <v>1</v>
      </c>
      <c r="L3548">
        <f t="shared" si="550"/>
        <v>39.569045610560629</v>
      </c>
      <c r="M3548">
        <f t="shared" si="557"/>
        <v>9.6944510068016621E-6</v>
      </c>
      <c r="N3548">
        <f t="shared" si="551"/>
        <v>0.14313571399290934</v>
      </c>
      <c r="O3548" s="1">
        <f t="shared" si="552"/>
        <v>0</v>
      </c>
      <c r="P3548" s="1">
        <f t="shared" si="553"/>
        <v>-0.30410000000000004</v>
      </c>
      <c r="Q3548">
        <f t="shared" si="559"/>
        <v>0</v>
      </c>
    </row>
    <row r="3549" spans="2:17" x14ac:dyDescent="0.2">
      <c r="B3549">
        <f t="shared" si="558"/>
        <v>3.59</v>
      </c>
      <c r="C3549">
        <v>3540</v>
      </c>
      <c r="D3549">
        <v>-12.777699999999999</v>
      </c>
      <c r="E3549">
        <v>-435.733</v>
      </c>
      <c r="I3549" s="1">
        <f t="shared" si="554"/>
        <v>-0.30359999999999943</v>
      </c>
      <c r="J3549">
        <f t="shared" si="555"/>
        <v>1</v>
      </c>
      <c r="K3549">
        <f t="shared" si="556"/>
        <v>1</v>
      </c>
      <c r="L3549">
        <f t="shared" si="550"/>
        <v>39.580070699892076</v>
      </c>
      <c r="M3549">
        <f t="shared" si="557"/>
        <v>9.6728514690233029E-6</v>
      </c>
      <c r="N3549">
        <f t="shared" si="551"/>
        <v>0.14277702133958786</v>
      </c>
      <c r="O3549" s="1">
        <f t="shared" si="552"/>
        <v>0</v>
      </c>
      <c r="P3549" s="1">
        <f t="shared" si="553"/>
        <v>-0.30359999999999943</v>
      </c>
      <c r="Q3549">
        <f t="shared" si="559"/>
        <v>0</v>
      </c>
    </row>
    <row r="3550" spans="2:17" x14ac:dyDescent="0.2">
      <c r="B3550">
        <f t="shared" si="558"/>
        <v>3.5909999999999997</v>
      </c>
      <c r="C3550">
        <v>3541</v>
      </c>
      <c r="D3550">
        <v>-12.7773</v>
      </c>
      <c r="E3550">
        <v>-435.61900000000003</v>
      </c>
      <c r="I3550" s="1">
        <f t="shared" si="554"/>
        <v>-0.30320000000000036</v>
      </c>
      <c r="J3550">
        <f t="shared" si="555"/>
        <v>1</v>
      </c>
      <c r="K3550">
        <f t="shared" si="556"/>
        <v>1</v>
      </c>
      <c r="L3550">
        <f t="shared" si="550"/>
        <v>39.591095789223523</v>
      </c>
      <c r="M3550">
        <f t="shared" si="557"/>
        <v>9.6513002185358847E-6</v>
      </c>
      <c r="N3550">
        <f t="shared" si="551"/>
        <v>0.1424192410099504</v>
      </c>
      <c r="O3550" s="1">
        <f t="shared" si="552"/>
        <v>0</v>
      </c>
      <c r="P3550" s="1">
        <f t="shared" si="553"/>
        <v>-0.30320000000000036</v>
      </c>
      <c r="Q3550">
        <f t="shared" si="559"/>
        <v>0</v>
      </c>
    </row>
    <row r="3551" spans="2:17" x14ac:dyDescent="0.2">
      <c r="B3551">
        <f t="shared" si="558"/>
        <v>3.5920000000000001</v>
      </c>
      <c r="C3551">
        <v>3542</v>
      </c>
      <c r="D3551">
        <v>-12.7768</v>
      </c>
      <c r="E3551">
        <v>-435.50400000000002</v>
      </c>
      <c r="I3551" s="1">
        <f t="shared" si="554"/>
        <v>-0.30269999999999975</v>
      </c>
      <c r="J3551">
        <f t="shared" si="555"/>
        <v>1</v>
      </c>
      <c r="K3551">
        <f t="shared" si="556"/>
        <v>1</v>
      </c>
      <c r="L3551">
        <f t="shared" si="550"/>
        <v>39.60212087855497</v>
      </c>
      <c r="M3551">
        <f t="shared" si="557"/>
        <v>9.6297971466704674E-6</v>
      </c>
      <c r="N3551">
        <f t="shared" si="551"/>
        <v>0.14206237063890909</v>
      </c>
      <c r="O3551" s="1">
        <f t="shared" si="552"/>
        <v>0</v>
      </c>
      <c r="P3551" s="1">
        <f t="shared" si="553"/>
        <v>-0.30269999999999975</v>
      </c>
      <c r="Q3551">
        <f t="shared" si="559"/>
        <v>0</v>
      </c>
    </row>
    <row r="3552" spans="2:17" x14ac:dyDescent="0.2">
      <c r="B3552">
        <f t="shared" si="558"/>
        <v>3.593</v>
      </c>
      <c r="C3552">
        <v>3543</v>
      </c>
      <c r="D3552">
        <v>-12.776400000000001</v>
      </c>
      <c r="E3552">
        <v>-435.38900000000001</v>
      </c>
      <c r="I3552" s="1">
        <f t="shared" si="554"/>
        <v>-0.30230000000000068</v>
      </c>
      <c r="J3552">
        <f t="shared" si="555"/>
        <v>1</v>
      </c>
      <c r="K3552">
        <f t="shared" si="556"/>
        <v>1</v>
      </c>
      <c r="L3552">
        <f t="shared" si="550"/>
        <v>39.613145967886418</v>
      </c>
      <c r="M3552">
        <f t="shared" si="557"/>
        <v>9.608342145005802E-6</v>
      </c>
      <c r="N3552">
        <f t="shared" si="551"/>
        <v>0.14170640786766212</v>
      </c>
      <c r="O3552" s="1">
        <f t="shared" si="552"/>
        <v>0</v>
      </c>
      <c r="P3552" s="1">
        <f t="shared" si="553"/>
        <v>-0.30230000000000068</v>
      </c>
      <c r="Q3552">
        <f t="shared" si="559"/>
        <v>0</v>
      </c>
    </row>
    <row r="3553" spans="2:17" x14ac:dyDescent="0.2">
      <c r="B3553">
        <f t="shared" si="558"/>
        <v>3.5939999999999999</v>
      </c>
      <c r="C3553">
        <v>3544</v>
      </c>
      <c r="D3553">
        <v>-12.7759</v>
      </c>
      <c r="E3553">
        <v>-435.27199999999999</v>
      </c>
      <c r="I3553" s="1">
        <f t="shared" si="554"/>
        <v>-0.30180000000000007</v>
      </c>
      <c r="J3553">
        <f t="shared" si="555"/>
        <v>1</v>
      </c>
      <c r="K3553">
        <f t="shared" si="556"/>
        <v>1</v>
      </c>
      <c r="L3553">
        <f t="shared" si="550"/>
        <v>39.624171057217858</v>
      </c>
      <c r="M3553">
        <f t="shared" si="557"/>
        <v>9.5869351053678243E-6</v>
      </c>
      <c r="N3553">
        <f t="shared" si="551"/>
        <v>0.14135135034367743</v>
      </c>
      <c r="O3553" s="1">
        <f t="shared" si="552"/>
        <v>0</v>
      </c>
      <c r="P3553" s="1">
        <f t="shared" si="553"/>
        <v>-0.30180000000000007</v>
      </c>
      <c r="Q3553">
        <f t="shared" si="559"/>
        <v>0</v>
      </c>
    </row>
    <row r="3554" spans="2:17" x14ac:dyDescent="0.2">
      <c r="B3554">
        <f t="shared" si="558"/>
        <v>3.5949999999999998</v>
      </c>
      <c r="C3554">
        <v>3545</v>
      </c>
      <c r="D3554">
        <v>-12.775499999999999</v>
      </c>
      <c r="E3554">
        <v>-435.15499999999997</v>
      </c>
      <c r="I3554" s="1">
        <f t="shared" si="554"/>
        <v>-0.30139999999999922</v>
      </c>
      <c r="J3554">
        <f t="shared" si="555"/>
        <v>1</v>
      </c>
      <c r="K3554">
        <f t="shared" si="556"/>
        <v>1</v>
      </c>
      <c r="L3554">
        <f t="shared" si="550"/>
        <v>39.635196146549305</v>
      </c>
      <c r="M3554">
        <f t="shared" si="557"/>
        <v>9.5655759198289885E-6</v>
      </c>
      <c r="N3554">
        <f t="shared" si="551"/>
        <v>0.14099719572067421</v>
      </c>
      <c r="O3554" s="1">
        <f t="shared" si="552"/>
        <v>0</v>
      </c>
      <c r="P3554" s="1">
        <f t="shared" si="553"/>
        <v>-0.30139999999999922</v>
      </c>
      <c r="Q3554">
        <f t="shared" si="559"/>
        <v>0</v>
      </c>
    </row>
    <row r="3555" spans="2:17" x14ac:dyDescent="0.2">
      <c r="B3555">
        <f t="shared" si="558"/>
        <v>3.5960000000000001</v>
      </c>
      <c r="C3555">
        <v>3546</v>
      </c>
      <c r="D3555">
        <v>-12.775</v>
      </c>
      <c r="E3555">
        <v>-435.03699999999998</v>
      </c>
      <c r="I3555" s="1">
        <f t="shared" si="554"/>
        <v>-0.30090000000000039</v>
      </c>
      <c r="J3555">
        <f t="shared" si="555"/>
        <v>1</v>
      </c>
      <c r="K3555">
        <f t="shared" si="556"/>
        <v>1</v>
      </c>
      <c r="L3555">
        <f t="shared" si="550"/>
        <v>39.646221235880752</v>
      </c>
      <c r="M3555">
        <f t="shared" si="557"/>
        <v>9.544264480707758E-6</v>
      </c>
      <c r="N3555">
        <f t="shared" si="551"/>
        <v>0.14064394165860672</v>
      </c>
      <c r="O3555" s="1">
        <f t="shared" si="552"/>
        <v>0</v>
      </c>
      <c r="P3555" s="1">
        <f t="shared" si="553"/>
        <v>-0.30090000000000039</v>
      </c>
      <c r="Q3555">
        <f t="shared" si="559"/>
        <v>0</v>
      </c>
    </row>
    <row r="3556" spans="2:17" x14ac:dyDescent="0.2">
      <c r="B3556">
        <f t="shared" si="558"/>
        <v>3.597</v>
      </c>
      <c r="C3556">
        <v>3547</v>
      </c>
      <c r="D3556">
        <v>-12.7746</v>
      </c>
      <c r="E3556">
        <v>-434.91899999999998</v>
      </c>
      <c r="I3556" s="1">
        <f t="shared" si="554"/>
        <v>-0.30049999999999955</v>
      </c>
      <c r="J3556">
        <f t="shared" si="555"/>
        <v>1</v>
      </c>
      <c r="K3556">
        <f t="shared" si="556"/>
        <v>1</v>
      </c>
      <c r="L3556">
        <f t="shared" si="550"/>
        <v>39.657246325212199</v>
      </c>
      <c r="M3556">
        <f t="shared" si="557"/>
        <v>9.5230006805680373E-6</v>
      </c>
      <c r="N3556">
        <f t="shared" si="551"/>
        <v>0.14029158582364734</v>
      </c>
      <c r="O3556" s="1">
        <f t="shared" si="552"/>
        <v>0</v>
      </c>
      <c r="P3556" s="1">
        <f t="shared" si="553"/>
        <v>-0.30049999999999955</v>
      </c>
      <c r="Q3556">
        <f t="shared" si="559"/>
        <v>0</v>
      </c>
    </row>
    <row r="3557" spans="2:17" x14ac:dyDescent="0.2">
      <c r="B3557">
        <f t="shared" si="558"/>
        <v>3.5979999999999999</v>
      </c>
      <c r="C3557">
        <v>3548</v>
      </c>
      <c r="D3557">
        <v>-12.774100000000001</v>
      </c>
      <c r="E3557">
        <v>-434.79899999999998</v>
      </c>
      <c r="I3557" s="1">
        <f t="shared" si="554"/>
        <v>-0.30000000000000071</v>
      </c>
      <c r="J3557">
        <f t="shared" si="555"/>
        <v>1</v>
      </c>
      <c r="K3557">
        <f t="shared" si="556"/>
        <v>1</v>
      </c>
      <c r="L3557">
        <f t="shared" si="550"/>
        <v>39.668271414543646</v>
      </c>
      <c r="M3557">
        <f t="shared" si="557"/>
        <v>9.5017844122185354E-6</v>
      </c>
      <c r="N3557">
        <f t="shared" si="551"/>
        <v>0.13994012588816837</v>
      </c>
      <c r="O3557" s="1">
        <f t="shared" si="552"/>
        <v>0</v>
      </c>
      <c r="P3557" s="1">
        <f t="shared" si="553"/>
        <v>-0.30000000000000071</v>
      </c>
      <c r="Q3557">
        <f t="shared" si="559"/>
        <v>0</v>
      </c>
    </row>
    <row r="3558" spans="2:17" x14ac:dyDescent="0.2">
      <c r="B3558">
        <f t="shared" si="558"/>
        <v>3.5989999999999998</v>
      </c>
      <c r="C3558">
        <v>3549</v>
      </c>
      <c r="D3558">
        <v>-12.7737</v>
      </c>
      <c r="E3558">
        <v>-434.67899999999997</v>
      </c>
      <c r="I3558" s="1">
        <f t="shared" si="554"/>
        <v>-0.29959999999999987</v>
      </c>
      <c r="J3558">
        <f t="shared" si="555"/>
        <v>1</v>
      </c>
      <c r="K3558">
        <f t="shared" si="556"/>
        <v>1</v>
      </c>
      <c r="L3558">
        <f t="shared" si="550"/>
        <v>39.679296503875094</v>
      </c>
      <c r="M3558">
        <f t="shared" si="557"/>
        <v>9.4806155687122777E-6</v>
      </c>
      <c r="N3558">
        <f t="shared" si="551"/>
        <v>0.13958955953072627</v>
      </c>
      <c r="O3558" s="1">
        <f t="shared" si="552"/>
        <v>0</v>
      </c>
      <c r="P3558" s="1">
        <f t="shared" si="553"/>
        <v>-0.29959999999999987</v>
      </c>
      <c r="Q3558">
        <f t="shared" si="559"/>
        <v>0</v>
      </c>
    </row>
    <row r="3559" spans="2:17" x14ac:dyDescent="0.2">
      <c r="B3559">
        <f t="shared" si="558"/>
        <v>3.6</v>
      </c>
      <c r="C3559">
        <v>3550</v>
      </c>
      <c r="D3559">
        <v>-12.773199999999999</v>
      </c>
      <c r="E3559">
        <v>-434.55799999999999</v>
      </c>
      <c r="I3559" s="1">
        <f t="shared" si="554"/>
        <v>-0.29909999999999926</v>
      </c>
      <c r="J3559">
        <f t="shared" si="555"/>
        <v>1</v>
      </c>
      <c r="K3559">
        <f t="shared" si="556"/>
        <v>1</v>
      </c>
      <c r="L3559">
        <f t="shared" si="550"/>
        <v>39.690321593206541</v>
      </c>
      <c r="M3559">
        <f t="shared" si="557"/>
        <v>9.4594940433459303E-6</v>
      </c>
      <c r="N3559">
        <f t="shared" si="551"/>
        <v>0.13923988443604324</v>
      </c>
      <c r="O3559" s="1">
        <f t="shared" si="552"/>
        <v>0</v>
      </c>
      <c r="P3559" s="1">
        <f t="shared" si="553"/>
        <v>-0.29909999999999926</v>
      </c>
      <c r="Q3559">
        <f t="shared" si="559"/>
        <v>0</v>
      </c>
    </row>
    <row r="3560" spans="2:17" x14ac:dyDescent="0.2">
      <c r="B3560">
        <f t="shared" si="558"/>
        <v>3.601</v>
      </c>
      <c r="C3560">
        <v>3551</v>
      </c>
      <c r="D3560">
        <v>-12.7728</v>
      </c>
      <c r="E3560">
        <v>-434.43700000000001</v>
      </c>
      <c r="I3560" s="1">
        <f t="shared" si="554"/>
        <v>-0.29870000000000019</v>
      </c>
      <c r="J3560">
        <f t="shared" si="555"/>
        <v>1</v>
      </c>
      <c r="K3560">
        <f t="shared" si="556"/>
        <v>1</v>
      </c>
      <c r="L3560">
        <f t="shared" si="550"/>
        <v>39.701346682537988</v>
      </c>
      <c r="M3560">
        <f t="shared" si="557"/>
        <v>9.4384197296593694E-6</v>
      </c>
      <c r="N3560">
        <f t="shared" si="551"/>
        <v>0.13889109829499227</v>
      </c>
      <c r="O3560" s="1">
        <f t="shared" si="552"/>
        <v>0</v>
      </c>
      <c r="P3560" s="1">
        <f t="shared" si="553"/>
        <v>-0.29870000000000019</v>
      </c>
      <c r="Q3560">
        <f t="shared" si="559"/>
        <v>0</v>
      </c>
    </row>
    <row r="3561" spans="2:17" x14ac:dyDescent="0.2">
      <c r="B3561">
        <f t="shared" si="558"/>
        <v>3.6019999999999999</v>
      </c>
      <c r="C3561">
        <v>3552</v>
      </c>
      <c r="D3561">
        <v>-12.772399999999999</v>
      </c>
      <c r="E3561">
        <v>-434.31400000000002</v>
      </c>
      <c r="I3561" s="1">
        <f t="shared" si="554"/>
        <v>-0.29829999999999934</v>
      </c>
      <c r="J3561">
        <f t="shared" si="555"/>
        <v>1</v>
      </c>
      <c r="K3561">
        <f t="shared" si="556"/>
        <v>1</v>
      </c>
      <c r="L3561">
        <f t="shared" si="550"/>
        <v>39.712371771869428</v>
      </c>
      <c r="M3561">
        <f t="shared" si="557"/>
        <v>9.4173925214349939E-6</v>
      </c>
      <c r="N3561">
        <f t="shared" si="551"/>
        <v>0.13854319880457847</v>
      </c>
      <c r="O3561" s="1">
        <f t="shared" si="552"/>
        <v>0</v>
      </c>
      <c r="P3561" s="1">
        <f t="shared" si="553"/>
        <v>-0.29829999999999934</v>
      </c>
      <c r="Q3561">
        <f t="shared" si="559"/>
        <v>0</v>
      </c>
    </row>
    <row r="3562" spans="2:17" x14ac:dyDescent="0.2">
      <c r="B3562">
        <f t="shared" si="558"/>
        <v>3.6029999999999998</v>
      </c>
      <c r="C3562">
        <v>3553</v>
      </c>
      <c r="D3562">
        <v>-12.7719</v>
      </c>
      <c r="E3562">
        <v>-434.19099999999997</v>
      </c>
      <c r="I3562" s="1">
        <f t="shared" si="554"/>
        <v>-0.29780000000000051</v>
      </c>
      <c r="J3562">
        <f t="shared" si="555"/>
        <v>1</v>
      </c>
      <c r="K3562">
        <f t="shared" si="556"/>
        <v>1</v>
      </c>
      <c r="L3562">
        <f t="shared" si="550"/>
        <v>39.723396861200875</v>
      </c>
      <c r="M3562">
        <f t="shared" si="557"/>
        <v>9.3964123126971591E-6</v>
      </c>
      <c r="N3562">
        <f t="shared" si="551"/>
        <v>0.13819618366792216</v>
      </c>
      <c r="O3562" s="1">
        <f t="shared" si="552"/>
        <v>0</v>
      </c>
      <c r="P3562" s="1">
        <f t="shared" si="553"/>
        <v>-0.29780000000000051</v>
      </c>
      <c r="Q3562">
        <f t="shared" si="559"/>
        <v>0</v>
      </c>
    </row>
    <row r="3563" spans="2:17" x14ac:dyDescent="0.2">
      <c r="B3563">
        <f t="shared" si="558"/>
        <v>3.6040000000000001</v>
      </c>
      <c r="C3563">
        <v>3554</v>
      </c>
      <c r="D3563">
        <v>-12.7715</v>
      </c>
      <c r="E3563">
        <v>-434.06700000000001</v>
      </c>
      <c r="I3563" s="1">
        <f t="shared" si="554"/>
        <v>-0.29739999999999966</v>
      </c>
      <c r="J3563">
        <f t="shared" si="555"/>
        <v>1</v>
      </c>
      <c r="K3563">
        <f t="shared" si="556"/>
        <v>1</v>
      </c>
      <c r="L3563">
        <f t="shared" si="550"/>
        <v>39.734421950532322</v>
      </c>
      <c r="M3563">
        <f t="shared" si="557"/>
        <v>9.3754789977117468E-6</v>
      </c>
      <c r="N3563">
        <f t="shared" si="551"/>
        <v>0.13785005059424421</v>
      </c>
      <c r="O3563" s="1">
        <f t="shared" si="552"/>
        <v>0</v>
      </c>
      <c r="P3563" s="1">
        <f t="shared" si="553"/>
        <v>-0.29739999999999966</v>
      </c>
      <c r="Q3563">
        <f t="shared" si="559"/>
        <v>0</v>
      </c>
    </row>
    <row r="3564" spans="2:17" x14ac:dyDescent="0.2">
      <c r="B3564">
        <f t="shared" si="558"/>
        <v>3.605</v>
      </c>
      <c r="C3564">
        <v>3555</v>
      </c>
      <c r="D3564">
        <v>-12.771000000000001</v>
      </c>
      <c r="E3564">
        <v>-433.94299999999998</v>
      </c>
      <c r="I3564" s="1">
        <f t="shared" si="554"/>
        <v>-0.29690000000000083</v>
      </c>
      <c r="J3564">
        <f t="shared" si="555"/>
        <v>1</v>
      </c>
      <c r="K3564">
        <f t="shared" si="556"/>
        <v>1</v>
      </c>
      <c r="L3564">
        <f t="shared" si="550"/>
        <v>39.74544703986377</v>
      </c>
      <c r="M3564">
        <f t="shared" si="557"/>
        <v>9.3545924709854519E-6</v>
      </c>
      <c r="N3564">
        <f t="shared" si="551"/>
        <v>0.13750479729884707</v>
      </c>
      <c r="O3564" s="1">
        <f t="shared" si="552"/>
        <v>0</v>
      </c>
      <c r="P3564" s="1">
        <f t="shared" si="553"/>
        <v>-0.29690000000000083</v>
      </c>
      <c r="Q3564">
        <f t="shared" si="559"/>
        <v>0</v>
      </c>
    </row>
    <row r="3565" spans="2:17" x14ac:dyDescent="0.2">
      <c r="B3565">
        <f t="shared" si="558"/>
        <v>3.6059999999999999</v>
      </c>
      <c r="C3565">
        <v>3556</v>
      </c>
      <c r="D3565">
        <v>-12.7706</v>
      </c>
      <c r="E3565">
        <v>-433.81700000000001</v>
      </c>
      <c r="I3565" s="1">
        <f t="shared" si="554"/>
        <v>-0.29649999999999999</v>
      </c>
      <c r="J3565">
        <f t="shared" si="555"/>
        <v>1</v>
      </c>
      <c r="K3565">
        <f t="shared" si="556"/>
        <v>1</v>
      </c>
      <c r="L3565">
        <f t="shared" si="550"/>
        <v>39.756472129195217</v>
      </c>
      <c r="M3565">
        <f t="shared" si="557"/>
        <v>9.3337526272652929E-6</v>
      </c>
      <c r="N3565">
        <f t="shared" si="551"/>
        <v>0.13716042150309901</v>
      </c>
      <c r="O3565" s="1">
        <f t="shared" si="552"/>
        <v>0</v>
      </c>
      <c r="P3565" s="1">
        <f t="shared" si="553"/>
        <v>-0.29649999999999999</v>
      </c>
      <c r="Q3565">
        <f t="shared" si="559"/>
        <v>0</v>
      </c>
    </row>
    <row r="3566" spans="2:17" x14ac:dyDescent="0.2">
      <c r="B3566">
        <f t="shared" si="558"/>
        <v>3.6069999999999998</v>
      </c>
      <c r="C3566">
        <v>3557</v>
      </c>
      <c r="D3566">
        <v>-12.770099999999999</v>
      </c>
      <c r="E3566">
        <v>-433.69099999999997</v>
      </c>
      <c r="I3566" s="1">
        <f t="shared" si="554"/>
        <v>-0.29599999999999937</v>
      </c>
      <c r="J3566">
        <f t="shared" si="555"/>
        <v>1</v>
      </c>
      <c r="K3566">
        <f t="shared" si="556"/>
        <v>1</v>
      </c>
      <c r="L3566">
        <f t="shared" si="550"/>
        <v>39.767497218526664</v>
      </c>
      <c r="M3566">
        <f t="shared" si="557"/>
        <v>9.3129593615380208E-6</v>
      </c>
      <c r="N3566">
        <f t="shared" si="551"/>
        <v>0.13681692093441711</v>
      </c>
      <c r="O3566" s="1">
        <f t="shared" si="552"/>
        <v>0</v>
      </c>
      <c r="P3566" s="1">
        <f t="shared" si="553"/>
        <v>-0.29599999999999937</v>
      </c>
      <c r="Q3566">
        <f t="shared" si="559"/>
        <v>0</v>
      </c>
    </row>
    <row r="3567" spans="2:17" x14ac:dyDescent="0.2">
      <c r="B3567">
        <f t="shared" si="558"/>
        <v>3.6080000000000001</v>
      </c>
      <c r="C3567">
        <v>3558</v>
      </c>
      <c r="D3567">
        <v>-12.7697</v>
      </c>
      <c r="E3567">
        <v>-433.56400000000002</v>
      </c>
      <c r="I3567" s="1">
        <f t="shared" si="554"/>
        <v>-0.29560000000000031</v>
      </c>
      <c r="J3567">
        <f t="shared" si="555"/>
        <v>1</v>
      </c>
      <c r="K3567">
        <f t="shared" si="556"/>
        <v>1</v>
      </c>
      <c r="L3567">
        <f t="shared" si="550"/>
        <v>39.778522307858111</v>
      </c>
      <c r="M3567">
        <f t="shared" si="557"/>
        <v>9.2922125690296291E-6</v>
      </c>
      <c r="N3567">
        <f t="shared" si="551"/>
        <v>0.13647429332625177</v>
      </c>
      <c r="O3567" s="1">
        <f t="shared" si="552"/>
        <v>0</v>
      </c>
      <c r="P3567" s="1">
        <f t="shared" si="553"/>
        <v>-0.29560000000000031</v>
      </c>
      <c r="Q3567">
        <f t="shared" si="559"/>
        <v>0</v>
      </c>
    </row>
    <row r="3568" spans="2:17" x14ac:dyDescent="0.2">
      <c r="B3568">
        <f t="shared" si="558"/>
        <v>3.609</v>
      </c>
      <c r="C3568">
        <v>3559</v>
      </c>
      <c r="D3568">
        <v>-12.769299999999999</v>
      </c>
      <c r="E3568">
        <v>-433.43700000000001</v>
      </c>
      <c r="I3568" s="1">
        <f t="shared" si="554"/>
        <v>-0.29519999999999946</v>
      </c>
      <c r="J3568">
        <f t="shared" si="555"/>
        <v>1</v>
      </c>
      <c r="K3568">
        <f t="shared" si="556"/>
        <v>1</v>
      </c>
      <c r="L3568">
        <f t="shared" si="550"/>
        <v>39.789547397189558</v>
      </c>
      <c r="M3568">
        <f t="shared" si="557"/>
        <v>9.2715121452046902E-6</v>
      </c>
      <c r="N3568">
        <f t="shared" si="551"/>
        <v>0.13613253641806847</v>
      </c>
      <c r="O3568" s="1">
        <f t="shared" si="552"/>
        <v>0</v>
      </c>
      <c r="P3568" s="1">
        <f t="shared" si="553"/>
        <v>-0.29519999999999946</v>
      </c>
      <c r="Q3568">
        <f t="shared" si="559"/>
        <v>0</v>
      </c>
    </row>
    <row r="3569" spans="2:17" x14ac:dyDescent="0.2">
      <c r="B3569">
        <f t="shared" si="558"/>
        <v>3.61</v>
      </c>
      <c r="C3569">
        <v>3560</v>
      </c>
      <c r="D3569">
        <v>-12.768800000000001</v>
      </c>
      <c r="E3569">
        <v>-433.30799999999999</v>
      </c>
      <c r="I3569" s="1">
        <f t="shared" si="554"/>
        <v>-0.29470000000000063</v>
      </c>
      <c r="J3569">
        <f t="shared" si="555"/>
        <v>1</v>
      </c>
      <c r="K3569">
        <f t="shared" si="556"/>
        <v>1</v>
      </c>
      <c r="L3569">
        <f t="shared" si="550"/>
        <v>39.800572486520998</v>
      </c>
      <c r="M3569">
        <f t="shared" si="557"/>
        <v>9.2508579857658772E-6</v>
      </c>
      <c r="N3569">
        <f t="shared" si="551"/>
        <v>0.1357916479553325</v>
      </c>
      <c r="O3569" s="1">
        <f t="shared" si="552"/>
        <v>0</v>
      </c>
      <c r="P3569" s="1">
        <f t="shared" si="553"/>
        <v>-0.29470000000000063</v>
      </c>
      <c r="Q3569">
        <f t="shared" si="559"/>
        <v>0</v>
      </c>
    </row>
    <row r="3570" spans="2:17" x14ac:dyDescent="0.2">
      <c r="B3570">
        <f t="shared" si="558"/>
        <v>3.6109999999999998</v>
      </c>
      <c r="C3570">
        <v>3561</v>
      </c>
      <c r="D3570">
        <v>-12.7684</v>
      </c>
      <c r="E3570">
        <v>-433.17899999999997</v>
      </c>
      <c r="I3570" s="1">
        <f t="shared" si="554"/>
        <v>-0.29429999999999978</v>
      </c>
      <c r="J3570">
        <f t="shared" si="555"/>
        <v>1</v>
      </c>
      <c r="K3570">
        <f t="shared" si="556"/>
        <v>1</v>
      </c>
      <c r="L3570">
        <f t="shared" si="550"/>
        <v>39.811597575852446</v>
      </c>
      <c r="M3570">
        <f t="shared" si="557"/>
        <v>9.230249986653375E-6</v>
      </c>
      <c r="N3570">
        <f t="shared" si="551"/>
        <v>0.13545162568949187</v>
      </c>
      <c r="O3570" s="1">
        <f t="shared" si="552"/>
        <v>0</v>
      </c>
      <c r="P3570" s="1">
        <f t="shared" si="553"/>
        <v>-0.29429999999999978</v>
      </c>
      <c r="Q3570">
        <f t="shared" si="559"/>
        <v>0</v>
      </c>
    </row>
    <row r="3571" spans="2:17" x14ac:dyDescent="0.2">
      <c r="B3571">
        <f t="shared" si="558"/>
        <v>3.6120000000000001</v>
      </c>
      <c r="C3571">
        <v>3562</v>
      </c>
      <c r="D3571">
        <v>-12.767899999999999</v>
      </c>
      <c r="E3571">
        <v>-433.04899999999998</v>
      </c>
      <c r="I3571" s="1">
        <f t="shared" si="554"/>
        <v>-0.29379999999999917</v>
      </c>
      <c r="J3571">
        <f t="shared" si="555"/>
        <v>1</v>
      </c>
      <c r="K3571">
        <f t="shared" si="556"/>
        <v>1</v>
      </c>
      <c r="L3571">
        <f t="shared" si="550"/>
        <v>39.822622665183893</v>
      </c>
      <c r="M3571">
        <f t="shared" si="557"/>
        <v>9.2096880440443442E-6</v>
      </c>
      <c r="N3571">
        <f t="shared" si="551"/>
        <v>0.13511246737796151</v>
      </c>
      <c r="O3571" s="1">
        <f t="shared" si="552"/>
        <v>0</v>
      </c>
      <c r="P3571" s="1">
        <f t="shared" si="553"/>
        <v>-0.29379999999999917</v>
      </c>
      <c r="Q3571">
        <f t="shared" si="559"/>
        <v>0</v>
      </c>
    </row>
    <row r="3572" spans="2:17" x14ac:dyDescent="0.2">
      <c r="B3572">
        <f t="shared" si="558"/>
        <v>3.613</v>
      </c>
      <c r="C3572">
        <v>3563</v>
      </c>
      <c r="D3572">
        <v>-12.7675</v>
      </c>
      <c r="E3572">
        <v>-432.91899999999998</v>
      </c>
      <c r="I3572" s="1">
        <f t="shared" si="554"/>
        <v>-0.29340000000000011</v>
      </c>
      <c r="J3572">
        <f t="shared" si="555"/>
        <v>1</v>
      </c>
      <c r="K3572">
        <f t="shared" si="556"/>
        <v>1</v>
      </c>
      <c r="L3572">
        <f t="shared" si="550"/>
        <v>39.83364775451534</v>
      </c>
      <c r="M3572">
        <f t="shared" si="557"/>
        <v>9.189172054352334E-6</v>
      </c>
      <c r="N3572">
        <f t="shared" si="551"/>
        <v>0.13477417078410595</v>
      </c>
      <c r="O3572" s="1">
        <f t="shared" si="552"/>
        <v>0</v>
      </c>
      <c r="P3572" s="1">
        <f t="shared" si="553"/>
        <v>-0.29340000000000011</v>
      </c>
      <c r="Q3572">
        <f t="shared" si="559"/>
        <v>0</v>
      </c>
    </row>
    <row r="3573" spans="2:17" x14ac:dyDescent="0.2">
      <c r="B3573">
        <f t="shared" si="558"/>
        <v>3.6139999999999999</v>
      </c>
      <c r="C3573">
        <v>3564</v>
      </c>
      <c r="D3573">
        <v>-12.767099999999999</v>
      </c>
      <c r="E3573">
        <v>-432.78800000000001</v>
      </c>
      <c r="I3573" s="1">
        <f t="shared" si="554"/>
        <v>-0.29299999999999926</v>
      </c>
      <c r="J3573">
        <f t="shared" si="555"/>
        <v>1</v>
      </c>
      <c r="K3573">
        <f t="shared" si="556"/>
        <v>1</v>
      </c>
      <c r="L3573">
        <f t="shared" si="550"/>
        <v>39.844672843846787</v>
      </c>
      <c r="M3573">
        <f t="shared" si="557"/>
        <v>9.1687019142268227E-6</v>
      </c>
      <c r="N3573">
        <f t="shared" si="551"/>
        <v>0.1344367336772247</v>
      </c>
      <c r="O3573" s="1">
        <f t="shared" si="552"/>
        <v>0</v>
      </c>
      <c r="P3573" s="1">
        <f t="shared" si="553"/>
        <v>-0.29299999999999926</v>
      </c>
      <c r="Q3573">
        <f t="shared" si="559"/>
        <v>0</v>
      </c>
    </row>
    <row r="3574" spans="2:17" x14ac:dyDescent="0.2">
      <c r="B3574">
        <f t="shared" si="558"/>
        <v>3.6149999999999998</v>
      </c>
      <c r="C3574">
        <v>3565</v>
      </c>
      <c r="D3574">
        <v>-12.7666</v>
      </c>
      <c r="E3574">
        <v>-432.65600000000001</v>
      </c>
      <c r="I3574" s="1">
        <f t="shared" si="554"/>
        <v>-0.29250000000000043</v>
      </c>
      <c r="J3574">
        <f t="shared" si="555"/>
        <v>1</v>
      </c>
      <c r="K3574">
        <f t="shared" si="556"/>
        <v>1</v>
      </c>
      <c r="L3574">
        <f t="shared" si="550"/>
        <v>39.855697933178234</v>
      </c>
      <c r="M3574">
        <f t="shared" si="557"/>
        <v>9.1482775205525364E-6</v>
      </c>
      <c r="N3574">
        <f t="shared" si="551"/>
        <v>0.13410015383253382</v>
      </c>
      <c r="O3574" s="1">
        <f t="shared" si="552"/>
        <v>0</v>
      </c>
      <c r="P3574" s="1">
        <f t="shared" si="553"/>
        <v>-0.29250000000000043</v>
      </c>
      <c r="Q3574">
        <f t="shared" si="559"/>
        <v>0</v>
      </c>
    </row>
    <row r="3575" spans="2:17" x14ac:dyDescent="0.2">
      <c r="B3575">
        <f t="shared" si="558"/>
        <v>3.6160000000000001</v>
      </c>
      <c r="C3575">
        <v>3566</v>
      </c>
      <c r="D3575">
        <v>-12.7662</v>
      </c>
      <c r="E3575">
        <v>-432.52300000000002</v>
      </c>
      <c r="I3575" s="1">
        <f t="shared" si="554"/>
        <v>-0.29209999999999958</v>
      </c>
      <c r="J3575">
        <f t="shared" si="555"/>
        <v>1</v>
      </c>
      <c r="K3575">
        <f t="shared" si="556"/>
        <v>1</v>
      </c>
      <c r="L3575">
        <f t="shared" si="550"/>
        <v>39.866723022509682</v>
      </c>
      <c r="M3575">
        <f t="shared" si="557"/>
        <v>9.1278987704489959E-6</v>
      </c>
      <c r="N3575">
        <f t="shared" si="551"/>
        <v>0.13376442903115127</v>
      </c>
      <c r="O3575" s="1">
        <f t="shared" si="552"/>
        <v>0</v>
      </c>
      <c r="P3575" s="1">
        <f t="shared" si="553"/>
        <v>-0.29209999999999958</v>
      </c>
      <c r="Q3575">
        <f t="shared" si="559"/>
        <v>0</v>
      </c>
    </row>
    <row r="3576" spans="2:17" x14ac:dyDescent="0.2">
      <c r="B3576">
        <f t="shared" si="558"/>
        <v>3.617</v>
      </c>
      <c r="C3576">
        <v>3567</v>
      </c>
      <c r="D3576">
        <v>-12.765700000000001</v>
      </c>
      <c r="E3576">
        <v>-432.38900000000001</v>
      </c>
      <c r="I3576" s="1">
        <f t="shared" si="554"/>
        <v>-0.29160000000000075</v>
      </c>
      <c r="J3576">
        <f t="shared" si="555"/>
        <v>1</v>
      </c>
      <c r="K3576">
        <f t="shared" si="556"/>
        <v>1</v>
      </c>
      <c r="L3576">
        <f t="shared" si="550"/>
        <v>39.877748111841129</v>
      </c>
      <c r="M3576">
        <f t="shared" si="557"/>
        <v>9.1075655612699212E-6</v>
      </c>
      <c r="N3576">
        <f t="shared" si="551"/>
        <v>0.13342955706008</v>
      </c>
      <c r="O3576" s="1">
        <f t="shared" si="552"/>
        <v>0</v>
      </c>
      <c r="P3576" s="1">
        <f t="shared" si="553"/>
        <v>-0.29160000000000075</v>
      </c>
      <c r="Q3576">
        <f t="shared" si="559"/>
        <v>0</v>
      </c>
    </row>
    <row r="3577" spans="2:17" x14ac:dyDescent="0.2">
      <c r="B3577">
        <f t="shared" si="558"/>
        <v>3.6179999999999999</v>
      </c>
      <c r="C3577">
        <v>3568</v>
      </c>
      <c r="D3577">
        <v>-12.7653</v>
      </c>
      <c r="E3577">
        <v>-432.255</v>
      </c>
      <c r="I3577" s="1">
        <f t="shared" si="554"/>
        <v>-0.2911999999999999</v>
      </c>
      <c r="J3577">
        <f t="shared" si="555"/>
        <v>1</v>
      </c>
      <c r="K3577">
        <f t="shared" si="556"/>
        <v>1</v>
      </c>
      <c r="L3577">
        <f t="shared" si="550"/>
        <v>39.888773201172569</v>
      </c>
      <c r="M3577">
        <f t="shared" si="557"/>
        <v>9.0872777906027676E-6</v>
      </c>
      <c r="N3577">
        <f t="shared" si="551"/>
        <v>0.13309553571219296</v>
      </c>
      <c r="O3577" s="1">
        <f t="shared" si="552"/>
        <v>0</v>
      </c>
      <c r="P3577" s="1">
        <f t="shared" si="553"/>
        <v>-0.2911999999999999</v>
      </c>
      <c r="Q3577">
        <f t="shared" si="559"/>
        <v>0</v>
      </c>
    </row>
    <row r="3578" spans="2:17" x14ac:dyDescent="0.2">
      <c r="B3578">
        <f t="shared" si="558"/>
        <v>3.6189999999999998</v>
      </c>
      <c r="C3578">
        <v>3569</v>
      </c>
      <c r="D3578">
        <v>-12.764799999999999</v>
      </c>
      <c r="E3578">
        <v>-432.12</v>
      </c>
      <c r="I3578" s="1">
        <f t="shared" si="554"/>
        <v>-0.29069999999999929</v>
      </c>
      <c r="J3578">
        <f t="shared" si="555"/>
        <v>1</v>
      </c>
      <c r="K3578">
        <f t="shared" si="556"/>
        <v>1</v>
      </c>
      <c r="L3578">
        <f t="shared" ref="L3578:L3641" si="560">B3578/$M$5</f>
        <v>39.899798290504016</v>
      </c>
      <c r="M3578">
        <f t="shared" si="557"/>
        <v>9.0670353562680314E-6</v>
      </c>
      <c r="N3578">
        <f t="shared" ref="N3578:N3641" si="561">14.3996*$M$1*$M$3*(1/B3578)*M3578</f>
        <v>0.13276236278621473</v>
      </c>
      <c r="O3578" s="1">
        <f t="shared" ref="O3578:O3641" si="562">(1-K3578)*(N3578-I3578)</f>
        <v>0</v>
      </c>
      <c r="P3578" s="1">
        <f t="shared" ref="P3578:P3641" si="563">O3578+I3578</f>
        <v>-0.29069999999999929</v>
      </c>
      <c r="Q3578">
        <f t="shared" si="559"/>
        <v>0</v>
      </c>
    </row>
    <row r="3579" spans="2:17" x14ac:dyDescent="0.2">
      <c r="B3579">
        <f t="shared" si="558"/>
        <v>3.62</v>
      </c>
      <c r="C3579">
        <v>3570</v>
      </c>
      <c r="D3579">
        <v>-12.7644</v>
      </c>
      <c r="E3579">
        <v>-431.98399999999998</v>
      </c>
      <c r="I3579" s="1">
        <f t="shared" si="554"/>
        <v>-0.29030000000000022</v>
      </c>
      <c r="J3579">
        <f t="shared" si="555"/>
        <v>1</v>
      </c>
      <c r="K3579">
        <f t="shared" si="556"/>
        <v>1</v>
      </c>
      <c r="L3579">
        <f t="shared" si="560"/>
        <v>39.910823379835463</v>
      </c>
      <c r="M3579">
        <f t="shared" si="557"/>
        <v>9.0468381563188277E-6</v>
      </c>
      <c r="N3579">
        <f t="shared" si="561"/>
        <v>0.1324300360867075</v>
      </c>
      <c r="O3579" s="1">
        <f t="shared" si="562"/>
        <v>0</v>
      </c>
      <c r="P3579" s="1">
        <f t="shared" si="563"/>
        <v>-0.29030000000000022</v>
      </c>
      <c r="Q3579">
        <f t="shared" si="559"/>
        <v>0</v>
      </c>
    </row>
    <row r="3580" spans="2:17" x14ac:dyDescent="0.2">
      <c r="B3580">
        <f t="shared" si="558"/>
        <v>3.621</v>
      </c>
      <c r="C3580">
        <v>3571</v>
      </c>
      <c r="D3580">
        <v>-12.763999999999999</v>
      </c>
      <c r="E3580">
        <v>-431.84800000000001</v>
      </c>
      <c r="I3580" s="1">
        <f t="shared" si="554"/>
        <v>-0.28989999999999938</v>
      </c>
      <c r="J3580">
        <f t="shared" si="555"/>
        <v>1</v>
      </c>
      <c r="K3580">
        <f t="shared" si="556"/>
        <v>1</v>
      </c>
      <c r="L3580">
        <f t="shared" si="560"/>
        <v>39.92184846916691</v>
      </c>
      <c r="M3580">
        <f t="shared" si="557"/>
        <v>9.0266860890403638E-6</v>
      </c>
      <c r="N3580">
        <f t="shared" si="561"/>
        <v>0.13209855342405519</v>
      </c>
      <c r="O3580" s="1">
        <f t="shared" si="562"/>
        <v>0</v>
      </c>
      <c r="P3580" s="1">
        <f t="shared" si="563"/>
        <v>-0.28989999999999938</v>
      </c>
      <c r="Q3580">
        <f t="shared" si="559"/>
        <v>0</v>
      </c>
    </row>
    <row r="3581" spans="2:17" x14ac:dyDescent="0.2">
      <c r="B3581">
        <f t="shared" si="558"/>
        <v>3.6219999999999999</v>
      </c>
      <c r="C3581">
        <v>3572</v>
      </c>
      <c r="D3581">
        <v>-12.763500000000001</v>
      </c>
      <c r="E3581">
        <v>-431.71100000000001</v>
      </c>
      <c r="I3581" s="1">
        <f t="shared" si="554"/>
        <v>-0.28940000000000055</v>
      </c>
      <c r="J3581">
        <f t="shared" si="555"/>
        <v>1</v>
      </c>
      <c r="K3581">
        <f t="shared" si="556"/>
        <v>1</v>
      </c>
      <c r="L3581">
        <f t="shared" si="560"/>
        <v>39.932873558498358</v>
      </c>
      <c r="M3581">
        <f t="shared" si="557"/>
        <v>9.0065790529492937E-6</v>
      </c>
      <c r="N3581">
        <f t="shared" si="561"/>
        <v>0.13176791261444587</v>
      </c>
      <c r="O3581" s="1">
        <f t="shared" si="562"/>
        <v>0</v>
      </c>
      <c r="P3581" s="1">
        <f t="shared" si="563"/>
        <v>-0.28940000000000055</v>
      </c>
      <c r="Q3581">
        <f t="shared" si="559"/>
        <v>0</v>
      </c>
    </row>
    <row r="3582" spans="2:17" x14ac:dyDescent="0.2">
      <c r="B3582">
        <f t="shared" si="558"/>
        <v>3.6229999999999998</v>
      </c>
      <c r="C3582">
        <v>3573</v>
      </c>
      <c r="D3582">
        <v>-12.7631</v>
      </c>
      <c r="E3582">
        <v>-431.57299999999998</v>
      </c>
      <c r="I3582" s="1">
        <f t="shared" si="554"/>
        <v>-0.2889999999999997</v>
      </c>
      <c r="J3582">
        <f t="shared" si="555"/>
        <v>1</v>
      </c>
      <c r="K3582">
        <f t="shared" si="556"/>
        <v>1</v>
      </c>
      <c r="L3582">
        <f t="shared" si="560"/>
        <v>39.943898647829798</v>
      </c>
      <c r="M3582">
        <f t="shared" si="557"/>
        <v>8.9865169467932571E-6</v>
      </c>
      <c r="N3582">
        <f t="shared" si="561"/>
        <v>0.13143811147985718</v>
      </c>
      <c r="O3582" s="1">
        <f t="shared" si="562"/>
        <v>0</v>
      </c>
      <c r="P3582" s="1">
        <f t="shared" si="563"/>
        <v>-0.2889999999999997</v>
      </c>
      <c r="Q3582">
        <f t="shared" si="559"/>
        <v>0</v>
      </c>
    </row>
    <row r="3583" spans="2:17" x14ac:dyDescent="0.2">
      <c r="B3583">
        <f t="shared" si="558"/>
        <v>3.6240000000000001</v>
      </c>
      <c r="C3583">
        <v>3574</v>
      </c>
      <c r="D3583">
        <v>-12.762700000000001</v>
      </c>
      <c r="E3583">
        <v>-431.43400000000003</v>
      </c>
      <c r="I3583" s="1">
        <f t="shared" si="554"/>
        <v>-0.28860000000000063</v>
      </c>
      <c r="J3583">
        <f t="shared" si="555"/>
        <v>1</v>
      </c>
      <c r="K3583">
        <f t="shared" si="556"/>
        <v>1</v>
      </c>
      <c r="L3583">
        <f t="shared" si="560"/>
        <v>39.954923737161252</v>
      </c>
      <c r="M3583">
        <f t="shared" si="557"/>
        <v>8.9664996695502987E-6</v>
      </c>
      <c r="N3583">
        <f t="shared" si="561"/>
        <v>0.13110914784803965</v>
      </c>
      <c r="O3583" s="1">
        <f t="shared" si="562"/>
        <v>0</v>
      </c>
      <c r="P3583" s="1">
        <f t="shared" si="563"/>
        <v>-0.28860000000000063</v>
      </c>
      <c r="Q3583">
        <f t="shared" si="559"/>
        <v>0</v>
      </c>
    </row>
    <row r="3584" spans="2:17" x14ac:dyDescent="0.2">
      <c r="B3584">
        <f t="shared" si="558"/>
        <v>3.625</v>
      </c>
      <c r="C3584">
        <v>3575</v>
      </c>
      <c r="D3584">
        <v>-12.7622</v>
      </c>
      <c r="E3584">
        <v>-431.29500000000002</v>
      </c>
      <c r="I3584" s="1">
        <f t="shared" si="554"/>
        <v>-0.28810000000000002</v>
      </c>
      <c r="J3584">
        <f t="shared" si="555"/>
        <v>1</v>
      </c>
      <c r="K3584">
        <f t="shared" si="556"/>
        <v>1</v>
      </c>
      <c r="L3584">
        <f t="shared" si="560"/>
        <v>39.965948826492699</v>
      </c>
      <c r="M3584">
        <f t="shared" si="557"/>
        <v>8.9465271204284055E-6</v>
      </c>
      <c r="N3584">
        <f t="shared" si="561"/>
        <v>0.13078101955250226</v>
      </c>
      <c r="O3584" s="1">
        <f t="shared" si="562"/>
        <v>0</v>
      </c>
      <c r="P3584" s="1">
        <f t="shared" si="563"/>
        <v>-0.28810000000000002</v>
      </c>
      <c r="Q3584">
        <f t="shared" si="559"/>
        <v>0</v>
      </c>
    </row>
    <row r="3585" spans="2:17" x14ac:dyDescent="0.2">
      <c r="B3585">
        <f t="shared" si="558"/>
        <v>3.6259999999999999</v>
      </c>
      <c r="C3585">
        <v>3576</v>
      </c>
      <c r="D3585">
        <v>-12.761799999999999</v>
      </c>
      <c r="E3585">
        <v>-431.15499999999997</v>
      </c>
      <c r="I3585" s="1">
        <f t="shared" si="554"/>
        <v>-0.28769999999999918</v>
      </c>
      <c r="J3585">
        <f t="shared" si="555"/>
        <v>1</v>
      </c>
      <c r="K3585">
        <f t="shared" si="556"/>
        <v>1</v>
      </c>
      <c r="L3585">
        <f t="shared" si="560"/>
        <v>39.976973915824139</v>
      </c>
      <c r="M3585">
        <f t="shared" si="557"/>
        <v>8.9265991988648749E-6</v>
      </c>
      <c r="N3585">
        <f t="shared" si="561"/>
        <v>0.13045372443249492</v>
      </c>
      <c r="O3585" s="1">
        <f t="shared" si="562"/>
        <v>0</v>
      </c>
      <c r="P3585" s="1">
        <f t="shared" si="563"/>
        <v>-0.28769999999999918</v>
      </c>
      <c r="Q3585">
        <f t="shared" si="559"/>
        <v>0</v>
      </c>
    </row>
    <row r="3586" spans="2:17" x14ac:dyDescent="0.2">
      <c r="B3586">
        <f t="shared" si="558"/>
        <v>3.6269999999999998</v>
      </c>
      <c r="C3586">
        <v>3577</v>
      </c>
      <c r="D3586">
        <v>-12.7613</v>
      </c>
      <c r="E3586">
        <v>-431.01400000000001</v>
      </c>
      <c r="I3586" s="1">
        <f t="shared" si="554"/>
        <v>-0.28720000000000034</v>
      </c>
      <c r="J3586">
        <f t="shared" si="555"/>
        <v>1</v>
      </c>
      <c r="K3586">
        <f t="shared" si="556"/>
        <v>1</v>
      </c>
      <c r="L3586">
        <f t="shared" si="560"/>
        <v>39.987999005155586</v>
      </c>
      <c r="M3586">
        <f t="shared" si="557"/>
        <v>8.9067158045258371E-6</v>
      </c>
      <c r="N3586">
        <f t="shared" si="561"/>
        <v>0.13012726033299388</v>
      </c>
      <c r="O3586" s="1">
        <f t="shared" si="562"/>
        <v>0</v>
      </c>
      <c r="P3586" s="1">
        <f t="shared" si="563"/>
        <v>-0.28720000000000034</v>
      </c>
      <c r="Q3586">
        <f t="shared" si="559"/>
        <v>0</v>
      </c>
    </row>
    <row r="3587" spans="2:17" x14ac:dyDescent="0.2">
      <c r="B3587">
        <f t="shared" si="558"/>
        <v>3.6280000000000001</v>
      </c>
      <c r="C3587">
        <v>3578</v>
      </c>
      <c r="D3587">
        <v>-12.760899999999999</v>
      </c>
      <c r="E3587">
        <v>-430.87200000000001</v>
      </c>
      <c r="I3587" s="1">
        <f t="shared" si="554"/>
        <v>-0.2867999999999995</v>
      </c>
      <c r="J3587">
        <f t="shared" si="555"/>
        <v>1</v>
      </c>
      <c r="K3587">
        <f t="shared" si="556"/>
        <v>1</v>
      </c>
      <c r="L3587">
        <f t="shared" si="560"/>
        <v>39.999024094487034</v>
      </c>
      <c r="M3587">
        <f t="shared" si="557"/>
        <v>8.8868768373057113E-6</v>
      </c>
      <c r="N3587">
        <f t="shared" si="561"/>
        <v>0.12980162510468568</v>
      </c>
      <c r="O3587" s="1">
        <f t="shared" si="562"/>
        <v>0</v>
      </c>
      <c r="P3587" s="1">
        <f t="shared" si="563"/>
        <v>-0.2867999999999995</v>
      </c>
      <c r="Q3587">
        <f t="shared" si="559"/>
        <v>0</v>
      </c>
    </row>
    <row r="3588" spans="2:17" x14ac:dyDescent="0.2">
      <c r="B3588">
        <f t="shared" si="558"/>
        <v>3.629</v>
      </c>
      <c r="C3588">
        <v>3579</v>
      </c>
      <c r="D3588">
        <v>-12.7605</v>
      </c>
      <c r="E3588">
        <v>-430.73</v>
      </c>
      <c r="I3588" s="1">
        <f t="shared" si="554"/>
        <v>-0.28640000000000043</v>
      </c>
      <c r="J3588">
        <f t="shared" si="555"/>
        <v>1</v>
      </c>
      <c r="K3588">
        <f t="shared" si="556"/>
        <v>1</v>
      </c>
      <c r="L3588">
        <f t="shared" si="560"/>
        <v>40.010049183818481</v>
      </c>
      <c r="M3588">
        <f t="shared" si="557"/>
        <v>8.8670821973266734E-6</v>
      </c>
      <c r="N3588">
        <f t="shared" si="561"/>
        <v>0.12947681660395163</v>
      </c>
      <c r="O3588" s="1">
        <f t="shared" si="562"/>
        <v>0</v>
      </c>
      <c r="P3588" s="1">
        <f t="shared" si="563"/>
        <v>-0.28640000000000043</v>
      </c>
      <c r="Q3588">
        <f t="shared" si="559"/>
        <v>0</v>
      </c>
    </row>
    <row r="3589" spans="2:17" x14ac:dyDescent="0.2">
      <c r="B3589">
        <f t="shared" si="558"/>
        <v>3.63</v>
      </c>
      <c r="C3589">
        <v>3580</v>
      </c>
      <c r="D3589">
        <v>-12.76</v>
      </c>
      <c r="E3589">
        <v>-430.58699999999999</v>
      </c>
      <c r="I3589" s="1">
        <f t="shared" si="554"/>
        <v>-0.28589999999999982</v>
      </c>
      <c r="J3589">
        <f t="shared" si="555"/>
        <v>1</v>
      </c>
      <c r="K3589">
        <f t="shared" si="556"/>
        <v>1</v>
      </c>
      <c r="L3589">
        <f t="shared" si="560"/>
        <v>40.021074273149928</v>
      </c>
      <c r="M3589">
        <f t="shared" si="557"/>
        <v>8.8473317849381196E-6</v>
      </c>
      <c r="N3589">
        <f t="shared" si="561"/>
        <v>0.12915283269285216</v>
      </c>
      <c r="O3589" s="1">
        <f t="shared" si="562"/>
        <v>0</v>
      </c>
      <c r="P3589" s="1">
        <f t="shared" si="563"/>
        <v>-0.28589999999999982</v>
      </c>
      <c r="Q3589">
        <f t="shared" si="559"/>
        <v>0</v>
      </c>
    </row>
    <row r="3590" spans="2:17" x14ac:dyDescent="0.2">
      <c r="B3590">
        <f t="shared" si="558"/>
        <v>3.6309999999999998</v>
      </c>
      <c r="C3590">
        <v>3581</v>
      </c>
      <c r="D3590">
        <v>-12.759600000000001</v>
      </c>
      <c r="E3590">
        <v>-430.44299999999998</v>
      </c>
      <c r="I3590" s="1">
        <f t="shared" si="554"/>
        <v>-0.28550000000000075</v>
      </c>
      <c r="J3590">
        <f t="shared" si="555"/>
        <v>1</v>
      </c>
      <c r="K3590">
        <f t="shared" si="556"/>
        <v>1</v>
      </c>
      <c r="L3590">
        <f t="shared" si="560"/>
        <v>40.032099362481368</v>
      </c>
      <c r="M3590">
        <f t="shared" si="557"/>
        <v>8.8276255007161932E-6</v>
      </c>
      <c r="N3590">
        <f t="shared" si="561"/>
        <v>0.12882967123911193</v>
      </c>
      <c r="O3590" s="1">
        <f t="shared" si="562"/>
        <v>0</v>
      </c>
      <c r="P3590" s="1">
        <f t="shared" si="563"/>
        <v>-0.28550000000000075</v>
      </c>
      <c r="Q3590">
        <f t="shared" si="559"/>
        <v>0</v>
      </c>
    </row>
    <row r="3591" spans="2:17" x14ac:dyDescent="0.2">
      <c r="B3591">
        <f t="shared" si="558"/>
        <v>3.6320000000000001</v>
      </c>
      <c r="C3591">
        <v>3582</v>
      </c>
      <c r="D3591">
        <v>-12.7592</v>
      </c>
      <c r="E3591">
        <v>-430.298</v>
      </c>
      <c r="I3591" s="1">
        <f t="shared" si="554"/>
        <v>-0.28509999999999991</v>
      </c>
      <c r="J3591">
        <f t="shared" si="555"/>
        <v>1</v>
      </c>
      <c r="K3591">
        <f t="shared" si="556"/>
        <v>1</v>
      </c>
      <c r="L3591">
        <f t="shared" si="560"/>
        <v>40.043124451812822</v>
      </c>
      <c r="M3591">
        <f t="shared" si="557"/>
        <v>8.8079632454631091E-6</v>
      </c>
      <c r="N3591">
        <f t="shared" si="561"/>
        <v>0.12850733011610233</v>
      </c>
      <c r="O3591" s="1">
        <f t="shared" si="562"/>
        <v>0</v>
      </c>
      <c r="P3591" s="1">
        <f t="shared" si="563"/>
        <v>-0.28509999999999991</v>
      </c>
      <c r="Q3591">
        <f t="shared" si="559"/>
        <v>0</v>
      </c>
    </row>
    <row r="3592" spans="2:17" x14ac:dyDescent="0.2">
      <c r="B3592">
        <f t="shared" si="558"/>
        <v>3.633</v>
      </c>
      <c r="C3592">
        <v>3583</v>
      </c>
      <c r="D3592">
        <v>-12.758699999999999</v>
      </c>
      <c r="E3592">
        <v>-430.15300000000002</v>
      </c>
      <c r="I3592" s="1">
        <f t="shared" si="554"/>
        <v>-0.2845999999999993</v>
      </c>
      <c r="J3592">
        <f t="shared" si="555"/>
        <v>1</v>
      </c>
      <c r="K3592">
        <f t="shared" si="556"/>
        <v>1</v>
      </c>
      <c r="L3592">
        <f t="shared" si="560"/>
        <v>40.05414954114427</v>
      </c>
      <c r="M3592">
        <f t="shared" si="557"/>
        <v>8.7883449202068417E-6</v>
      </c>
      <c r="N3592">
        <f t="shared" si="561"/>
        <v>0.12818580720282916</v>
      </c>
      <c r="O3592" s="1">
        <f t="shared" si="562"/>
        <v>0</v>
      </c>
      <c r="P3592" s="1">
        <f t="shared" si="563"/>
        <v>-0.2845999999999993</v>
      </c>
      <c r="Q3592">
        <f t="shared" si="559"/>
        <v>0</v>
      </c>
    </row>
    <row r="3593" spans="2:17" x14ac:dyDescent="0.2">
      <c r="B3593">
        <f t="shared" si="558"/>
        <v>3.6339999999999999</v>
      </c>
      <c r="C3593">
        <v>3584</v>
      </c>
      <c r="D3593">
        <v>-12.7583</v>
      </c>
      <c r="E3593">
        <v>-430.00700000000001</v>
      </c>
      <c r="I3593" s="1">
        <f t="shared" si="554"/>
        <v>-0.28420000000000023</v>
      </c>
      <c r="J3593">
        <f t="shared" si="555"/>
        <v>1</v>
      </c>
      <c r="K3593">
        <f t="shared" si="556"/>
        <v>1</v>
      </c>
      <c r="L3593">
        <f t="shared" si="560"/>
        <v>40.06517463047571</v>
      </c>
      <c r="M3593">
        <f t="shared" si="557"/>
        <v>8.7687704262004087E-6</v>
      </c>
      <c r="N3593">
        <f t="shared" si="561"/>
        <v>0.12786510038391433</v>
      </c>
      <c r="O3593" s="1">
        <f t="shared" si="562"/>
        <v>0</v>
      </c>
      <c r="P3593" s="1">
        <f t="shared" si="563"/>
        <v>-0.28420000000000023</v>
      </c>
      <c r="Q3593">
        <f t="shared" si="559"/>
        <v>0</v>
      </c>
    </row>
    <row r="3594" spans="2:17" x14ac:dyDescent="0.2">
      <c r="B3594">
        <f t="shared" si="558"/>
        <v>3.6349999999999998</v>
      </c>
      <c r="C3594">
        <v>3585</v>
      </c>
      <c r="D3594">
        <v>-12.7578</v>
      </c>
      <c r="E3594">
        <v>-429.86099999999999</v>
      </c>
      <c r="I3594" s="1">
        <f t="shared" ref="I3594:I3657" si="564">D3594-$D$5009</f>
        <v>-0.28369999999999962</v>
      </c>
      <c r="J3594">
        <f t="shared" ref="J3594:J3657" si="565">MIN(1,MAX(0,(B3594-$K$3)/($K$4-$K$3)))</f>
        <v>1</v>
      </c>
      <c r="K3594">
        <f t="shared" ref="K3594:K3657" si="566">10*J3594^3-15*J3594^4+6*J3594^5</f>
        <v>1</v>
      </c>
      <c r="L3594">
        <f t="shared" si="560"/>
        <v>40.076199719807157</v>
      </c>
      <c r="M3594">
        <f t="shared" ref="M3594:M3657" si="567">0.18175*EXP(-3.1998*L3594)+0.50986*EXP(-0.94229*L3594)+0.28022*EXP(-0.4029*L3594)+0.02817*EXP(-0.20162*L3594)</f>
        <v>8.7492396649214472E-6</v>
      </c>
      <c r="N3594">
        <f t="shared" si="561"/>
        <v>0.12754520754958201</v>
      </c>
      <c r="O3594" s="1">
        <f t="shared" si="562"/>
        <v>0</v>
      </c>
      <c r="P3594" s="1">
        <f t="shared" si="563"/>
        <v>-0.28369999999999962</v>
      </c>
      <c r="Q3594">
        <f t="shared" si="559"/>
        <v>0</v>
      </c>
    </row>
    <row r="3595" spans="2:17" x14ac:dyDescent="0.2">
      <c r="B3595">
        <f t="shared" ref="B3595:B3658" si="568">$B$9+C3595*0.001</f>
        <v>3.6359999999999997</v>
      </c>
      <c r="C3595">
        <v>3586</v>
      </c>
      <c r="D3595">
        <v>-12.757400000000001</v>
      </c>
      <c r="E3595">
        <v>-429.71300000000002</v>
      </c>
      <c r="I3595" s="1">
        <f t="shared" si="564"/>
        <v>-0.28330000000000055</v>
      </c>
      <c r="J3595">
        <f t="shared" si="565"/>
        <v>1</v>
      </c>
      <c r="K3595">
        <f t="shared" si="566"/>
        <v>1</v>
      </c>
      <c r="L3595">
        <f t="shared" si="560"/>
        <v>40.087224809138604</v>
      </c>
      <c r="M3595">
        <f t="shared" si="567"/>
        <v>8.7297525380716584E-6</v>
      </c>
      <c r="N3595">
        <f t="shared" si="561"/>
        <v>0.12722612659564281</v>
      </c>
      <c r="O3595" s="1">
        <f t="shared" si="562"/>
        <v>0</v>
      </c>
      <c r="P3595" s="1">
        <f t="shared" si="563"/>
        <v>-0.28330000000000055</v>
      </c>
      <c r="Q3595">
        <f t="shared" ref="Q3595:Q3658" si="569">-(O3596-O3594)/(B3596-B3594)</f>
        <v>0</v>
      </c>
    </row>
    <row r="3596" spans="2:17" x14ac:dyDescent="0.2">
      <c r="B3596">
        <f t="shared" si="568"/>
        <v>3.637</v>
      </c>
      <c r="C3596">
        <v>3587</v>
      </c>
      <c r="D3596">
        <v>-12.757</v>
      </c>
      <c r="E3596">
        <v>-429.565</v>
      </c>
      <c r="I3596" s="1">
        <f t="shared" si="564"/>
        <v>-0.28289999999999971</v>
      </c>
      <c r="J3596">
        <f t="shared" si="565"/>
        <v>1</v>
      </c>
      <c r="K3596">
        <f t="shared" si="566"/>
        <v>1</v>
      </c>
      <c r="L3596">
        <f t="shared" si="560"/>
        <v>40.098249898470051</v>
      </c>
      <c r="M3596">
        <f t="shared" si="567"/>
        <v>8.7103089475763363E-6</v>
      </c>
      <c r="N3596">
        <f t="shared" si="561"/>
        <v>0.12690785542347932</v>
      </c>
      <c r="O3596" s="1">
        <f t="shared" si="562"/>
        <v>0</v>
      </c>
      <c r="P3596" s="1">
        <f t="shared" si="563"/>
        <v>-0.28289999999999971</v>
      </c>
      <c r="Q3596">
        <f t="shared" si="569"/>
        <v>0</v>
      </c>
    </row>
    <row r="3597" spans="2:17" x14ac:dyDescent="0.2">
      <c r="B3597">
        <f t="shared" si="568"/>
        <v>3.6379999999999999</v>
      </c>
      <c r="C3597">
        <v>3588</v>
      </c>
      <c r="D3597">
        <v>-12.756500000000001</v>
      </c>
      <c r="E3597">
        <v>-429.416</v>
      </c>
      <c r="I3597" s="1">
        <f t="shared" si="564"/>
        <v>-0.28240000000000087</v>
      </c>
      <c r="J3597">
        <f t="shared" si="565"/>
        <v>1</v>
      </c>
      <c r="K3597">
        <f t="shared" si="566"/>
        <v>1</v>
      </c>
      <c r="L3597">
        <f t="shared" si="560"/>
        <v>40.109274987801498</v>
      </c>
      <c r="M3597">
        <f t="shared" si="567"/>
        <v>8.6909087955837632E-6</v>
      </c>
      <c r="N3597">
        <f t="shared" si="561"/>
        <v>0.12659039194002958</v>
      </c>
      <c r="O3597" s="1">
        <f t="shared" si="562"/>
        <v>0</v>
      </c>
      <c r="P3597" s="1">
        <f t="shared" si="563"/>
        <v>-0.28240000000000087</v>
      </c>
      <c r="Q3597">
        <f t="shared" si="569"/>
        <v>0</v>
      </c>
    </row>
    <row r="3598" spans="2:17" x14ac:dyDescent="0.2">
      <c r="B3598">
        <f t="shared" si="568"/>
        <v>3.6389999999999998</v>
      </c>
      <c r="C3598">
        <v>3589</v>
      </c>
      <c r="D3598">
        <v>-12.7561</v>
      </c>
      <c r="E3598">
        <v>-429.267</v>
      </c>
      <c r="I3598" s="1">
        <f t="shared" si="564"/>
        <v>-0.28200000000000003</v>
      </c>
      <c r="J3598">
        <f t="shared" si="565"/>
        <v>1</v>
      </c>
      <c r="K3598">
        <f t="shared" si="566"/>
        <v>1</v>
      </c>
      <c r="L3598">
        <f t="shared" si="560"/>
        <v>40.120300077132939</v>
      </c>
      <c r="M3598">
        <f t="shared" si="567"/>
        <v>8.6715519844647522E-6</v>
      </c>
      <c r="N3598">
        <f t="shared" si="561"/>
        <v>0.12627373405777273</v>
      </c>
      <c r="O3598" s="1">
        <f t="shared" si="562"/>
        <v>0</v>
      </c>
      <c r="P3598" s="1">
        <f t="shared" si="563"/>
        <v>-0.28200000000000003</v>
      </c>
      <c r="Q3598">
        <f t="shared" si="569"/>
        <v>0</v>
      </c>
    </row>
    <row r="3599" spans="2:17" x14ac:dyDescent="0.2">
      <c r="B3599">
        <f t="shared" si="568"/>
        <v>3.6399999999999997</v>
      </c>
      <c r="C3599">
        <v>3590</v>
      </c>
      <c r="D3599">
        <v>-12.755699999999999</v>
      </c>
      <c r="E3599">
        <v>-429.11599999999999</v>
      </c>
      <c r="I3599" s="1">
        <f t="shared" si="564"/>
        <v>-0.28159999999999918</v>
      </c>
      <c r="J3599">
        <f t="shared" si="565"/>
        <v>1</v>
      </c>
      <c r="K3599">
        <f t="shared" si="566"/>
        <v>1</v>
      </c>
      <c r="L3599">
        <f t="shared" si="560"/>
        <v>40.131325166464386</v>
      </c>
      <c r="M3599">
        <f t="shared" si="567"/>
        <v>8.6522384168121152E-6</v>
      </c>
      <c r="N3599">
        <f t="shared" si="561"/>
        <v>0.12595787969471375</v>
      </c>
      <c r="O3599" s="1">
        <f t="shared" si="562"/>
        <v>0</v>
      </c>
      <c r="P3599" s="1">
        <f t="shared" si="563"/>
        <v>-0.28159999999999918</v>
      </c>
      <c r="Q3599">
        <f t="shared" si="569"/>
        <v>0</v>
      </c>
    </row>
    <row r="3600" spans="2:17" x14ac:dyDescent="0.2">
      <c r="B3600">
        <f t="shared" si="568"/>
        <v>3.641</v>
      </c>
      <c r="C3600">
        <v>3591</v>
      </c>
      <c r="D3600">
        <v>-12.7552</v>
      </c>
      <c r="E3600">
        <v>-428.96499999999997</v>
      </c>
      <c r="I3600" s="1">
        <f t="shared" si="564"/>
        <v>-0.28110000000000035</v>
      </c>
      <c r="J3600">
        <f t="shared" si="565"/>
        <v>1</v>
      </c>
      <c r="K3600">
        <f t="shared" si="566"/>
        <v>1</v>
      </c>
      <c r="L3600">
        <f t="shared" si="560"/>
        <v>40.142350255795833</v>
      </c>
      <c r="M3600">
        <f t="shared" si="567"/>
        <v>8.6329679954401431E-6</v>
      </c>
      <c r="N3600">
        <f t="shared" si="561"/>
        <v>0.12564282677436822</v>
      </c>
      <c r="O3600" s="1">
        <f t="shared" si="562"/>
        <v>0</v>
      </c>
      <c r="P3600" s="1">
        <f t="shared" si="563"/>
        <v>-0.28110000000000035</v>
      </c>
      <c r="Q3600">
        <f t="shared" si="569"/>
        <v>0</v>
      </c>
    </row>
    <row r="3601" spans="2:17" x14ac:dyDescent="0.2">
      <c r="B3601">
        <f t="shared" si="568"/>
        <v>3.6419999999999999</v>
      </c>
      <c r="C3601">
        <v>3592</v>
      </c>
      <c r="D3601">
        <v>-12.754799999999999</v>
      </c>
      <c r="E3601">
        <v>-428.81400000000002</v>
      </c>
      <c r="I3601" s="1">
        <f t="shared" si="564"/>
        <v>-0.28069999999999951</v>
      </c>
      <c r="J3601">
        <f t="shared" si="565"/>
        <v>1</v>
      </c>
      <c r="K3601">
        <f t="shared" si="566"/>
        <v>1</v>
      </c>
      <c r="L3601">
        <f t="shared" si="560"/>
        <v>40.15337534512728</v>
      </c>
      <c r="M3601">
        <f t="shared" si="567"/>
        <v>8.6137406233840954E-6</v>
      </c>
      <c r="N3601">
        <f t="shared" si="561"/>
        <v>0.12532857322574747</v>
      </c>
      <c r="O3601" s="1">
        <f t="shared" si="562"/>
        <v>0</v>
      </c>
      <c r="P3601" s="1">
        <f t="shared" si="563"/>
        <v>-0.28069999999999951</v>
      </c>
      <c r="Q3601">
        <f t="shared" si="569"/>
        <v>0</v>
      </c>
    </row>
    <row r="3602" spans="2:17" x14ac:dyDescent="0.2">
      <c r="B3602">
        <f t="shared" si="568"/>
        <v>3.6429999999999998</v>
      </c>
      <c r="C3602">
        <v>3593</v>
      </c>
      <c r="D3602">
        <v>-12.7544</v>
      </c>
      <c r="E3602">
        <v>-428.661</v>
      </c>
      <c r="I3602" s="1">
        <f t="shared" si="564"/>
        <v>-0.28030000000000044</v>
      </c>
      <c r="J3602">
        <f t="shared" si="565"/>
        <v>1</v>
      </c>
      <c r="K3602">
        <f t="shared" si="566"/>
        <v>1</v>
      </c>
      <c r="L3602">
        <f t="shared" si="560"/>
        <v>40.164400434458727</v>
      </c>
      <c r="M3602">
        <f t="shared" si="567"/>
        <v>8.594556203899667E-6</v>
      </c>
      <c r="N3602">
        <f t="shared" si="561"/>
        <v>0.12501511698334311</v>
      </c>
      <c r="O3602" s="1">
        <f t="shared" si="562"/>
        <v>0</v>
      </c>
      <c r="P3602" s="1">
        <f t="shared" si="563"/>
        <v>-0.28030000000000044</v>
      </c>
      <c r="Q3602">
        <f t="shared" si="569"/>
        <v>0</v>
      </c>
    </row>
    <row r="3603" spans="2:17" x14ac:dyDescent="0.2">
      <c r="B3603">
        <f t="shared" si="568"/>
        <v>3.6439999999999997</v>
      </c>
      <c r="C3603">
        <v>3594</v>
      </c>
      <c r="D3603">
        <v>-12.7539</v>
      </c>
      <c r="E3603">
        <v>-428.50799999999998</v>
      </c>
      <c r="I3603" s="1">
        <f t="shared" si="564"/>
        <v>-0.27979999999999983</v>
      </c>
      <c r="J3603">
        <f t="shared" si="565"/>
        <v>1</v>
      </c>
      <c r="K3603">
        <f t="shared" si="566"/>
        <v>1</v>
      </c>
      <c r="L3603">
        <f t="shared" si="560"/>
        <v>40.175425523790175</v>
      </c>
      <c r="M3603">
        <f t="shared" si="567"/>
        <v>8.5754146404625425E-6</v>
      </c>
      <c r="N3603">
        <f t="shared" si="561"/>
        <v>0.12470245598711313</v>
      </c>
      <c r="O3603" s="1">
        <f t="shared" si="562"/>
        <v>0</v>
      </c>
      <c r="P3603" s="1">
        <f t="shared" si="563"/>
        <v>-0.27979999999999983</v>
      </c>
      <c r="Q3603">
        <f t="shared" si="569"/>
        <v>0</v>
      </c>
    </row>
    <row r="3604" spans="2:17" x14ac:dyDescent="0.2">
      <c r="B3604">
        <f t="shared" si="568"/>
        <v>3.645</v>
      </c>
      <c r="C3604">
        <v>3595</v>
      </c>
      <c r="D3604">
        <v>-12.753500000000001</v>
      </c>
      <c r="E3604">
        <v>-428.35399999999998</v>
      </c>
      <c r="I3604" s="1">
        <f t="shared" si="564"/>
        <v>-0.27940000000000076</v>
      </c>
      <c r="J3604">
        <f t="shared" si="565"/>
        <v>1</v>
      </c>
      <c r="K3604">
        <f t="shared" si="566"/>
        <v>1</v>
      </c>
      <c r="L3604">
        <f t="shared" si="560"/>
        <v>40.186450613121622</v>
      </c>
      <c r="M3604">
        <f t="shared" si="567"/>
        <v>8.5563158367677896E-6</v>
      </c>
      <c r="N3604">
        <f t="shared" si="561"/>
        <v>0.12439058818246555</v>
      </c>
      <c r="O3604" s="1">
        <f t="shared" si="562"/>
        <v>0</v>
      </c>
      <c r="P3604" s="1">
        <f t="shared" si="563"/>
        <v>-0.27940000000000076</v>
      </c>
      <c r="Q3604">
        <f t="shared" si="569"/>
        <v>0</v>
      </c>
    </row>
    <row r="3605" spans="2:17" x14ac:dyDescent="0.2">
      <c r="B3605">
        <f t="shared" si="568"/>
        <v>3.6459999999999999</v>
      </c>
      <c r="C3605">
        <v>3596</v>
      </c>
      <c r="D3605">
        <v>-12.7531</v>
      </c>
      <c r="E3605">
        <v>-428.19900000000001</v>
      </c>
      <c r="I3605" s="1">
        <f t="shared" si="564"/>
        <v>-0.27899999999999991</v>
      </c>
      <c r="J3605">
        <f t="shared" si="565"/>
        <v>1</v>
      </c>
      <c r="K3605">
        <f t="shared" si="566"/>
        <v>1</v>
      </c>
      <c r="L3605">
        <f t="shared" si="560"/>
        <v>40.197475702453069</v>
      </c>
      <c r="M3605">
        <f t="shared" si="567"/>
        <v>8.5372596967293952E-6</v>
      </c>
      <c r="N3605">
        <f t="shared" si="561"/>
        <v>0.12407951152024423</v>
      </c>
      <c r="O3605" s="1">
        <f t="shared" si="562"/>
        <v>0</v>
      </c>
      <c r="P3605" s="1">
        <f t="shared" si="563"/>
        <v>-0.27899999999999991</v>
      </c>
      <c r="Q3605">
        <f t="shared" si="569"/>
        <v>0</v>
      </c>
    </row>
    <row r="3606" spans="2:17" x14ac:dyDescent="0.2">
      <c r="B3606">
        <f t="shared" si="568"/>
        <v>3.6469999999999998</v>
      </c>
      <c r="C3606">
        <v>3597</v>
      </c>
      <c r="D3606">
        <v>-12.752599999999999</v>
      </c>
      <c r="E3606">
        <v>-428.04399999999998</v>
      </c>
      <c r="I3606" s="1">
        <f t="shared" si="564"/>
        <v>-0.2784999999999993</v>
      </c>
      <c r="J3606">
        <f t="shared" si="565"/>
        <v>1</v>
      </c>
      <c r="K3606">
        <f t="shared" si="566"/>
        <v>1</v>
      </c>
      <c r="L3606">
        <f t="shared" si="560"/>
        <v>40.208500791784509</v>
      </c>
      <c r="M3606">
        <f t="shared" si="567"/>
        <v>8.5182461244798146E-6</v>
      </c>
      <c r="N3606">
        <f t="shared" si="561"/>
        <v>0.12376922395671484</v>
      </c>
      <c r="O3606" s="1">
        <f t="shared" si="562"/>
        <v>0</v>
      </c>
      <c r="P3606" s="1">
        <f t="shared" si="563"/>
        <v>-0.2784999999999993</v>
      </c>
      <c r="Q3606">
        <f t="shared" si="569"/>
        <v>0</v>
      </c>
    </row>
    <row r="3607" spans="2:17" x14ac:dyDescent="0.2">
      <c r="B3607">
        <f t="shared" si="568"/>
        <v>3.6479999999999997</v>
      </c>
      <c r="C3607">
        <v>3598</v>
      </c>
      <c r="D3607">
        <v>-12.7522</v>
      </c>
      <c r="E3607">
        <v>-427.88799999999998</v>
      </c>
      <c r="I3607" s="1">
        <f t="shared" si="564"/>
        <v>-0.27810000000000024</v>
      </c>
      <c r="J3607">
        <f t="shared" si="565"/>
        <v>1</v>
      </c>
      <c r="K3607">
        <f t="shared" si="566"/>
        <v>1</v>
      </c>
      <c r="L3607">
        <f t="shared" si="560"/>
        <v>40.219525881115956</v>
      </c>
      <c r="M3607">
        <f t="shared" si="567"/>
        <v>8.4992750243693209E-6</v>
      </c>
      <c r="N3607">
        <f t="shared" si="561"/>
        <v>0.12345972345354801</v>
      </c>
      <c r="O3607" s="1">
        <f t="shared" si="562"/>
        <v>0</v>
      </c>
      <c r="P3607" s="1">
        <f t="shared" si="563"/>
        <v>-0.27810000000000024</v>
      </c>
      <c r="Q3607">
        <f t="shared" si="569"/>
        <v>0</v>
      </c>
    </row>
    <row r="3608" spans="2:17" x14ac:dyDescent="0.2">
      <c r="B3608">
        <f t="shared" si="568"/>
        <v>3.649</v>
      </c>
      <c r="C3608">
        <v>3599</v>
      </c>
      <c r="D3608">
        <v>-12.751799999999999</v>
      </c>
      <c r="E3608">
        <v>-427.73099999999999</v>
      </c>
      <c r="I3608" s="1">
        <f t="shared" si="564"/>
        <v>-0.27769999999999939</v>
      </c>
      <c r="J3608">
        <f t="shared" si="565"/>
        <v>1</v>
      </c>
      <c r="K3608">
        <f t="shared" si="566"/>
        <v>1</v>
      </c>
      <c r="L3608">
        <f t="shared" si="560"/>
        <v>40.230550970447403</v>
      </c>
      <c r="M3608">
        <f t="shared" si="567"/>
        <v>8.4803463009656292E-6</v>
      </c>
      <c r="N3608">
        <f t="shared" si="561"/>
        <v>0.12315100797780638</v>
      </c>
      <c r="O3608" s="1">
        <f t="shared" si="562"/>
        <v>0</v>
      </c>
      <c r="P3608" s="1">
        <f t="shared" si="563"/>
        <v>-0.27769999999999939</v>
      </c>
      <c r="Q3608">
        <f t="shared" si="569"/>
        <v>0</v>
      </c>
    </row>
    <row r="3609" spans="2:17" x14ac:dyDescent="0.2">
      <c r="B3609">
        <f t="shared" si="568"/>
        <v>3.65</v>
      </c>
      <c r="C3609">
        <v>3600</v>
      </c>
      <c r="D3609">
        <v>-12.751300000000001</v>
      </c>
      <c r="E3609">
        <v>-427.57400000000001</v>
      </c>
      <c r="I3609" s="1">
        <f t="shared" si="564"/>
        <v>-0.27720000000000056</v>
      </c>
      <c r="J3609">
        <f t="shared" si="565"/>
        <v>1</v>
      </c>
      <c r="K3609">
        <f t="shared" si="566"/>
        <v>1</v>
      </c>
      <c r="L3609">
        <f t="shared" si="560"/>
        <v>40.241576059778851</v>
      </c>
      <c r="M3609">
        <f t="shared" si="567"/>
        <v>8.4614598590533728E-6</v>
      </c>
      <c r="N3609">
        <f t="shared" si="561"/>
        <v>0.12284307550192977</v>
      </c>
      <c r="O3609" s="1">
        <f t="shared" si="562"/>
        <v>0</v>
      </c>
      <c r="P3609" s="1">
        <f t="shared" si="563"/>
        <v>-0.27720000000000056</v>
      </c>
      <c r="Q3609">
        <f t="shared" si="569"/>
        <v>0</v>
      </c>
    </row>
    <row r="3610" spans="2:17" x14ac:dyDescent="0.2">
      <c r="B3610">
        <f t="shared" si="568"/>
        <v>3.6509999999999998</v>
      </c>
      <c r="C3610">
        <v>3601</v>
      </c>
      <c r="D3610">
        <v>-12.7509</v>
      </c>
      <c r="E3610">
        <v>-427.41500000000002</v>
      </c>
      <c r="I3610" s="1">
        <f t="shared" si="564"/>
        <v>-0.27679999999999971</v>
      </c>
      <c r="J3610">
        <f t="shared" si="565"/>
        <v>1</v>
      </c>
      <c r="K3610">
        <f t="shared" si="566"/>
        <v>1</v>
      </c>
      <c r="L3610">
        <f t="shared" si="560"/>
        <v>40.252601149110298</v>
      </c>
      <c r="M3610">
        <f t="shared" si="567"/>
        <v>8.4426156036335394E-6</v>
      </c>
      <c r="N3610">
        <f t="shared" si="561"/>
        <v>0.1225359240037195</v>
      </c>
      <c r="O3610" s="1">
        <f t="shared" si="562"/>
        <v>0</v>
      </c>
      <c r="P3610" s="1">
        <f t="shared" si="563"/>
        <v>-0.27679999999999971</v>
      </c>
      <c r="Q3610">
        <f t="shared" si="569"/>
        <v>0</v>
      </c>
    </row>
    <row r="3611" spans="2:17" x14ac:dyDescent="0.2">
      <c r="B3611">
        <f t="shared" si="568"/>
        <v>3.6519999999999997</v>
      </c>
      <c r="C3611">
        <v>3602</v>
      </c>
      <c r="D3611">
        <v>-12.750500000000001</v>
      </c>
      <c r="E3611">
        <v>-427.25599999999997</v>
      </c>
      <c r="I3611" s="1">
        <f t="shared" si="564"/>
        <v>-0.27640000000000065</v>
      </c>
      <c r="J3611">
        <f t="shared" si="565"/>
        <v>1</v>
      </c>
      <c r="K3611">
        <f t="shared" si="566"/>
        <v>1</v>
      </c>
      <c r="L3611">
        <f t="shared" si="560"/>
        <v>40.263626238441745</v>
      </c>
      <c r="M3611">
        <f t="shared" si="567"/>
        <v>8.4238134399230066E-6</v>
      </c>
      <c r="N3611">
        <f t="shared" si="561"/>
        <v>0.1222295514663243</v>
      </c>
      <c r="O3611" s="1">
        <f t="shared" si="562"/>
        <v>0</v>
      </c>
      <c r="P3611" s="1">
        <f t="shared" si="563"/>
        <v>-0.27640000000000065</v>
      </c>
      <c r="Q3611">
        <f t="shared" si="569"/>
        <v>0</v>
      </c>
    </row>
    <row r="3612" spans="2:17" x14ac:dyDescent="0.2">
      <c r="B3612">
        <f t="shared" si="568"/>
        <v>3.653</v>
      </c>
      <c r="C3612">
        <v>3603</v>
      </c>
      <c r="D3612">
        <v>-12.75</v>
      </c>
      <c r="E3612">
        <v>-427.09699999999998</v>
      </c>
      <c r="I3612" s="1">
        <f t="shared" si="564"/>
        <v>-0.27590000000000003</v>
      </c>
      <c r="J3612">
        <f t="shared" si="565"/>
        <v>1</v>
      </c>
      <c r="K3612">
        <f t="shared" si="566"/>
        <v>1</v>
      </c>
      <c r="L3612">
        <f t="shared" si="560"/>
        <v>40.274651327773192</v>
      </c>
      <c r="M3612">
        <f t="shared" si="567"/>
        <v>8.4050532733540272E-6</v>
      </c>
      <c r="N3612">
        <f t="shared" si="561"/>
        <v>0.12192395587822562</v>
      </c>
      <c r="O3612" s="1">
        <f t="shared" si="562"/>
        <v>0</v>
      </c>
      <c r="P3612" s="1">
        <f t="shared" si="563"/>
        <v>-0.27590000000000003</v>
      </c>
      <c r="Q3612">
        <f t="shared" si="569"/>
        <v>0</v>
      </c>
    </row>
    <row r="3613" spans="2:17" x14ac:dyDescent="0.2">
      <c r="B3613">
        <f t="shared" si="568"/>
        <v>3.6539999999999999</v>
      </c>
      <c r="C3613">
        <v>3604</v>
      </c>
      <c r="D3613">
        <v>-12.749599999999999</v>
      </c>
      <c r="E3613">
        <v>-426.93599999999998</v>
      </c>
      <c r="I3613" s="1">
        <f t="shared" si="564"/>
        <v>-0.27549999999999919</v>
      </c>
      <c r="J3613">
        <f t="shared" si="565"/>
        <v>1</v>
      </c>
      <c r="K3613">
        <f t="shared" si="566"/>
        <v>1</v>
      </c>
      <c r="L3613">
        <f t="shared" si="560"/>
        <v>40.285676417104639</v>
      </c>
      <c r="M3613">
        <f t="shared" si="567"/>
        <v>8.3863350095737868E-6</v>
      </c>
      <c r="N3613">
        <f t="shared" si="561"/>
        <v>0.12161913523322385</v>
      </c>
      <c r="O3613" s="1">
        <f t="shared" si="562"/>
        <v>0</v>
      </c>
      <c r="P3613" s="1">
        <f t="shared" si="563"/>
        <v>-0.27549999999999919</v>
      </c>
      <c r="Q3613">
        <f t="shared" si="569"/>
        <v>0</v>
      </c>
    </row>
    <row r="3614" spans="2:17" x14ac:dyDescent="0.2">
      <c r="B3614">
        <f t="shared" si="568"/>
        <v>3.6549999999999998</v>
      </c>
      <c r="C3614">
        <v>3605</v>
      </c>
      <c r="D3614">
        <v>-12.7492</v>
      </c>
      <c r="E3614">
        <v>-426.77499999999998</v>
      </c>
      <c r="I3614" s="1">
        <f t="shared" si="564"/>
        <v>-0.27510000000000012</v>
      </c>
      <c r="J3614">
        <f t="shared" si="565"/>
        <v>1</v>
      </c>
      <c r="K3614">
        <f t="shared" si="566"/>
        <v>1</v>
      </c>
      <c r="L3614">
        <f t="shared" si="560"/>
        <v>40.296701506436079</v>
      </c>
      <c r="M3614">
        <f t="shared" si="567"/>
        <v>8.3676585544438196E-6</v>
      </c>
      <c r="N3614">
        <f t="shared" si="561"/>
        <v>0.12131508753042261</v>
      </c>
      <c r="O3614" s="1">
        <f t="shared" si="562"/>
        <v>0</v>
      </c>
      <c r="P3614" s="1">
        <f t="shared" si="563"/>
        <v>-0.27510000000000012</v>
      </c>
      <c r="Q3614">
        <f t="shared" si="569"/>
        <v>0</v>
      </c>
    </row>
    <row r="3615" spans="2:17" x14ac:dyDescent="0.2">
      <c r="B3615">
        <f t="shared" si="568"/>
        <v>3.6559999999999997</v>
      </c>
      <c r="C3615">
        <v>3606</v>
      </c>
      <c r="D3615">
        <v>-12.748799999999999</v>
      </c>
      <c r="E3615">
        <v>-426.613</v>
      </c>
      <c r="I3615" s="1">
        <f t="shared" si="564"/>
        <v>-0.27469999999999928</v>
      </c>
      <c r="J3615">
        <f t="shared" si="565"/>
        <v>1</v>
      </c>
      <c r="K3615">
        <f t="shared" si="566"/>
        <v>1</v>
      </c>
      <c r="L3615">
        <f t="shared" si="560"/>
        <v>40.307726595767527</v>
      </c>
      <c r="M3615">
        <f t="shared" si="567"/>
        <v>8.3490238140395084E-6</v>
      </c>
      <c r="N3615">
        <f t="shared" si="561"/>
        <v>0.12101181077421426</v>
      </c>
      <c r="O3615" s="1">
        <f t="shared" si="562"/>
        <v>0</v>
      </c>
      <c r="P3615" s="1">
        <f t="shared" si="563"/>
        <v>-0.27469999999999928</v>
      </c>
      <c r="Q3615">
        <f t="shared" si="569"/>
        <v>0</v>
      </c>
    </row>
    <row r="3616" spans="2:17" x14ac:dyDescent="0.2">
      <c r="B3616">
        <f t="shared" si="568"/>
        <v>3.657</v>
      </c>
      <c r="C3616">
        <v>3607</v>
      </c>
      <c r="D3616">
        <v>-12.7483</v>
      </c>
      <c r="E3616">
        <v>-426.45100000000002</v>
      </c>
      <c r="I3616" s="1">
        <f t="shared" si="564"/>
        <v>-0.27420000000000044</v>
      </c>
      <c r="J3616">
        <f t="shared" si="565"/>
        <v>1</v>
      </c>
      <c r="K3616">
        <f t="shared" si="566"/>
        <v>1</v>
      </c>
      <c r="L3616">
        <f t="shared" si="560"/>
        <v>40.318751685098974</v>
      </c>
      <c r="M3616">
        <f t="shared" si="567"/>
        <v>8.3304306946497188E-6</v>
      </c>
      <c r="N3616">
        <f t="shared" si="561"/>
        <v>0.12070930297426724</v>
      </c>
      <c r="O3616" s="1">
        <f t="shared" si="562"/>
        <v>0</v>
      </c>
      <c r="P3616" s="1">
        <f t="shared" si="563"/>
        <v>-0.27420000000000044</v>
      </c>
      <c r="Q3616">
        <f t="shared" si="569"/>
        <v>0</v>
      </c>
    </row>
    <row r="3617" spans="2:17" x14ac:dyDescent="0.2">
      <c r="B3617">
        <f t="shared" si="568"/>
        <v>3.6579999999999999</v>
      </c>
      <c r="C3617">
        <v>3608</v>
      </c>
      <c r="D3617">
        <v>-12.7479</v>
      </c>
      <c r="E3617">
        <v>-426.28800000000001</v>
      </c>
      <c r="I3617" s="1">
        <f t="shared" si="564"/>
        <v>-0.2737999999999996</v>
      </c>
      <c r="J3617">
        <f t="shared" si="565"/>
        <v>1</v>
      </c>
      <c r="K3617">
        <f t="shared" si="566"/>
        <v>1</v>
      </c>
      <c r="L3617">
        <f t="shared" si="560"/>
        <v>40.329776774430421</v>
      </c>
      <c r="M3617">
        <f t="shared" si="567"/>
        <v>8.3118791027761539E-6</v>
      </c>
      <c r="N3617">
        <f t="shared" si="561"/>
        <v>0.12040756214550974</v>
      </c>
      <c r="O3617" s="1">
        <f t="shared" si="562"/>
        <v>0</v>
      </c>
      <c r="P3617" s="1">
        <f t="shared" si="563"/>
        <v>-0.2737999999999996</v>
      </c>
      <c r="Q3617">
        <f t="shared" si="569"/>
        <v>0</v>
      </c>
    </row>
    <row r="3618" spans="2:17" x14ac:dyDescent="0.2">
      <c r="B3618">
        <f t="shared" si="568"/>
        <v>3.6589999999999998</v>
      </c>
      <c r="C3618">
        <v>3609</v>
      </c>
      <c r="D3618">
        <v>-12.7475</v>
      </c>
      <c r="E3618">
        <v>-426.12400000000002</v>
      </c>
      <c r="I3618" s="1">
        <f t="shared" si="564"/>
        <v>-0.27340000000000053</v>
      </c>
      <c r="J3618">
        <f t="shared" si="565"/>
        <v>1</v>
      </c>
      <c r="K3618">
        <f t="shared" si="566"/>
        <v>1</v>
      </c>
      <c r="L3618">
        <f t="shared" si="560"/>
        <v>40.340801863761868</v>
      </c>
      <c r="M3618">
        <f t="shared" si="567"/>
        <v>8.2933689451329117E-6</v>
      </c>
      <c r="N3618">
        <f t="shared" si="561"/>
        <v>0.12010658630811587</v>
      </c>
      <c r="O3618" s="1">
        <f t="shared" si="562"/>
        <v>0</v>
      </c>
      <c r="P3618" s="1">
        <f t="shared" si="563"/>
        <v>-0.27340000000000053</v>
      </c>
      <c r="Q3618">
        <f t="shared" si="569"/>
        <v>0</v>
      </c>
    </row>
    <row r="3619" spans="2:17" x14ac:dyDescent="0.2">
      <c r="B3619">
        <f t="shared" si="568"/>
        <v>3.6599999999999997</v>
      </c>
      <c r="C3619">
        <v>3610</v>
      </c>
      <c r="D3619">
        <v>-12.747</v>
      </c>
      <c r="E3619">
        <v>-425.959</v>
      </c>
      <c r="I3619" s="1">
        <f t="shared" si="564"/>
        <v>-0.27289999999999992</v>
      </c>
      <c r="J3619">
        <f t="shared" si="565"/>
        <v>1</v>
      </c>
      <c r="K3619">
        <f t="shared" si="566"/>
        <v>1</v>
      </c>
      <c r="L3619">
        <f t="shared" si="560"/>
        <v>40.351826953093315</v>
      </c>
      <c r="M3619">
        <f t="shared" si="567"/>
        <v>8.2749001286460555E-6</v>
      </c>
      <c r="N3619">
        <f t="shared" si="561"/>
        <v>0.11980637348749244</v>
      </c>
      <c r="O3619" s="1">
        <f t="shared" si="562"/>
        <v>0</v>
      </c>
      <c r="P3619" s="1">
        <f t="shared" si="563"/>
        <v>-0.27289999999999992</v>
      </c>
      <c r="Q3619">
        <f t="shared" si="569"/>
        <v>0</v>
      </c>
    </row>
    <row r="3620" spans="2:17" x14ac:dyDescent="0.2">
      <c r="B3620">
        <f t="shared" si="568"/>
        <v>3.661</v>
      </c>
      <c r="C3620">
        <v>3611</v>
      </c>
      <c r="D3620">
        <v>-12.746600000000001</v>
      </c>
      <c r="E3620">
        <v>-425.79399999999998</v>
      </c>
      <c r="I3620" s="1">
        <f t="shared" si="564"/>
        <v>-0.27250000000000085</v>
      </c>
      <c r="J3620">
        <f t="shared" si="565"/>
        <v>1</v>
      </c>
      <c r="K3620">
        <f t="shared" si="566"/>
        <v>1</v>
      </c>
      <c r="L3620">
        <f t="shared" si="560"/>
        <v>40.362852042424763</v>
      </c>
      <c r="M3620">
        <f t="shared" si="567"/>
        <v>8.2564725604530136E-6</v>
      </c>
      <c r="N3620">
        <f t="shared" si="561"/>
        <v>0.11950692171426305</v>
      </c>
      <c r="O3620" s="1">
        <f t="shared" si="562"/>
        <v>0</v>
      </c>
      <c r="P3620" s="1">
        <f t="shared" si="563"/>
        <v>-0.27250000000000085</v>
      </c>
      <c r="Q3620">
        <f t="shared" si="569"/>
        <v>0</v>
      </c>
    </row>
    <row r="3621" spans="2:17" x14ac:dyDescent="0.2">
      <c r="B3621">
        <f t="shared" si="568"/>
        <v>3.6619999999999999</v>
      </c>
      <c r="C3621">
        <v>3612</v>
      </c>
      <c r="D3621">
        <v>-12.7462</v>
      </c>
      <c r="E3621">
        <v>-425.62700000000001</v>
      </c>
      <c r="I3621" s="1">
        <f t="shared" si="564"/>
        <v>-0.27210000000000001</v>
      </c>
      <c r="J3621">
        <f t="shared" si="565"/>
        <v>1</v>
      </c>
      <c r="K3621">
        <f t="shared" si="566"/>
        <v>1</v>
      </c>
      <c r="L3621">
        <f t="shared" si="560"/>
        <v>40.37387713175621</v>
      </c>
      <c r="M3621">
        <f t="shared" si="567"/>
        <v>8.2380861479021593E-6</v>
      </c>
      <c r="N3621">
        <f t="shared" si="561"/>
        <v>0.11920822902425492</v>
      </c>
      <c r="O3621" s="1">
        <f t="shared" si="562"/>
        <v>0</v>
      </c>
      <c r="P3621" s="1">
        <f t="shared" si="563"/>
        <v>-0.27210000000000001</v>
      </c>
      <c r="Q3621">
        <f t="shared" si="569"/>
        <v>0</v>
      </c>
    </row>
    <row r="3622" spans="2:17" x14ac:dyDescent="0.2">
      <c r="B3622">
        <f t="shared" si="568"/>
        <v>3.6629999999999998</v>
      </c>
      <c r="C3622">
        <v>3613</v>
      </c>
      <c r="D3622">
        <v>-12.745799999999999</v>
      </c>
      <c r="E3622">
        <v>-425.46100000000001</v>
      </c>
      <c r="I3622" s="1">
        <f t="shared" si="564"/>
        <v>-0.27169999999999916</v>
      </c>
      <c r="J3622">
        <f t="shared" si="565"/>
        <v>1</v>
      </c>
      <c r="K3622">
        <f t="shared" si="566"/>
        <v>1</v>
      </c>
      <c r="L3622">
        <f t="shared" si="560"/>
        <v>40.38490222108765</v>
      </c>
      <c r="M3622">
        <f t="shared" si="567"/>
        <v>8.2197407985523081E-6</v>
      </c>
      <c r="N3622">
        <f t="shared" si="561"/>
        <v>0.11891029345848442</v>
      </c>
      <c r="O3622" s="1">
        <f t="shared" si="562"/>
        <v>0</v>
      </c>
      <c r="P3622" s="1">
        <f t="shared" si="563"/>
        <v>-0.27169999999999916</v>
      </c>
      <c r="Q3622">
        <f t="shared" si="569"/>
        <v>0</v>
      </c>
    </row>
    <row r="3623" spans="2:17" x14ac:dyDescent="0.2">
      <c r="B3623">
        <f t="shared" si="568"/>
        <v>3.6639999999999997</v>
      </c>
      <c r="C3623">
        <v>3614</v>
      </c>
      <c r="D3623">
        <v>-12.7453</v>
      </c>
      <c r="E3623">
        <v>-425.29300000000001</v>
      </c>
      <c r="I3623" s="1">
        <f t="shared" si="564"/>
        <v>-0.27120000000000033</v>
      </c>
      <c r="J3623">
        <f t="shared" si="565"/>
        <v>1</v>
      </c>
      <c r="K3623">
        <f t="shared" si="566"/>
        <v>1</v>
      </c>
      <c r="L3623">
        <f t="shared" si="560"/>
        <v>40.395927310419097</v>
      </c>
      <c r="M3623">
        <f t="shared" si="567"/>
        <v>8.2014364201722191E-6</v>
      </c>
      <c r="N3623">
        <f t="shared" si="561"/>
        <v>0.11861311306314293</v>
      </c>
      <c r="O3623" s="1">
        <f t="shared" si="562"/>
        <v>0</v>
      </c>
      <c r="P3623" s="1">
        <f t="shared" si="563"/>
        <v>-0.27120000000000033</v>
      </c>
      <c r="Q3623">
        <f t="shared" si="569"/>
        <v>0</v>
      </c>
    </row>
    <row r="3624" spans="2:17" x14ac:dyDescent="0.2">
      <c r="B3624">
        <f t="shared" si="568"/>
        <v>3.665</v>
      </c>
      <c r="C3624">
        <v>3615</v>
      </c>
      <c r="D3624">
        <v>-12.744899999999999</v>
      </c>
      <c r="E3624">
        <v>-425.125</v>
      </c>
      <c r="I3624" s="1">
        <f t="shared" si="564"/>
        <v>-0.27079999999999949</v>
      </c>
      <c r="J3624">
        <f t="shared" si="565"/>
        <v>1</v>
      </c>
      <c r="K3624">
        <f t="shared" si="566"/>
        <v>1</v>
      </c>
      <c r="L3624">
        <f t="shared" si="560"/>
        <v>40.406952399750544</v>
      </c>
      <c r="M3624">
        <f t="shared" si="567"/>
        <v>8.1831729207401212E-6</v>
      </c>
      <c r="N3624">
        <f t="shared" si="561"/>
        <v>0.11831668588958284</v>
      </c>
      <c r="O3624" s="1">
        <f t="shared" si="562"/>
        <v>0</v>
      </c>
      <c r="P3624" s="1">
        <f t="shared" si="563"/>
        <v>-0.27079999999999949</v>
      </c>
      <c r="Q3624">
        <f t="shared" si="569"/>
        <v>0</v>
      </c>
    </row>
    <row r="3625" spans="2:17" x14ac:dyDescent="0.2">
      <c r="B3625">
        <f t="shared" si="568"/>
        <v>3.6659999999999999</v>
      </c>
      <c r="C3625">
        <v>3616</v>
      </c>
      <c r="D3625">
        <v>-12.7445</v>
      </c>
      <c r="E3625">
        <v>-424.95600000000002</v>
      </c>
      <c r="I3625" s="1">
        <f t="shared" si="564"/>
        <v>-0.27040000000000042</v>
      </c>
      <c r="J3625">
        <f t="shared" si="565"/>
        <v>1</v>
      </c>
      <c r="K3625">
        <f t="shared" si="566"/>
        <v>1</v>
      </c>
      <c r="L3625">
        <f t="shared" si="560"/>
        <v>40.417977489081991</v>
      </c>
      <c r="M3625">
        <f t="shared" si="567"/>
        <v>8.164950208443196E-6</v>
      </c>
      <c r="N3625">
        <f t="shared" si="561"/>
        <v>0.11802100999430304</v>
      </c>
      <c r="O3625" s="1">
        <f t="shared" si="562"/>
        <v>0</v>
      </c>
      <c r="P3625" s="1">
        <f t="shared" si="563"/>
        <v>-0.27040000000000042</v>
      </c>
      <c r="Q3625">
        <f t="shared" si="569"/>
        <v>0</v>
      </c>
    </row>
    <row r="3626" spans="2:17" x14ac:dyDescent="0.2">
      <c r="B3626">
        <f t="shared" si="568"/>
        <v>3.6669999999999998</v>
      </c>
      <c r="C3626">
        <v>3617</v>
      </c>
      <c r="D3626">
        <v>-12.744</v>
      </c>
      <c r="E3626">
        <v>-424.786</v>
      </c>
      <c r="I3626" s="1">
        <f t="shared" si="564"/>
        <v>-0.26989999999999981</v>
      </c>
      <c r="J3626">
        <f t="shared" si="565"/>
        <v>1</v>
      </c>
      <c r="K3626">
        <f t="shared" si="566"/>
        <v>1</v>
      </c>
      <c r="L3626">
        <f t="shared" si="560"/>
        <v>40.429002578413439</v>
      </c>
      <c r="M3626">
        <f t="shared" si="567"/>
        <v>8.1467681916771766E-6</v>
      </c>
      <c r="N3626">
        <f t="shared" si="561"/>
        <v>0.1177260834389361</v>
      </c>
      <c r="O3626" s="1">
        <f t="shared" si="562"/>
        <v>0</v>
      </c>
      <c r="P3626" s="1">
        <f t="shared" si="563"/>
        <v>-0.26989999999999981</v>
      </c>
      <c r="Q3626">
        <f t="shared" si="569"/>
        <v>0</v>
      </c>
    </row>
    <row r="3627" spans="2:17" x14ac:dyDescent="0.2">
      <c r="B3627">
        <f t="shared" si="568"/>
        <v>3.6679999999999997</v>
      </c>
      <c r="C3627">
        <v>3618</v>
      </c>
      <c r="D3627">
        <v>-12.743600000000001</v>
      </c>
      <c r="E3627">
        <v>-424.61599999999999</v>
      </c>
      <c r="I3627" s="1">
        <f t="shared" si="564"/>
        <v>-0.26950000000000074</v>
      </c>
      <c r="J3627">
        <f t="shared" si="565"/>
        <v>1</v>
      </c>
      <c r="K3627">
        <f t="shared" si="566"/>
        <v>1</v>
      </c>
      <c r="L3627">
        <f t="shared" si="560"/>
        <v>40.440027667744879</v>
      </c>
      <c r="M3627">
        <f t="shared" si="567"/>
        <v>8.1286267790457578E-6</v>
      </c>
      <c r="N3627">
        <f t="shared" si="561"/>
        <v>0.11743190429023283</v>
      </c>
      <c r="O3627" s="1">
        <f t="shared" si="562"/>
        <v>0</v>
      </c>
      <c r="P3627" s="1">
        <f t="shared" si="563"/>
        <v>-0.26950000000000074</v>
      </c>
      <c r="Q3627">
        <f t="shared" si="569"/>
        <v>0</v>
      </c>
    </row>
    <row r="3628" spans="2:17" x14ac:dyDescent="0.2">
      <c r="B3628">
        <f t="shared" si="568"/>
        <v>3.669</v>
      </c>
      <c r="C3628">
        <v>3619</v>
      </c>
      <c r="D3628">
        <v>-12.7432</v>
      </c>
      <c r="E3628">
        <v>-424.44499999999999</v>
      </c>
      <c r="I3628" s="1">
        <f t="shared" si="564"/>
        <v>-0.26909999999999989</v>
      </c>
      <c r="J3628">
        <f t="shared" si="565"/>
        <v>1</v>
      </c>
      <c r="K3628">
        <f t="shared" si="566"/>
        <v>1</v>
      </c>
      <c r="L3628">
        <f t="shared" si="560"/>
        <v>40.451052757076333</v>
      </c>
      <c r="M3628">
        <f t="shared" si="567"/>
        <v>8.1105258793601373E-6</v>
      </c>
      <c r="N3628">
        <f t="shared" si="561"/>
        <v>0.11713847062004849</v>
      </c>
      <c r="O3628" s="1">
        <f t="shared" si="562"/>
        <v>0</v>
      </c>
      <c r="P3628" s="1">
        <f t="shared" si="563"/>
        <v>-0.26909999999999989</v>
      </c>
      <c r="Q3628">
        <f t="shared" si="569"/>
        <v>0</v>
      </c>
    </row>
    <row r="3629" spans="2:17" x14ac:dyDescent="0.2">
      <c r="B3629">
        <f t="shared" si="568"/>
        <v>3.67</v>
      </c>
      <c r="C3629">
        <v>3620</v>
      </c>
      <c r="D3629">
        <v>-12.742800000000001</v>
      </c>
      <c r="E3629">
        <v>-424.27300000000002</v>
      </c>
      <c r="I3629" s="1">
        <f t="shared" si="564"/>
        <v>-0.26870000000000083</v>
      </c>
      <c r="J3629">
        <f t="shared" si="565"/>
        <v>1</v>
      </c>
      <c r="K3629">
        <f t="shared" si="566"/>
        <v>1</v>
      </c>
      <c r="L3629">
        <f t="shared" si="560"/>
        <v>40.46207784640778</v>
      </c>
      <c r="M3629">
        <f t="shared" si="567"/>
        <v>8.0924654016386122E-6</v>
      </c>
      <c r="N3629">
        <f t="shared" si="561"/>
        <v>0.11684578050533027</v>
      </c>
      <c r="O3629" s="1">
        <f t="shared" si="562"/>
        <v>0</v>
      </c>
      <c r="P3629" s="1">
        <f t="shared" si="563"/>
        <v>-0.26870000000000083</v>
      </c>
      <c r="Q3629">
        <f t="shared" si="569"/>
        <v>0</v>
      </c>
    </row>
    <row r="3630" spans="2:17" x14ac:dyDescent="0.2">
      <c r="B3630">
        <f t="shared" si="568"/>
        <v>3.6709999999999998</v>
      </c>
      <c r="C3630">
        <v>3621</v>
      </c>
      <c r="D3630">
        <v>-12.7423</v>
      </c>
      <c r="E3630">
        <v>-424.1</v>
      </c>
      <c r="I3630" s="1">
        <f t="shared" si="564"/>
        <v>-0.26820000000000022</v>
      </c>
      <c r="J3630">
        <f t="shared" si="565"/>
        <v>1</v>
      </c>
      <c r="K3630">
        <f t="shared" si="566"/>
        <v>1</v>
      </c>
      <c r="L3630">
        <f t="shared" si="560"/>
        <v>40.47310293573922</v>
      </c>
      <c r="M3630">
        <f t="shared" si="567"/>
        <v>8.0744452551060626E-6</v>
      </c>
      <c r="N3630">
        <f t="shared" si="561"/>
        <v>0.11655383202810268</v>
      </c>
      <c r="O3630" s="1">
        <f t="shared" si="562"/>
        <v>0</v>
      </c>
      <c r="P3630" s="1">
        <f t="shared" si="563"/>
        <v>-0.26820000000000022</v>
      </c>
      <c r="Q3630">
        <f t="shared" si="569"/>
        <v>0</v>
      </c>
    </row>
    <row r="3631" spans="2:17" x14ac:dyDescent="0.2">
      <c r="B3631">
        <f t="shared" si="568"/>
        <v>3.6719999999999997</v>
      </c>
      <c r="C3631">
        <v>3622</v>
      </c>
      <c r="D3631">
        <v>-12.741899999999999</v>
      </c>
      <c r="E3631">
        <v>-423.92700000000002</v>
      </c>
      <c r="I3631" s="1">
        <f t="shared" si="564"/>
        <v>-0.26779999999999937</v>
      </c>
      <c r="J3631">
        <f t="shared" si="565"/>
        <v>1</v>
      </c>
      <c r="K3631">
        <f t="shared" si="566"/>
        <v>1</v>
      </c>
      <c r="L3631">
        <f t="shared" si="560"/>
        <v>40.484128025070667</v>
      </c>
      <c r="M3631">
        <f t="shared" si="567"/>
        <v>8.0564653491933533E-6</v>
      </c>
      <c r="N3631">
        <f t="shared" si="561"/>
        <v>0.11626262327545209</v>
      </c>
      <c r="O3631" s="1">
        <f t="shared" si="562"/>
        <v>0</v>
      </c>
      <c r="P3631" s="1">
        <f t="shared" si="563"/>
        <v>-0.26779999999999937</v>
      </c>
      <c r="Q3631">
        <f t="shared" si="569"/>
        <v>0</v>
      </c>
    </row>
    <row r="3632" spans="2:17" x14ac:dyDescent="0.2">
      <c r="B3632">
        <f t="shared" si="568"/>
        <v>3.673</v>
      </c>
      <c r="C3632">
        <v>3623</v>
      </c>
      <c r="D3632">
        <v>-12.7415</v>
      </c>
      <c r="E3632">
        <v>-423.75299999999999</v>
      </c>
      <c r="I3632" s="1">
        <f t="shared" si="564"/>
        <v>-0.2674000000000003</v>
      </c>
      <c r="J3632">
        <f t="shared" si="565"/>
        <v>1</v>
      </c>
      <c r="K3632">
        <f t="shared" si="566"/>
        <v>1</v>
      </c>
      <c r="L3632">
        <f t="shared" si="560"/>
        <v>40.495153114402115</v>
      </c>
      <c r="M3632">
        <f t="shared" si="567"/>
        <v>8.0385255935370699E-6</v>
      </c>
      <c r="N3632">
        <f t="shared" si="561"/>
        <v>0.1159721523395161</v>
      </c>
      <c r="O3632" s="1">
        <f t="shared" si="562"/>
        <v>0</v>
      </c>
      <c r="P3632" s="1">
        <f t="shared" si="563"/>
        <v>-0.2674000000000003</v>
      </c>
      <c r="Q3632">
        <f t="shared" si="569"/>
        <v>0</v>
      </c>
    </row>
    <row r="3633" spans="2:17" x14ac:dyDescent="0.2">
      <c r="B3633">
        <f t="shared" si="568"/>
        <v>3.6739999999999999</v>
      </c>
      <c r="C3633">
        <v>3624</v>
      </c>
      <c r="D3633">
        <v>-12.741099999999999</v>
      </c>
      <c r="E3633">
        <v>-423.57799999999997</v>
      </c>
      <c r="I3633" s="1">
        <f t="shared" si="564"/>
        <v>-0.26699999999999946</v>
      </c>
      <c r="J3633">
        <f t="shared" si="565"/>
        <v>1</v>
      </c>
      <c r="K3633">
        <f t="shared" si="566"/>
        <v>1</v>
      </c>
      <c r="L3633">
        <f t="shared" si="560"/>
        <v>40.506178203733562</v>
      </c>
      <c r="M3633">
        <f t="shared" si="567"/>
        <v>8.0206258979788746E-6</v>
      </c>
      <c r="N3633">
        <f t="shared" si="561"/>
        <v>0.11568241731746723</v>
      </c>
      <c r="O3633" s="1">
        <f t="shared" si="562"/>
        <v>0</v>
      </c>
      <c r="P3633" s="1">
        <f t="shared" si="563"/>
        <v>-0.26699999999999946</v>
      </c>
      <c r="Q3633">
        <f t="shared" si="569"/>
        <v>0</v>
      </c>
    </row>
    <row r="3634" spans="2:17" x14ac:dyDescent="0.2">
      <c r="B3634">
        <f t="shared" si="568"/>
        <v>3.6749999999999998</v>
      </c>
      <c r="C3634">
        <v>3625</v>
      </c>
      <c r="D3634">
        <v>-12.740600000000001</v>
      </c>
      <c r="E3634">
        <v>-423.40300000000002</v>
      </c>
      <c r="I3634" s="1">
        <f t="shared" si="564"/>
        <v>-0.26650000000000063</v>
      </c>
      <c r="J3634">
        <f t="shared" si="565"/>
        <v>1</v>
      </c>
      <c r="K3634">
        <f t="shared" si="566"/>
        <v>1</v>
      </c>
      <c r="L3634">
        <f t="shared" si="560"/>
        <v>40.517203293065009</v>
      </c>
      <c r="M3634">
        <f t="shared" si="567"/>
        <v>8.0027661725650882E-6</v>
      </c>
      <c r="N3634">
        <f t="shared" si="561"/>
        <v>0.11539341631150016</v>
      </c>
      <c r="O3634" s="1">
        <f t="shared" si="562"/>
        <v>0</v>
      </c>
      <c r="P3634" s="1">
        <f t="shared" si="563"/>
        <v>-0.26650000000000063</v>
      </c>
      <c r="Q3634">
        <f t="shared" si="569"/>
        <v>0</v>
      </c>
    </row>
    <row r="3635" spans="2:17" x14ac:dyDescent="0.2">
      <c r="B3635">
        <f t="shared" si="568"/>
        <v>3.6759999999999997</v>
      </c>
      <c r="C3635">
        <v>3626</v>
      </c>
      <c r="D3635">
        <v>-12.7402</v>
      </c>
      <c r="E3635">
        <v>-423.22699999999998</v>
      </c>
      <c r="I3635" s="1">
        <f t="shared" si="564"/>
        <v>-0.26609999999999978</v>
      </c>
      <c r="J3635">
        <f t="shared" si="565"/>
        <v>1</v>
      </c>
      <c r="K3635">
        <f t="shared" si="566"/>
        <v>1</v>
      </c>
      <c r="L3635">
        <f t="shared" si="560"/>
        <v>40.528228382396449</v>
      </c>
      <c r="M3635">
        <f t="shared" si="567"/>
        <v>7.9849463275462291E-6</v>
      </c>
      <c r="N3635">
        <f t="shared" si="561"/>
        <v>0.11510514742881818</v>
      </c>
      <c r="O3635" s="1">
        <f t="shared" si="562"/>
        <v>0</v>
      </c>
      <c r="P3635" s="1">
        <f t="shared" si="563"/>
        <v>-0.26609999999999978</v>
      </c>
      <c r="Q3635">
        <f t="shared" si="569"/>
        <v>0</v>
      </c>
    </row>
    <row r="3636" spans="2:17" x14ac:dyDescent="0.2">
      <c r="B3636">
        <f t="shared" si="568"/>
        <v>3.677</v>
      </c>
      <c r="C3636">
        <v>3627</v>
      </c>
      <c r="D3636">
        <v>-12.739800000000001</v>
      </c>
      <c r="E3636">
        <v>-423.05</v>
      </c>
      <c r="I3636" s="1">
        <f t="shared" si="564"/>
        <v>-0.26570000000000071</v>
      </c>
      <c r="J3636">
        <f t="shared" si="565"/>
        <v>1</v>
      </c>
      <c r="K3636">
        <f t="shared" si="566"/>
        <v>1</v>
      </c>
      <c r="L3636">
        <f t="shared" si="560"/>
        <v>40.539253471727903</v>
      </c>
      <c r="M3636">
        <f t="shared" si="567"/>
        <v>7.9671662733765033E-6</v>
      </c>
      <c r="N3636">
        <f t="shared" si="561"/>
        <v>0.11481760878161905</v>
      </c>
      <c r="O3636" s="1">
        <f t="shared" si="562"/>
        <v>0</v>
      </c>
      <c r="P3636" s="1">
        <f t="shared" si="563"/>
        <v>-0.26570000000000071</v>
      </c>
      <c r="Q3636">
        <f t="shared" si="569"/>
        <v>0</v>
      </c>
    </row>
    <row r="3637" spans="2:17" x14ac:dyDescent="0.2">
      <c r="B3637">
        <f t="shared" si="568"/>
        <v>3.6779999999999999</v>
      </c>
      <c r="C3637">
        <v>3628</v>
      </c>
      <c r="D3637">
        <v>-12.7394</v>
      </c>
      <c r="E3637">
        <v>-422.87200000000001</v>
      </c>
      <c r="I3637" s="1">
        <f t="shared" si="564"/>
        <v>-0.26529999999999987</v>
      </c>
      <c r="J3637">
        <f t="shared" si="565"/>
        <v>1</v>
      </c>
      <c r="K3637">
        <f t="shared" si="566"/>
        <v>1</v>
      </c>
      <c r="L3637">
        <f t="shared" si="560"/>
        <v>40.550278561059351</v>
      </c>
      <c r="M3637">
        <f t="shared" si="567"/>
        <v>7.949425920713403E-6</v>
      </c>
      <c r="N3637">
        <f t="shared" si="561"/>
        <v>0.11453079848708247</v>
      </c>
      <c r="O3637" s="1">
        <f t="shared" si="562"/>
        <v>0</v>
      </c>
      <c r="P3637" s="1">
        <f t="shared" si="563"/>
        <v>-0.26529999999999987</v>
      </c>
      <c r="Q3637">
        <f t="shared" si="569"/>
        <v>0</v>
      </c>
    </row>
    <row r="3638" spans="2:17" x14ac:dyDescent="0.2">
      <c r="B3638">
        <f t="shared" si="568"/>
        <v>3.6789999999999998</v>
      </c>
      <c r="C3638">
        <v>3629</v>
      </c>
      <c r="D3638">
        <v>-12.738899999999999</v>
      </c>
      <c r="E3638">
        <v>-422.69400000000002</v>
      </c>
      <c r="I3638" s="1">
        <f t="shared" si="564"/>
        <v>-0.26479999999999926</v>
      </c>
      <c r="J3638">
        <f t="shared" si="565"/>
        <v>1</v>
      </c>
      <c r="K3638">
        <f t="shared" si="566"/>
        <v>1</v>
      </c>
      <c r="L3638">
        <f t="shared" si="560"/>
        <v>40.561303650390791</v>
      </c>
      <c r="M3638">
        <f t="shared" si="567"/>
        <v>7.9317251804171376E-6</v>
      </c>
      <c r="N3638">
        <f t="shared" si="561"/>
        <v>0.11424471466735507</v>
      </c>
      <c r="O3638" s="1">
        <f t="shared" si="562"/>
        <v>0</v>
      </c>
      <c r="P3638" s="1">
        <f t="shared" si="563"/>
        <v>-0.26479999999999926</v>
      </c>
      <c r="Q3638">
        <f t="shared" si="569"/>
        <v>0</v>
      </c>
    </row>
    <row r="3639" spans="2:17" x14ac:dyDescent="0.2">
      <c r="B3639">
        <f t="shared" si="568"/>
        <v>3.6799999999999997</v>
      </c>
      <c r="C3639">
        <v>3630</v>
      </c>
      <c r="D3639">
        <v>-12.7385</v>
      </c>
      <c r="E3639">
        <v>-422.51499999999999</v>
      </c>
      <c r="I3639" s="1">
        <f t="shared" si="564"/>
        <v>-0.26440000000000019</v>
      </c>
      <c r="J3639">
        <f t="shared" si="565"/>
        <v>1</v>
      </c>
      <c r="K3639">
        <f t="shared" si="566"/>
        <v>1</v>
      </c>
      <c r="L3639">
        <f t="shared" si="560"/>
        <v>40.572328739722238</v>
      </c>
      <c r="M3639">
        <f t="shared" si="567"/>
        <v>7.9140639635502368E-6</v>
      </c>
      <c r="N3639">
        <f t="shared" si="561"/>
        <v>0.11395935544953799</v>
      </c>
      <c r="O3639" s="1">
        <f t="shared" si="562"/>
        <v>0</v>
      </c>
      <c r="P3639" s="1">
        <f t="shared" si="563"/>
        <v>-0.26440000000000019</v>
      </c>
      <c r="Q3639">
        <f t="shared" si="569"/>
        <v>0</v>
      </c>
    </row>
    <row r="3640" spans="2:17" x14ac:dyDescent="0.2">
      <c r="B3640">
        <f t="shared" si="568"/>
        <v>3.681</v>
      </c>
      <c r="C3640">
        <v>3631</v>
      </c>
      <c r="D3640">
        <v>-12.738099999999999</v>
      </c>
      <c r="E3640">
        <v>-422.33600000000001</v>
      </c>
      <c r="I3640" s="1">
        <f t="shared" si="564"/>
        <v>-0.26399999999999935</v>
      </c>
      <c r="J3640">
        <f t="shared" si="565"/>
        <v>1</v>
      </c>
      <c r="K3640">
        <f t="shared" si="566"/>
        <v>1</v>
      </c>
      <c r="L3640">
        <f t="shared" si="560"/>
        <v>40.583353829053685</v>
      </c>
      <c r="M3640">
        <f t="shared" si="567"/>
        <v>7.8964421813770549E-6</v>
      </c>
      <c r="N3640">
        <f t="shared" si="561"/>
        <v>0.11367471896567288</v>
      </c>
      <c r="O3640" s="1">
        <f t="shared" si="562"/>
        <v>0</v>
      </c>
      <c r="P3640" s="1">
        <f t="shared" si="563"/>
        <v>-0.26399999999999935</v>
      </c>
      <c r="Q3640">
        <f t="shared" si="569"/>
        <v>0</v>
      </c>
    </row>
    <row r="3641" spans="2:17" x14ac:dyDescent="0.2">
      <c r="B3641">
        <f t="shared" si="568"/>
        <v>3.6819999999999999</v>
      </c>
      <c r="C3641">
        <v>3632</v>
      </c>
      <c r="D3641">
        <v>-12.7377</v>
      </c>
      <c r="E3641">
        <v>-422.15499999999997</v>
      </c>
      <c r="I3641" s="1">
        <f t="shared" si="564"/>
        <v>-0.26360000000000028</v>
      </c>
      <c r="J3641">
        <f t="shared" si="565"/>
        <v>1</v>
      </c>
      <c r="K3641">
        <f t="shared" si="566"/>
        <v>1</v>
      </c>
      <c r="L3641">
        <f t="shared" si="560"/>
        <v>40.594378918385132</v>
      </c>
      <c r="M3641">
        <f t="shared" si="567"/>
        <v>7.878859745363306E-6</v>
      </c>
      <c r="N3641">
        <f t="shared" si="561"/>
        <v>0.11339080335272869</v>
      </c>
      <c r="O3641" s="1">
        <f t="shared" si="562"/>
        <v>0</v>
      </c>
      <c r="P3641" s="1">
        <f t="shared" si="563"/>
        <v>-0.26360000000000028</v>
      </c>
      <c r="Q3641">
        <f t="shared" si="569"/>
        <v>0</v>
      </c>
    </row>
    <row r="3642" spans="2:17" x14ac:dyDescent="0.2">
      <c r="B3642">
        <f t="shared" si="568"/>
        <v>3.6829999999999998</v>
      </c>
      <c r="C3642">
        <v>3633</v>
      </c>
      <c r="D3642">
        <v>-12.7372</v>
      </c>
      <c r="E3642">
        <v>-421.97399999999999</v>
      </c>
      <c r="I3642" s="1">
        <f t="shared" si="564"/>
        <v>-0.26309999999999967</v>
      </c>
      <c r="J3642">
        <f t="shared" si="565"/>
        <v>1</v>
      </c>
      <c r="K3642">
        <f t="shared" si="566"/>
        <v>1</v>
      </c>
      <c r="L3642">
        <f t="shared" ref="L3642:L3705" si="570">B3642/$M$5</f>
        <v>40.605404007716579</v>
      </c>
      <c r="M3642">
        <f t="shared" si="567"/>
        <v>7.86131656717559E-6</v>
      </c>
      <c r="N3642">
        <f t="shared" ref="N3642:N3705" si="571">14.3996*$M$1*$M$3*(1/B3642)*M3642</f>
        <v>0.11310760675258809</v>
      </c>
      <c r="O3642" s="1">
        <f t="shared" ref="O3642:O3705" si="572">(1-K3642)*(N3642-I3642)</f>
        <v>0</v>
      </c>
      <c r="P3642" s="1">
        <f t="shared" ref="P3642:P3705" si="573">O3642+I3642</f>
        <v>-0.26309999999999967</v>
      </c>
      <c r="Q3642">
        <f t="shared" si="569"/>
        <v>0</v>
      </c>
    </row>
    <row r="3643" spans="2:17" x14ac:dyDescent="0.2">
      <c r="B3643">
        <f t="shared" si="568"/>
        <v>3.6839999999999997</v>
      </c>
      <c r="C3643">
        <v>3634</v>
      </c>
      <c r="D3643">
        <v>-12.736800000000001</v>
      </c>
      <c r="E3643">
        <v>-421.79199999999997</v>
      </c>
      <c r="I3643" s="1">
        <f t="shared" si="564"/>
        <v>-0.2627000000000006</v>
      </c>
      <c r="J3643">
        <f t="shared" si="565"/>
        <v>1</v>
      </c>
      <c r="K3643">
        <f t="shared" si="566"/>
        <v>1</v>
      </c>
      <c r="L3643">
        <f t="shared" si="570"/>
        <v>40.61642909704802</v>
      </c>
      <c r="M3643">
        <f t="shared" si="567"/>
        <v>7.843812558680991E-6</v>
      </c>
      <c r="N3643">
        <f t="shared" si="571"/>
        <v>0.11282512731203492</v>
      </c>
      <c r="O3643" s="1">
        <f t="shared" si="572"/>
        <v>0</v>
      </c>
      <c r="P3643" s="1">
        <f t="shared" si="573"/>
        <v>-0.2627000000000006</v>
      </c>
      <c r="Q3643">
        <f t="shared" si="569"/>
        <v>0</v>
      </c>
    </row>
    <row r="3644" spans="2:17" x14ac:dyDescent="0.2">
      <c r="B3644">
        <f t="shared" si="568"/>
        <v>3.6850000000000001</v>
      </c>
      <c r="C3644">
        <v>3635</v>
      </c>
      <c r="D3644">
        <v>-12.7364</v>
      </c>
      <c r="E3644">
        <v>-421.61</v>
      </c>
      <c r="I3644" s="1">
        <f t="shared" si="564"/>
        <v>-0.26229999999999976</v>
      </c>
      <c r="J3644">
        <f t="shared" si="565"/>
        <v>1</v>
      </c>
      <c r="K3644">
        <f t="shared" si="566"/>
        <v>1</v>
      </c>
      <c r="L3644">
        <f t="shared" si="570"/>
        <v>40.627454186379474</v>
      </c>
      <c r="M3644">
        <f t="shared" si="567"/>
        <v>7.8263476319464607E-6</v>
      </c>
      <c r="N3644">
        <f t="shared" si="571"/>
        <v>0.11254336318273882</v>
      </c>
      <c r="O3644" s="1">
        <f t="shared" si="572"/>
        <v>0</v>
      </c>
      <c r="P3644" s="1">
        <f t="shared" si="573"/>
        <v>-0.26229999999999976</v>
      </c>
      <c r="Q3644">
        <f t="shared" si="569"/>
        <v>0</v>
      </c>
    </row>
    <row r="3645" spans="2:17" x14ac:dyDescent="0.2">
      <c r="B3645">
        <f t="shared" si="568"/>
        <v>3.6859999999999999</v>
      </c>
      <c r="C3645">
        <v>3636</v>
      </c>
      <c r="D3645">
        <v>-12.736000000000001</v>
      </c>
      <c r="E3645">
        <v>-421.42700000000002</v>
      </c>
      <c r="I3645" s="1">
        <f t="shared" si="564"/>
        <v>-0.26190000000000069</v>
      </c>
      <c r="J3645">
        <f t="shared" si="565"/>
        <v>1</v>
      </c>
      <c r="K3645">
        <f t="shared" si="566"/>
        <v>1</v>
      </c>
      <c r="L3645">
        <f t="shared" si="570"/>
        <v>40.638479275710914</v>
      </c>
      <c r="M3645">
        <f t="shared" si="567"/>
        <v>7.808921699238549E-6</v>
      </c>
      <c r="N3645">
        <f t="shared" si="571"/>
        <v>0.11226231252124466</v>
      </c>
      <c r="O3645" s="1">
        <f t="shared" si="572"/>
        <v>0</v>
      </c>
      <c r="P3645" s="1">
        <f t="shared" si="573"/>
        <v>-0.26190000000000069</v>
      </c>
      <c r="Q3645">
        <f t="shared" si="569"/>
        <v>0</v>
      </c>
    </row>
    <row r="3646" spans="2:17" x14ac:dyDescent="0.2">
      <c r="B3646">
        <f t="shared" si="568"/>
        <v>3.6869999999999998</v>
      </c>
      <c r="C3646">
        <v>3637</v>
      </c>
      <c r="D3646">
        <v>-12.7356</v>
      </c>
      <c r="E3646">
        <v>-421.24299999999999</v>
      </c>
      <c r="I3646" s="1">
        <f t="shared" si="564"/>
        <v>-0.26149999999999984</v>
      </c>
      <c r="J3646">
        <f t="shared" si="565"/>
        <v>1</v>
      </c>
      <c r="K3646">
        <f t="shared" si="566"/>
        <v>1</v>
      </c>
      <c r="L3646">
        <f t="shared" si="570"/>
        <v>40.649504365042361</v>
      </c>
      <c r="M3646">
        <f t="shared" si="567"/>
        <v>7.791534673022801E-6</v>
      </c>
      <c r="N3646">
        <f t="shared" si="571"/>
        <v>0.1119819734889573</v>
      </c>
      <c r="O3646" s="1">
        <f t="shared" si="572"/>
        <v>0</v>
      </c>
      <c r="P3646" s="1">
        <f t="shared" si="573"/>
        <v>-0.26149999999999984</v>
      </c>
      <c r="Q3646">
        <f t="shared" si="569"/>
        <v>0</v>
      </c>
    </row>
    <row r="3647" spans="2:17" x14ac:dyDescent="0.2">
      <c r="B3647">
        <f t="shared" si="568"/>
        <v>3.6879999999999997</v>
      </c>
      <c r="C3647">
        <v>3638</v>
      </c>
      <c r="D3647">
        <v>-12.735099999999999</v>
      </c>
      <c r="E3647">
        <v>-421.05799999999999</v>
      </c>
      <c r="I3647" s="1">
        <f t="shared" si="564"/>
        <v>-0.26099999999999923</v>
      </c>
      <c r="J3647">
        <f t="shared" si="565"/>
        <v>1</v>
      </c>
      <c r="K3647">
        <f t="shared" si="566"/>
        <v>1</v>
      </c>
      <c r="L3647">
        <f t="shared" si="570"/>
        <v>40.660529454373808</v>
      </c>
      <c r="M3647">
        <f t="shared" si="567"/>
        <v>7.7741864659633454E-6</v>
      </c>
      <c r="N3647">
        <f t="shared" si="571"/>
        <v>0.11170234425212898</v>
      </c>
      <c r="O3647" s="1">
        <f t="shared" si="572"/>
        <v>0</v>
      </c>
      <c r="P3647" s="1">
        <f t="shared" si="573"/>
        <v>-0.26099999999999923</v>
      </c>
      <c r="Q3647">
        <f t="shared" si="569"/>
        <v>0</v>
      </c>
    </row>
    <row r="3648" spans="2:17" x14ac:dyDescent="0.2">
      <c r="B3648">
        <f t="shared" si="568"/>
        <v>3.6890000000000001</v>
      </c>
      <c r="C3648">
        <v>3639</v>
      </c>
      <c r="D3648">
        <v>-12.7347</v>
      </c>
      <c r="E3648">
        <v>-420.87299999999999</v>
      </c>
      <c r="I3648" s="1">
        <f t="shared" si="564"/>
        <v>-0.26060000000000016</v>
      </c>
      <c r="J3648">
        <f t="shared" si="565"/>
        <v>1</v>
      </c>
      <c r="K3648">
        <f t="shared" si="566"/>
        <v>1</v>
      </c>
      <c r="L3648">
        <f t="shared" si="570"/>
        <v>40.671554543705255</v>
      </c>
      <c r="M3648">
        <f t="shared" si="567"/>
        <v>7.7568769909224231E-6</v>
      </c>
      <c r="N3648">
        <f t="shared" si="571"/>
        <v>0.11142342298184613</v>
      </c>
      <c r="O3648" s="1">
        <f t="shared" si="572"/>
        <v>0</v>
      </c>
      <c r="P3648" s="1">
        <f t="shared" si="573"/>
        <v>-0.26060000000000016</v>
      </c>
      <c r="Q3648">
        <f t="shared" si="569"/>
        <v>0</v>
      </c>
    </row>
    <row r="3649" spans="2:17" x14ac:dyDescent="0.2">
      <c r="B3649">
        <f t="shared" si="568"/>
        <v>3.69</v>
      </c>
      <c r="C3649">
        <v>3640</v>
      </c>
      <c r="D3649">
        <v>-12.734299999999999</v>
      </c>
      <c r="E3649">
        <v>-420.68700000000001</v>
      </c>
      <c r="I3649" s="1">
        <f t="shared" si="564"/>
        <v>-0.26019999999999932</v>
      </c>
      <c r="J3649">
        <f t="shared" si="565"/>
        <v>1</v>
      </c>
      <c r="K3649">
        <f t="shared" si="566"/>
        <v>1</v>
      </c>
      <c r="L3649">
        <f t="shared" si="570"/>
        <v>40.682579633036703</v>
      </c>
      <c r="M3649">
        <f t="shared" si="567"/>
        <v>7.7396061609599779E-6</v>
      </c>
      <c r="N3649">
        <f t="shared" si="571"/>
        <v>0.11114520785401687</v>
      </c>
      <c r="O3649" s="1">
        <f t="shared" si="572"/>
        <v>0</v>
      </c>
      <c r="P3649" s="1">
        <f t="shared" si="573"/>
        <v>-0.26019999999999932</v>
      </c>
      <c r="Q3649">
        <f t="shared" si="569"/>
        <v>0</v>
      </c>
    </row>
    <row r="3650" spans="2:17" x14ac:dyDescent="0.2">
      <c r="B3650">
        <f t="shared" si="568"/>
        <v>3.6909999999999998</v>
      </c>
      <c r="C3650">
        <v>3641</v>
      </c>
      <c r="D3650">
        <v>-12.7339</v>
      </c>
      <c r="E3650">
        <v>-420.5</v>
      </c>
      <c r="I3650" s="1">
        <f t="shared" si="564"/>
        <v>-0.25980000000000025</v>
      </c>
      <c r="J3650">
        <f t="shared" si="565"/>
        <v>1</v>
      </c>
      <c r="K3650">
        <f t="shared" si="566"/>
        <v>1</v>
      </c>
      <c r="L3650">
        <f t="shared" si="570"/>
        <v>40.69360472236815</v>
      </c>
      <c r="M3650">
        <f t="shared" si="567"/>
        <v>7.722373889333119E-6</v>
      </c>
      <c r="N3650">
        <f t="shared" si="571"/>
        <v>0.11086769704935667</v>
      </c>
      <c r="O3650" s="1">
        <f t="shared" si="572"/>
        <v>0</v>
      </c>
      <c r="P3650" s="1">
        <f t="shared" si="573"/>
        <v>-0.25980000000000025</v>
      </c>
      <c r="Q3650">
        <f t="shared" si="569"/>
        <v>0</v>
      </c>
    </row>
    <row r="3651" spans="2:17" x14ac:dyDescent="0.2">
      <c r="B3651">
        <f t="shared" si="568"/>
        <v>3.6919999999999997</v>
      </c>
      <c r="C3651">
        <v>3642</v>
      </c>
      <c r="D3651">
        <v>-12.733499999999999</v>
      </c>
      <c r="E3651">
        <v>-420.31200000000001</v>
      </c>
      <c r="I3651" s="1">
        <f t="shared" si="564"/>
        <v>-0.25939999999999941</v>
      </c>
      <c r="J3651">
        <f t="shared" si="565"/>
        <v>1</v>
      </c>
      <c r="K3651">
        <f t="shared" si="566"/>
        <v>1</v>
      </c>
      <c r="L3651">
        <f t="shared" si="570"/>
        <v>40.70462981169959</v>
      </c>
      <c r="M3651">
        <f t="shared" si="567"/>
        <v>7.7051800894957146E-6</v>
      </c>
      <c r="N3651">
        <f t="shared" si="571"/>
        <v>0.11059088875337625</v>
      </c>
      <c r="O3651" s="1">
        <f t="shared" si="572"/>
        <v>0</v>
      </c>
      <c r="P3651" s="1">
        <f t="shared" si="573"/>
        <v>-0.25939999999999941</v>
      </c>
      <c r="Q3651">
        <f t="shared" si="569"/>
        <v>0</v>
      </c>
    </row>
    <row r="3652" spans="2:17" x14ac:dyDescent="0.2">
      <c r="B3652">
        <f t="shared" si="568"/>
        <v>3.6930000000000001</v>
      </c>
      <c r="C3652">
        <v>3643</v>
      </c>
      <c r="D3652">
        <v>-12.733000000000001</v>
      </c>
      <c r="E3652">
        <v>-420.12400000000002</v>
      </c>
      <c r="I3652" s="1">
        <f t="shared" si="564"/>
        <v>-0.25890000000000057</v>
      </c>
      <c r="J3652">
        <f t="shared" si="565"/>
        <v>1</v>
      </c>
      <c r="K3652">
        <f t="shared" si="566"/>
        <v>1</v>
      </c>
      <c r="L3652">
        <f t="shared" si="570"/>
        <v>40.715654901031044</v>
      </c>
      <c r="M3652">
        <f t="shared" si="567"/>
        <v>7.6880246750979159E-6</v>
      </c>
      <c r="N3652">
        <f t="shared" si="571"/>
        <v>0.11031478115636799</v>
      </c>
      <c r="O3652" s="1">
        <f t="shared" si="572"/>
        <v>0</v>
      </c>
      <c r="P3652" s="1">
        <f t="shared" si="573"/>
        <v>-0.25890000000000057</v>
      </c>
      <c r="Q3652">
        <f t="shared" si="569"/>
        <v>0</v>
      </c>
    </row>
    <row r="3653" spans="2:17" x14ac:dyDescent="0.2">
      <c r="B3653">
        <f t="shared" si="568"/>
        <v>3.694</v>
      </c>
      <c r="C3653">
        <v>3644</v>
      </c>
      <c r="D3653">
        <v>-12.7326</v>
      </c>
      <c r="E3653">
        <v>-419.935</v>
      </c>
      <c r="I3653" s="1">
        <f t="shared" si="564"/>
        <v>-0.25849999999999973</v>
      </c>
      <c r="J3653">
        <f t="shared" si="565"/>
        <v>1</v>
      </c>
      <c r="K3653">
        <f t="shared" si="566"/>
        <v>1</v>
      </c>
      <c r="L3653">
        <f t="shared" si="570"/>
        <v>40.726679990362484</v>
      </c>
      <c r="M3653">
        <f t="shared" si="567"/>
        <v>7.6709075599857656E-6</v>
      </c>
      <c r="N3653">
        <f t="shared" si="571"/>
        <v>0.11003937245339397</v>
      </c>
      <c r="O3653" s="1">
        <f t="shared" si="572"/>
        <v>0</v>
      </c>
      <c r="P3653" s="1">
        <f t="shared" si="573"/>
        <v>-0.25849999999999973</v>
      </c>
      <c r="Q3653">
        <f t="shared" si="569"/>
        <v>0</v>
      </c>
    </row>
    <row r="3654" spans="2:17" x14ac:dyDescent="0.2">
      <c r="B3654">
        <f t="shared" si="568"/>
        <v>3.6949999999999998</v>
      </c>
      <c r="C3654">
        <v>3645</v>
      </c>
      <c r="D3654">
        <v>-12.732200000000001</v>
      </c>
      <c r="E3654">
        <v>-419.74599999999998</v>
      </c>
      <c r="I3654" s="1">
        <f t="shared" si="564"/>
        <v>-0.25810000000000066</v>
      </c>
      <c r="J3654">
        <f t="shared" si="565"/>
        <v>1</v>
      </c>
      <c r="K3654">
        <f t="shared" si="566"/>
        <v>1</v>
      </c>
      <c r="L3654">
        <f t="shared" si="570"/>
        <v>40.737705079693932</v>
      </c>
      <c r="M3654">
        <f t="shared" si="567"/>
        <v>7.6538286582005984E-6</v>
      </c>
      <c r="N3654">
        <f t="shared" si="571"/>
        <v>0.10976466084427096</v>
      </c>
      <c r="O3654" s="1">
        <f t="shared" si="572"/>
        <v>0</v>
      </c>
      <c r="P3654" s="1">
        <f t="shared" si="573"/>
        <v>-0.25810000000000066</v>
      </c>
      <c r="Q3654">
        <f t="shared" si="569"/>
        <v>0</v>
      </c>
    </row>
    <row r="3655" spans="2:17" x14ac:dyDescent="0.2">
      <c r="B3655">
        <f t="shared" si="568"/>
        <v>3.6959999999999997</v>
      </c>
      <c r="C3655">
        <v>3646</v>
      </c>
      <c r="D3655">
        <v>-12.7318</v>
      </c>
      <c r="E3655">
        <v>-419.55599999999998</v>
      </c>
      <c r="I3655" s="1">
        <f t="shared" si="564"/>
        <v>-0.25769999999999982</v>
      </c>
      <c r="J3655">
        <f t="shared" si="565"/>
        <v>1</v>
      </c>
      <c r="K3655">
        <f t="shared" si="566"/>
        <v>1</v>
      </c>
      <c r="L3655">
        <f t="shared" si="570"/>
        <v>40.748730169025379</v>
      </c>
      <c r="M3655">
        <f t="shared" si="567"/>
        <v>7.6367878839787767E-6</v>
      </c>
      <c r="N3655">
        <f t="shared" si="571"/>
        <v>0.10949064453356008</v>
      </c>
      <c r="O3655" s="1">
        <f t="shared" si="572"/>
        <v>0</v>
      </c>
      <c r="P3655" s="1">
        <f t="shared" si="573"/>
        <v>-0.25769999999999982</v>
      </c>
      <c r="Q3655">
        <f t="shared" si="569"/>
        <v>0</v>
      </c>
    </row>
    <row r="3656" spans="2:17" x14ac:dyDescent="0.2">
      <c r="B3656">
        <f t="shared" si="568"/>
        <v>3.6970000000000001</v>
      </c>
      <c r="C3656">
        <v>3647</v>
      </c>
      <c r="D3656">
        <v>-12.731400000000001</v>
      </c>
      <c r="E3656">
        <v>-419.36500000000001</v>
      </c>
      <c r="I3656" s="1">
        <f t="shared" si="564"/>
        <v>-0.25730000000000075</v>
      </c>
      <c r="J3656">
        <f t="shared" si="565"/>
        <v>1</v>
      </c>
      <c r="K3656">
        <f t="shared" si="566"/>
        <v>1</v>
      </c>
      <c r="L3656">
        <f t="shared" si="570"/>
        <v>40.759755258356826</v>
      </c>
      <c r="M3656">
        <f t="shared" si="567"/>
        <v>7.6197851517511E-6</v>
      </c>
      <c r="N3656">
        <f t="shared" si="571"/>
        <v>0.10921732173055201</v>
      </c>
      <c r="O3656" s="1">
        <f t="shared" si="572"/>
        <v>0</v>
      </c>
      <c r="P3656" s="1">
        <f t="shared" si="573"/>
        <v>-0.25730000000000075</v>
      </c>
      <c r="Q3656">
        <f t="shared" si="569"/>
        <v>0</v>
      </c>
    </row>
    <row r="3657" spans="2:17" x14ac:dyDescent="0.2">
      <c r="B3657">
        <f t="shared" si="568"/>
        <v>3.698</v>
      </c>
      <c r="C3657">
        <v>3648</v>
      </c>
      <c r="D3657">
        <v>-12.7309</v>
      </c>
      <c r="E3657">
        <v>-419.173</v>
      </c>
      <c r="I3657" s="1">
        <f t="shared" si="564"/>
        <v>-0.25680000000000014</v>
      </c>
      <c r="J3657">
        <f t="shared" si="565"/>
        <v>1</v>
      </c>
      <c r="K3657">
        <f t="shared" si="566"/>
        <v>1</v>
      </c>
      <c r="L3657">
        <f t="shared" si="570"/>
        <v>40.770780347688273</v>
      </c>
      <c r="M3657">
        <f t="shared" si="567"/>
        <v>7.6028203761424011E-6</v>
      </c>
      <c r="N3657">
        <f t="shared" si="571"/>
        <v>0.10894469064925483</v>
      </c>
      <c r="O3657" s="1">
        <f t="shared" si="572"/>
        <v>0</v>
      </c>
      <c r="P3657" s="1">
        <f t="shared" si="573"/>
        <v>-0.25680000000000014</v>
      </c>
      <c r="Q3657">
        <f t="shared" si="569"/>
        <v>0</v>
      </c>
    </row>
    <row r="3658" spans="2:17" x14ac:dyDescent="0.2">
      <c r="B3658">
        <f t="shared" si="568"/>
        <v>3.6989999999999998</v>
      </c>
      <c r="C3658">
        <v>3649</v>
      </c>
      <c r="D3658">
        <v>-12.730499999999999</v>
      </c>
      <c r="E3658">
        <v>-418.98</v>
      </c>
      <c r="I3658" s="1">
        <f t="shared" ref="I3658:I3721" si="574">D3658-$D$5009</f>
        <v>-0.2563999999999993</v>
      </c>
      <c r="J3658">
        <f t="shared" ref="J3658:J3721" si="575">MIN(1,MAX(0,(B3658-$K$3)/($K$4-$K$3)))</f>
        <v>1</v>
      </c>
      <c r="K3658">
        <f t="shared" ref="K3658:K3721" si="576">10*J3658^3-15*J3658^4+6*J3658^5</f>
        <v>1</v>
      </c>
      <c r="L3658">
        <f t="shared" si="570"/>
        <v>40.78180543701972</v>
      </c>
      <c r="M3658">
        <f t="shared" ref="M3658:M3721" si="577">0.18175*EXP(-3.1998*L3658)+0.50986*EXP(-0.94229*L3658)+0.28022*EXP(-0.4029*L3658)+0.02817*EXP(-0.20162*L3658)</f>
        <v>7.5858934719710981E-6</v>
      </c>
      <c r="N3658">
        <f t="shared" si="571"/>
        <v>0.10867274950838107</v>
      </c>
      <c r="O3658" s="1">
        <f t="shared" si="572"/>
        <v>0</v>
      </c>
      <c r="P3658" s="1">
        <f t="shared" si="573"/>
        <v>-0.2563999999999993</v>
      </c>
      <c r="Q3658">
        <f t="shared" si="569"/>
        <v>0</v>
      </c>
    </row>
    <row r="3659" spans="2:17" x14ac:dyDescent="0.2">
      <c r="B3659">
        <f t="shared" ref="B3659:B3722" si="578">$B$9+C3659*0.001</f>
        <v>3.6999999999999997</v>
      </c>
      <c r="C3659">
        <v>3650</v>
      </c>
      <c r="D3659">
        <v>-12.7301</v>
      </c>
      <c r="E3659">
        <v>-418.78699999999998</v>
      </c>
      <c r="I3659" s="1">
        <f t="shared" si="574"/>
        <v>-0.25600000000000023</v>
      </c>
      <c r="J3659">
        <f t="shared" si="575"/>
        <v>1</v>
      </c>
      <c r="K3659">
        <f t="shared" si="576"/>
        <v>1</v>
      </c>
      <c r="L3659">
        <f t="shared" si="570"/>
        <v>40.79283052635116</v>
      </c>
      <c r="M3659">
        <f t="shared" si="577"/>
        <v>7.569004354248789E-6</v>
      </c>
      <c r="N3659">
        <f t="shared" si="571"/>
        <v>0.10840149653133575</v>
      </c>
      <c r="O3659" s="1">
        <f t="shared" si="572"/>
        <v>0</v>
      </c>
      <c r="P3659" s="1">
        <f t="shared" si="573"/>
        <v>-0.25600000000000023</v>
      </c>
      <c r="Q3659">
        <f t="shared" ref="Q3659:Q3722" si="579">-(O3660-O3658)/(B3660-B3658)</f>
        <v>0</v>
      </c>
    </row>
    <row r="3660" spans="2:17" x14ac:dyDescent="0.2">
      <c r="B3660">
        <f t="shared" si="578"/>
        <v>3.7010000000000001</v>
      </c>
      <c r="C3660">
        <v>3651</v>
      </c>
      <c r="D3660">
        <v>-12.729699999999999</v>
      </c>
      <c r="E3660">
        <v>-418.59300000000002</v>
      </c>
      <c r="I3660" s="1">
        <f t="shared" si="574"/>
        <v>-0.25559999999999938</v>
      </c>
      <c r="J3660">
        <f t="shared" si="575"/>
        <v>1</v>
      </c>
      <c r="K3660">
        <f t="shared" si="576"/>
        <v>1</v>
      </c>
      <c r="L3660">
        <f t="shared" si="570"/>
        <v>40.803855615682615</v>
      </c>
      <c r="M3660">
        <f t="shared" si="577"/>
        <v>7.5521529381796756E-6</v>
      </c>
      <c r="N3660">
        <f t="shared" si="571"/>
        <v>0.10813092994620163</v>
      </c>
      <c r="O3660" s="1">
        <f t="shared" si="572"/>
        <v>0</v>
      </c>
      <c r="P3660" s="1">
        <f t="shared" si="573"/>
        <v>-0.25559999999999938</v>
      </c>
      <c r="Q3660">
        <f t="shared" si="579"/>
        <v>0</v>
      </c>
    </row>
    <row r="3661" spans="2:17" x14ac:dyDescent="0.2">
      <c r="B3661">
        <f t="shared" si="578"/>
        <v>3.702</v>
      </c>
      <c r="C3661">
        <v>3652</v>
      </c>
      <c r="D3661">
        <v>-12.7293</v>
      </c>
      <c r="E3661">
        <v>-418.399</v>
      </c>
      <c r="I3661" s="1">
        <f t="shared" si="574"/>
        <v>-0.25520000000000032</v>
      </c>
      <c r="J3661">
        <f t="shared" si="575"/>
        <v>1</v>
      </c>
      <c r="K3661">
        <f t="shared" si="576"/>
        <v>1</v>
      </c>
      <c r="L3661">
        <f t="shared" si="570"/>
        <v>40.814880705014055</v>
      </c>
      <c r="M3661">
        <f t="shared" si="577"/>
        <v>7.5353391391602953E-6</v>
      </c>
      <c r="N3661">
        <f t="shared" si="571"/>
        <v>0.10786104798572918</v>
      </c>
      <c r="O3661" s="1">
        <f t="shared" si="572"/>
        <v>0</v>
      </c>
      <c r="P3661" s="1">
        <f t="shared" si="573"/>
        <v>-0.25520000000000032</v>
      </c>
      <c r="Q3661">
        <f t="shared" si="579"/>
        <v>0</v>
      </c>
    </row>
    <row r="3662" spans="2:17" x14ac:dyDescent="0.2">
      <c r="B3662">
        <f t="shared" si="578"/>
        <v>3.7029999999999998</v>
      </c>
      <c r="C3662">
        <v>3653</v>
      </c>
      <c r="D3662">
        <v>-12.728899999999999</v>
      </c>
      <c r="E3662">
        <v>-418.20400000000001</v>
      </c>
      <c r="I3662" s="1">
        <f t="shared" si="574"/>
        <v>-0.25479999999999947</v>
      </c>
      <c r="J3662">
        <f t="shared" si="575"/>
        <v>1</v>
      </c>
      <c r="K3662">
        <f t="shared" si="576"/>
        <v>1</v>
      </c>
      <c r="L3662">
        <f t="shared" si="570"/>
        <v>40.825905794345502</v>
      </c>
      <c r="M3662">
        <f t="shared" si="577"/>
        <v>7.5185628727789369E-6</v>
      </c>
      <c r="N3662">
        <f t="shared" si="571"/>
        <v>0.1075918488873218</v>
      </c>
      <c r="O3662" s="1">
        <f t="shared" si="572"/>
        <v>0</v>
      </c>
      <c r="P3662" s="1">
        <f t="shared" si="573"/>
        <v>-0.25479999999999947</v>
      </c>
      <c r="Q3662">
        <f t="shared" si="579"/>
        <v>0</v>
      </c>
    </row>
    <row r="3663" spans="2:17" x14ac:dyDescent="0.2">
      <c r="B3663">
        <f t="shared" si="578"/>
        <v>3.7039999999999997</v>
      </c>
      <c r="C3663">
        <v>3654</v>
      </c>
      <c r="D3663">
        <v>-12.728400000000001</v>
      </c>
      <c r="E3663">
        <v>-418.00799999999998</v>
      </c>
      <c r="I3663" s="1">
        <f t="shared" si="574"/>
        <v>-0.25430000000000064</v>
      </c>
      <c r="J3663">
        <f t="shared" si="575"/>
        <v>1</v>
      </c>
      <c r="K3663">
        <f t="shared" si="576"/>
        <v>1</v>
      </c>
      <c r="L3663">
        <f t="shared" si="570"/>
        <v>40.836930883676949</v>
      </c>
      <c r="M3663">
        <f t="shared" si="577"/>
        <v>7.5018240548152524E-6</v>
      </c>
      <c r="N3663">
        <f t="shared" si="571"/>
        <v>0.10732333089302407</v>
      </c>
      <c r="O3663" s="1">
        <f t="shared" si="572"/>
        <v>0</v>
      </c>
      <c r="P3663" s="1">
        <f t="shared" si="573"/>
        <v>-0.25430000000000064</v>
      </c>
      <c r="Q3663">
        <f t="shared" si="579"/>
        <v>0</v>
      </c>
    </row>
    <row r="3664" spans="2:17" x14ac:dyDescent="0.2">
      <c r="B3664">
        <f t="shared" si="578"/>
        <v>3.7050000000000001</v>
      </c>
      <c r="C3664">
        <v>3655</v>
      </c>
      <c r="D3664">
        <v>-12.728</v>
      </c>
      <c r="E3664">
        <v>-417.81099999999998</v>
      </c>
      <c r="I3664" s="1">
        <f t="shared" si="574"/>
        <v>-0.25389999999999979</v>
      </c>
      <c r="J3664">
        <f t="shared" si="575"/>
        <v>1</v>
      </c>
      <c r="K3664">
        <f t="shared" si="576"/>
        <v>1</v>
      </c>
      <c r="L3664">
        <f t="shared" si="570"/>
        <v>40.847955973008396</v>
      </c>
      <c r="M3664">
        <f t="shared" si="577"/>
        <v>7.4851226012398177E-6</v>
      </c>
      <c r="N3664">
        <f t="shared" si="571"/>
        <v>0.10705549224950912</v>
      </c>
      <c r="O3664" s="1">
        <f t="shared" si="572"/>
        <v>0</v>
      </c>
      <c r="P3664" s="1">
        <f t="shared" si="573"/>
        <v>-0.25389999999999979</v>
      </c>
      <c r="Q3664">
        <f t="shared" si="579"/>
        <v>0</v>
      </c>
    </row>
    <row r="3665" spans="2:17" x14ac:dyDescent="0.2">
      <c r="B3665">
        <f t="shared" si="578"/>
        <v>3.706</v>
      </c>
      <c r="C3665">
        <v>3656</v>
      </c>
      <c r="D3665">
        <v>-12.727600000000001</v>
      </c>
      <c r="E3665">
        <v>-417.61399999999998</v>
      </c>
      <c r="I3665" s="1">
        <f t="shared" si="574"/>
        <v>-0.25350000000000072</v>
      </c>
      <c r="J3665">
        <f t="shared" si="575"/>
        <v>1</v>
      </c>
      <c r="K3665">
        <f t="shared" si="576"/>
        <v>1</v>
      </c>
      <c r="L3665">
        <f t="shared" si="570"/>
        <v>40.858981062339844</v>
      </c>
      <c r="M3665">
        <f t="shared" si="577"/>
        <v>7.4684584282136625E-6</v>
      </c>
      <c r="N3665">
        <f t="shared" si="571"/>
        <v>0.10678833120806586</v>
      </c>
      <c r="O3665" s="1">
        <f t="shared" si="572"/>
        <v>0</v>
      </c>
      <c r="P3665" s="1">
        <f t="shared" si="573"/>
        <v>-0.25350000000000072</v>
      </c>
      <c r="Q3665">
        <f t="shared" si="579"/>
        <v>0</v>
      </c>
    </row>
    <row r="3666" spans="2:17" x14ac:dyDescent="0.2">
      <c r="B3666">
        <f t="shared" si="578"/>
        <v>3.7069999999999999</v>
      </c>
      <c r="C3666">
        <v>3657</v>
      </c>
      <c r="D3666">
        <v>-12.7272</v>
      </c>
      <c r="E3666">
        <v>-417.416</v>
      </c>
      <c r="I3666" s="1">
        <f t="shared" si="574"/>
        <v>-0.25309999999999988</v>
      </c>
      <c r="J3666">
        <f t="shared" si="575"/>
        <v>1</v>
      </c>
      <c r="K3666">
        <f t="shared" si="576"/>
        <v>1</v>
      </c>
      <c r="L3666">
        <f t="shared" si="570"/>
        <v>40.870006151671291</v>
      </c>
      <c r="M3666">
        <f t="shared" si="577"/>
        <v>7.4518314520878946E-6</v>
      </c>
      <c r="N3666">
        <f t="shared" si="571"/>
        <v>0.10652184602458703</v>
      </c>
      <c r="O3666" s="1">
        <f t="shared" si="572"/>
        <v>0</v>
      </c>
      <c r="P3666" s="1">
        <f t="shared" si="573"/>
        <v>-0.25309999999999988</v>
      </c>
      <c r="Q3666">
        <f t="shared" si="579"/>
        <v>0</v>
      </c>
    </row>
    <row r="3667" spans="2:17" x14ac:dyDescent="0.2">
      <c r="B3667">
        <f t="shared" si="578"/>
        <v>3.7079999999999997</v>
      </c>
      <c r="C3667">
        <v>3658</v>
      </c>
      <c r="D3667">
        <v>-12.726800000000001</v>
      </c>
      <c r="E3667">
        <v>-417.21699999999998</v>
      </c>
      <c r="I3667" s="1">
        <f t="shared" si="574"/>
        <v>-0.25270000000000081</v>
      </c>
      <c r="J3667">
        <f t="shared" si="575"/>
        <v>1</v>
      </c>
      <c r="K3667">
        <f t="shared" si="576"/>
        <v>1</v>
      </c>
      <c r="L3667">
        <f t="shared" si="570"/>
        <v>40.881031241002731</v>
      </c>
      <c r="M3667">
        <f t="shared" si="577"/>
        <v>7.4352415894031711E-6</v>
      </c>
      <c r="N3667">
        <f t="shared" si="571"/>
        <v>0.10625603495955586</v>
      </c>
      <c r="O3667" s="1">
        <f t="shared" si="572"/>
        <v>0</v>
      </c>
      <c r="P3667" s="1">
        <f t="shared" si="573"/>
        <v>-0.25270000000000081</v>
      </c>
      <c r="Q3667">
        <f t="shared" si="579"/>
        <v>0</v>
      </c>
    </row>
    <row r="3668" spans="2:17" x14ac:dyDescent="0.2">
      <c r="B3668">
        <f t="shared" si="578"/>
        <v>3.7090000000000001</v>
      </c>
      <c r="C3668">
        <v>3659</v>
      </c>
      <c r="D3668">
        <v>-12.7264</v>
      </c>
      <c r="E3668">
        <v>-417.017</v>
      </c>
      <c r="I3668" s="1">
        <f t="shared" si="574"/>
        <v>-0.25229999999999997</v>
      </c>
      <c r="J3668">
        <f t="shared" si="575"/>
        <v>1</v>
      </c>
      <c r="K3668">
        <f t="shared" si="576"/>
        <v>1</v>
      </c>
      <c r="L3668">
        <f t="shared" si="570"/>
        <v>40.892056330334185</v>
      </c>
      <c r="M3668">
        <f t="shared" si="577"/>
        <v>7.4186887568893118E-6</v>
      </c>
      <c r="N3668">
        <f t="shared" si="571"/>
        <v>0.10599089627803403</v>
      </c>
      <c r="O3668" s="1">
        <f t="shared" si="572"/>
        <v>0</v>
      </c>
      <c r="P3668" s="1">
        <f t="shared" si="573"/>
        <v>-0.25229999999999997</v>
      </c>
      <c r="Q3668">
        <f t="shared" si="579"/>
        <v>0</v>
      </c>
    </row>
    <row r="3669" spans="2:17" x14ac:dyDescent="0.2">
      <c r="B3669">
        <f t="shared" si="578"/>
        <v>3.71</v>
      </c>
      <c r="C3669">
        <v>3660</v>
      </c>
      <c r="D3669">
        <v>-12.726000000000001</v>
      </c>
      <c r="E3669">
        <v>-416.81700000000001</v>
      </c>
      <c r="I3669" s="1">
        <f t="shared" si="574"/>
        <v>-0.2519000000000009</v>
      </c>
      <c r="J3669">
        <f t="shared" si="575"/>
        <v>1</v>
      </c>
      <c r="K3669">
        <f t="shared" si="576"/>
        <v>1</v>
      </c>
      <c r="L3669">
        <f t="shared" si="570"/>
        <v>40.903081419665625</v>
      </c>
      <c r="M3669">
        <f t="shared" si="577"/>
        <v>7.4021728714649055E-6</v>
      </c>
      <c r="N3669">
        <f t="shared" si="571"/>
        <v>0.10572642824964998</v>
      </c>
      <c r="O3669" s="1">
        <f t="shared" si="572"/>
        <v>0</v>
      </c>
      <c r="P3669" s="1">
        <f t="shared" si="573"/>
        <v>-0.2519000000000009</v>
      </c>
      <c r="Q3669">
        <f t="shared" si="579"/>
        <v>0</v>
      </c>
    </row>
    <row r="3670" spans="2:17" x14ac:dyDescent="0.2">
      <c r="B3670">
        <f t="shared" si="578"/>
        <v>3.7109999999999999</v>
      </c>
      <c r="C3670">
        <v>3661</v>
      </c>
      <c r="D3670">
        <v>-12.7255</v>
      </c>
      <c r="E3670">
        <v>-416.61599999999999</v>
      </c>
      <c r="I3670" s="1">
        <f t="shared" si="574"/>
        <v>-0.25140000000000029</v>
      </c>
      <c r="J3670">
        <f t="shared" si="575"/>
        <v>1</v>
      </c>
      <c r="K3670">
        <f t="shared" si="576"/>
        <v>1</v>
      </c>
      <c r="L3670">
        <f t="shared" si="570"/>
        <v>40.914106508997072</v>
      </c>
      <c r="M3670">
        <f t="shared" si="577"/>
        <v>7.3856938502367446E-6</v>
      </c>
      <c r="N3670">
        <f t="shared" si="571"/>
        <v>0.10546262914858476</v>
      </c>
      <c r="O3670" s="1">
        <f t="shared" si="572"/>
        <v>0</v>
      </c>
      <c r="P3670" s="1">
        <f t="shared" si="573"/>
        <v>-0.25140000000000029</v>
      </c>
      <c r="Q3670">
        <f t="shared" si="579"/>
        <v>0</v>
      </c>
    </row>
    <row r="3671" spans="2:17" x14ac:dyDescent="0.2">
      <c r="B3671">
        <f t="shared" si="578"/>
        <v>3.7119999999999997</v>
      </c>
      <c r="C3671">
        <v>3662</v>
      </c>
      <c r="D3671">
        <v>-12.725099999999999</v>
      </c>
      <c r="E3671">
        <v>-416.41500000000002</v>
      </c>
      <c r="I3671" s="1">
        <f t="shared" si="574"/>
        <v>-0.25099999999999945</v>
      </c>
      <c r="J3671">
        <f t="shared" si="575"/>
        <v>1</v>
      </c>
      <c r="K3671">
        <f t="shared" si="576"/>
        <v>1</v>
      </c>
      <c r="L3671">
        <f t="shared" si="570"/>
        <v>40.92513159832852</v>
      </c>
      <c r="M3671">
        <f t="shared" si="577"/>
        <v>7.3692516104995101E-6</v>
      </c>
      <c r="N3671">
        <f t="shared" si="571"/>
        <v>0.10519949725356124</v>
      </c>
      <c r="O3671" s="1">
        <f t="shared" si="572"/>
        <v>0</v>
      </c>
      <c r="P3671" s="1">
        <f t="shared" si="573"/>
        <v>-0.25099999999999945</v>
      </c>
      <c r="Q3671">
        <f t="shared" si="579"/>
        <v>0</v>
      </c>
    </row>
    <row r="3672" spans="2:17" x14ac:dyDescent="0.2">
      <c r="B3672">
        <f t="shared" si="578"/>
        <v>3.7130000000000001</v>
      </c>
      <c r="C3672">
        <v>3663</v>
      </c>
      <c r="D3672">
        <v>-12.7247</v>
      </c>
      <c r="E3672">
        <v>-416.21199999999999</v>
      </c>
      <c r="I3672" s="1">
        <f t="shared" si="574"/>
        <v>-0.25060000000000038</v>
      </c>
      <c r="J3672">
        <f t="shared" si="575"/>
        <v>1</v>
      </c>
      <c r="K3672">
        <f t="shared" si="576"/>
        <v>1</v>
      </c>
      <c r="L3672">
        <f t="shared" si="570"/>
        <v>40.936156687659967</v>
      </c>
      <c r="M3672">
        <f t="shared" si="577"/>
        <v>7.3528460697353274E-6</v>
      </c>
      <c r="N3672">
        <f t="shared" si="571"/>
        <v>0.10493703084783187</v>
      </c>
      <c r="O3672" s="1">
        <f t="shared" si="572"/>
        <v>0</v>
      </c>
      <c r="P3672" s="1">
        <f t="shared" si="573"/>
        <v>-0.25060000000000038</v>
      </c>
      <c r="Q3672">
        <f t="shared" si="579"/>
        <v>0</v>
      </c>
    </row>
    <row r="3673" spans="2:17" x14ac:dyDescent="0.2">
      <c r="B3673">
        <f t="shared" si="578"/>
        <v>3.714</v>
      </c>
      <c r="C3673">
        <v>3664</v>
      </c>
      <c r="D3673">
        <v>-12.724299999999999</v>
      </c>
      <c r="E3673">
        <v>-416.00900000000001</v>
      </c>
      <c r="I3673" s="1">
        <f t="shared" si="574"/>
        <v>-0.25019999999999953</v>
      </c>
      <c r="J3673">
        <f t="shared" si="575"/>
        <v>1</v>
      </c>
      <c r="K3673">
        <f t="shared" si="576"/>
        <v>1</v>
      </c>
      <c r="L3673">
        <f t="shared" si="570"/>
        <v>40.947181776991414</v>
      </c>
      <c r="M3673">
        <f t="shared" si="577"/>
        <v>7.3364771456132556E-6</v>
      </c>
      <c r="N3673">
        <f t="shared" si="571"/>
        <v>0.10467522821916513</v>
      </c>
      <c r="O3673" s="1">
        <f t="shared" si="572"/>
        <v>0</v>
      </c>
      <c r="P3673" s="1">
        <f t="shared" si="573"/>
        <v>-0.25019999999999953</v>
      </c>
      <c r="Q3673">
        <f t="shared" si="579"/>
        <v>0</v>
      </c>
    </row>
    <row r="3674" spans="2:17" x14ac:dyDescent="0.2">
      <c r="B3674">
        <f t="shared" si="578"/>
        <v>3.7149999999999999</v>
      </c>
      <c r="C3674">
        <v>3665</v>
      </c>
      <c r="D3674">
        <v>-12.7239</v>
      </c>
      <c r="E3674">
        <v>-415.80599999999998</v>
      </c>
      <c r="I3674" s="1">
        <f t="shared" si="574"/>
        <v>-0.24980000000000047</v>
      </c>
      <c r="J3674">
        <f t="shared" si="575"/>
        <v>1</v>
      </c>
      <c r="K3674">
        <f t="shared" si="576"/>
        <v>1</v>
      </c>
      <c r="L3674">
        <f t="shared" si="570"/>
        <v>40.958206866322861</v>
      </c>
      <c r="M3674">
        <f t="shared" si="577"/>
        <v>7.3201447559889256E-6</v>
      </c>
      <c r="N3674">
        <f t="shared" si="571"/>
        <v>0.10441408765983427</v>
      </c>
      <c r="O3674" s="1">
        <f t="shared" si="572"/>
        <v>0</v>
      </c>
      <c r="P3674" s="1">
        <f t="shared" si="573"/>
        <v>-0.24980000000000047</v>
      </c>
      <c r="Q3674">
        <f t="shared" si="579"/>
        <v>0</v>
      </c>
    </row>
    <row r="3675" spans="2:17" x14ac:dyDescent="0.2">
      <c r="B3675">
        <f t="shared" si="578"/>
        <v>3.7159999999999997</v>
      </c>
      <c r="C3675">
        <v>3666</v>
      </c>
      <c r="D3675">
        <v>-12.7235</v>
      </c>
      <c r="E3675">
        <v>-415.601</v>
      </c>
      <c r="I3675" s="1">
        <f t="shared" si="574"/>
        <v>-0.24939999999999962</v>
      </c>
      <c r="J3675">
        <f t="shared" si="575"/>
        <v>1</v>
      </c>
      <c r="K3675">
        <f t="shared" si="576"/>
        <v>1</v>
      </c>
      <c r="L3675">
        <f t="shared" si="570"/>
        <v>40.969231955654301</v>
      </c>
      <c r="M3675">
        <f t="shared" si="577"/>
        <v>7.3038488189040841E-6</v>
      </c>
      <c r="N3675">
        <f t="shared" si="571"/>
        <v>0.10415360746660488</v>
      </c>
      <c r="O3675" s="1">
        <f t="shared" si="572"/>
        <v>0</v>
      </c>
      <c r="P3675" s="1">
        <f t="shared" si="573"/>
        <v>-0.24939999999999962</v>
      </c>
      <c r="Q3675">
        <f t="shared" si="579"/>
        <v>0</v>
      </c>
    </row>
    <row r="3676" spans="2:17" x14ac:dyDescent="0.2">
      <c r="B3676">
        <f t="shared" si="578"/>
        <v>3.7170000000000001</v>
      </c>
      <c r="C3676">
        <v>3667</v>
      </c>
      <c r="D3676">
        <v>-12.723100000000001</v>
      </c>
      <c r="E3676">
        <v>-415.39600000000002</v>
      </c>
      <c r="I3676" s="1">
        <f t="shared" si="574"/>
        <v>-0.24900000000000055</v>
      </c>
      <c r="J3676">
        <f t="shared" si="575"/>
        <v>1</v>
      </c>
      <c r="K3676">
        <f t="shared" si="576"/>
        <v>1</v>
      </c>
      <c r="L3676">
        <f t="shared" si="570"/>
        <v>40.980257044985755</v>
      </c>
      <c r="M3676">
        <f t="shared" si="577"/>
        <v>7.2875892525861535E-6</v>
      </c>
      <c r="N3676">
        <f t="shared" si="571"/>
        <v>0.1038937859407225</v>
      </c>
      <c r="O3676" s="1">
        <f t="shared" si="572"/>
        <v>0</v>
      </c>
      <c r="P3676" s="1">
        <f t="shared" si="573"/>
        <v>-0.24900000000000055</v>
      </c>
      <c r="Q3676">
        <f t="shared" si="579"/>
        <v>0</v>
      </c>
    </row>
    <row r="3677" spans="2:17" x14ac:dyDescent="0.2">
      <c r="B3677">
        <f t="shared" si="578"/>
        <v>3.718</v>
      </c>
      <c r="C3677">
        <v>3668</v>
      </c>
      <c r="D3677">
        <v>-12.7227</v>
      </c>
      <c r="E3677">
        <v>-415.19</v>
      </c>
      <c r="I3677" s="1">
        <f t="shared" si="574"/>
        <v>-0.24859999999999971</v>
      </c>
      <c r="J3677">
        <f t="shared" si="575"/>
        <v>1</v>
      </c>
      <c r="K3677">
        <f t="shared" si="576"/>
        <v>1</v>
      </c>
      <c r="L3677">
        <f t="shared" si="570"/>
        <v>40.991282134317196</v>
      </c>
      <c r="M3677">
        <f t="shared" si="577"/>
        <v>7.2713659754478681E-6</v>
      </c>
      <c r="N3677">
        <f t="shared" si="571"/>
        <v>0.10363462138790143</v>
      </c>
      <c r="O3677" s="1">
        <f t="shared" si="572"/>
        <v>0</v>
      </c>
      <c r="P3677" s="1">
        <f t="shared" si="573"/>
        <v>-0.24859999999999971</v>
      </c>
      <c r="Q3677">
        <f t="shared" si="579"/>
        <v>0</v>
      </c>
    </row>
    <row r="3678" spans="2:17" x14ac:dyDescent="0.2">
      <c r="B3678">
        <f t="shared" si="578"/>
        <v>3.7189999999999999</v>
      </c>
      <c r="C3678">
        <v>3669</v>
      </c>
      <c r="D3678">
        <v>-12.722200000000001</v>
      </c>
      <c r="E3678">
        <v>-414.98399999999998</v>
      </c>
      <c r="I3678" s="1">
        <f t="shared" si="574"/>
        <v>-0.24810000000000088</v>
      </c>
      <c r="J3678">
        <f t="shared" si="575"/>
        <v>1</v>
      </c>
      <c r="K3678">
        <f t="shared" si="576"/>
        <v>1</v>
      </c>
      <c r="L3678">
        <f t="shared" si="570"/>
        <v>41.002307223648643</v>
      </c>
      <c r="M3678">
        <f t="shared" si="577"/>
        <v>7.2551789060867065E-6</v>
      </c>
      <c r="N3678">
        <f t="shared" si="571"/>
        <v>0.10337611211831056</v>
      </c>
      <c r="O3678" s="1">
        <f t="shared" si="572"/>
        <v>0</v>
      </c>
      <c r="P3678" s="1">
        <f t="shared" si="573"/>
        <v>-0.24810000000000088</v>
      </c>
      <c r="Q3678">
        <f t="shared" si="579"/>
        <v>0</v>
      </c>
    </row>
    <row r="3679" spans="2:17" x14ac:dyDescent="0.2">
      <c r="B3679">
        <f t="shared" si="578"/>
        <v>3.7199999999999998</v>
      </c>
      <c r="C3679">
        <v>3670</v>
      </c>
      <c r="D3679">
        <v>-12.7218</v>
      </c>
      <c r="E3679">
        <v>-414.77699999999999</v>
      </c>
      <c r="I3679" s="1">
        <f t="shared" si="574"/>
        <v>-0.24770000000000003</v>
      </c>
      <c r="J3679">
        <f t="shared" si="575"/>
        <v>1</v>
      </c>
      <c r="K3679">
        <f t="shared" si="576"/>
        <v>1</v>
      </c>
      <c r="L3679">
        <f t="shared" si="570"/>
        <v>41.01333231298009</v>
      </c>
      <c r="M3679">
        <f t="shared" si="577"/>
        <v>7.2390279632846416E-6</v>
      </c>
      <c r="N3679">
        <f t="shared" si="571"/>
        <v>0.10311825644656392</v>
      </c>
      <c r="O3679" s="1">
        <f t="shared" si="572"/>
        <v>0</v>
      </c>
      <c r="P3679" s="1">
        <f t="shared" si="573"/>
        <v>-0.24770000000000003</v>
      </c>
      <c r="Q3679">
        <f t="shared" si="579"/>
        <v>0</v>
      </c>
    </row>
    <row r="3680" spans="2:17" x14ac:dyDescent="0.2">
      <c r="B3680">
        <f t="shared" si="578"/>
        <v>3.7210000000000001</v>
      </c>
      <c r="C3680">
        <v>3671</v>
      </c>
      <c r="D3680">
        <v>-12.721399999999999</v>
      </c>
      <c r="E3680">
        <v>-414.56900000000002</v>
      </c>
      <c r="I3680" s="1">
        <f t="shared" si="574"/>
        <v>-0.24729999999999919</v>
      </c>
      <c r="J3680">
        <f t="shared" si="575"/>
        <v>1</v>
      </c>
      <c r="K3680">
        <f t="shared" si="576"/>
        <v>1</v>
      </c>
      <c r="L3680">
        <f t="shared" si="570"/>
        <v>41.024357402311537</v>
      </c>
      <c r="M3680">
        <f t="shared" si="577"/>
        <v>7.2229130660075781E-6</v>
      </c>
      <c r="N3680">
        <f t="shared" si="571"/>
        <v>0.10286105269170663</v>
      </c>
      <c r="O3680" s="1">
        <f t="shared" si="572"/>
        <v>0</v>
      </c>
      <c r="P3680" s="1">
        <f t="shared" si="573"/>
        <v>-0.24729999999999919</v>
      </c>
      <c r="Q3680">
        <f t="shared" si="579"/>
        <v>0</v>
      </c>
    </row>
    <row r="3681" spans="2:17" x14ac:dyDescent="0.2">
      <c r="B3681">
        <f t="shared" si="578"/>
        <v>3.722</v>
      </c>
      <c r="C3681">
        <v>3672</v>
      </c>
      <c r="D3681">
        <v>-12.721</v>
      </c>
      <c r="E3681">
        <v>-414.36</v>
      </c>
      <c r="I3681" s="1">
        <f t="shared" si="574"/>
        <v>-0.24690000000000012</v>
      </c>
      <c r="J3681">
        <f t="shared" si="575"/>
        <v>1</v>
      </c>
      <c r="K3681">
        <f t="shared" si="576"/>
        <v>1</v>
      </c>
      <c r="L3681">
        <f t="shared" si="570"/>
        <v>41.035382491642984</v>
      </c>
      <c r="M3681">
        <f t="shared" si="577"/>
        <v>7.2068341334049718E-6</v>
      </c>
      <c r="N3681">
        <f t="shared" si="571"/>
        <v>0.1026044991772036</v>
      </c>
      <c r="O3681" s="1">
        <f t="shared" si="572"/>
        <v>0</v>
      </c>
      <c r="P3681" s="1">
        <f t="shared" si="573"/>
        <v>-0.24690000000000012</v>
      </c>
      <c r="Q3681">
        <f t="shared" si="579"/>
        <v>0</v>
      </c>
    </row>
    <row r="3682" spans="2:17" x14ac:dyDescent="0.2">
      <c r="B3682">
        <f t="shared" si="578"/>
        <v>3.7229999999999999</v>
      </c>
      <c r="C3682">
        <v>3673</v>
      </c>
      <c r="D3682">
        <v>-12.720599999999999</v>
      </c>
      <c r="E3682">
        <v>-414.15100000000001</v>
      </c>
      <c r="I3682" s="1">
        <f t="shared" si="574"/>
        <v>-0.24649999999999928</v>
      </c>
      <c r="J3682">
        <f t="shared" si="575"/>
        <v>1</v>
      </c>
      <c r="K3682">
        <f t="shared" si="576"/>
        <v>1</v>
      </c>
      <c r="L3682">
        <f t="shared" si="570"/>
        <v>41.046407580974432</v>
      </c>
      <c r="M3682">
        <f t="shared" si="577"/>
        <v>7.1907910848094544E-6</v>
      </c>
      <c r="N3682">
        <f t="shared" si="571"/>
        <v>0.10234859423092822</v>
      </c>
      <c r="O3682" s="1">
        <f t="shared" si="572"/>
        <v>0</v>
      </c>
      <c r="P3682" s="1">
        <f t="shared" si="573"/>
        <v>-0.24649999999999928</v>
      </c>
      <c r="Q3682">
        <f t="shared" si="579"/>
        <v>0</v>
      </c>
    </row>
    <row r="3683" spans="2:17" x14ac:dyDescent="0.2">
      <c r="B3683">
        <f t="shared" si="578"/>
        <v>3.7239999999999998</v>
      </c>
      <c r="C3683">
        <v>3674</v>
      </c>
      <c r="D3683">
        <v>-12.7202</v>
      </c>
      <c r="E3683">
        <v>-413.94099999999997</v>
      </c>
      <c r="I3683" s="1">
        <f t="shared" si="574"/>
        <v>-0.24610000000000021</v>
      </c>
      <c r="J3683">
        <f t="shared" si="575"/>
        <v>1</v>
      </c>
      <c r="K3683">
        <f t="shared" si="576"/>
        <v>1</v>
      </c>
      <c r="L3683">
        <f t="shared" si="570"/>
        <v>41.057432670305872</v>
      </c>
      <c r="M3683">
        <f t="shared" si="577"/>
        <v>7.17478383973634E-6</v>
      </c>
      <c r="N3683">
        <f t="shared" si="571"/>
        <v>0.10209333618514931</v>
      </c>
      <c r="O3683" s="1">
        <f t="shared" si="572"/>
        <v>0</v>
      </c>
      <c r="P3683" s="1">
        <f t="shared" si="573"/>
        <v>-0.24610000000000021</v>
      </c>
      <c r="Q3683">
        <f t="shared" si="579"/>
        <v>0</v>
      </c>
    </row>
    <row r="3684" spans="2:17" x14ac:dyDescent="0.2">
      <c r="B3684">
        <f t="shared" si="578"/>
        <v>3.7250000000000001</v>
      </c>
      <c r="C3684">
        <v>3675</v>
      </c>
      <c r="D3684">
        <v>-12.719799999999999</v>
      </c>
      <c r="E3684">
        <v>-413.73</v>
      </c>
      <c r="I3684" s="1">
        <f t="shared" si="574"/>
        <v>-0.24569999999999936</v>
      </c>
      <c r="J3684">
        <f t="shared" si="575"/>
        <v>1</v>
      </c>
      <c r="K3684">
        <f t="shared" si="576"/>
        <v>1</v>
      </c>
      <c r="L3684">
        <f t="shared" si="570"/>
        <v>41.068457759637326</v>
      </c>
      <c r="M3684">
        <f t="shared" si="577"/>
        <v>7.1588123178831882E-6</v>
      </c>
      <c r="N3684">
        <f t="shared" si="571"/>
        <v>0.10183872337651918</v>
      </c>
      <c r="O3684" s="1">
        <f t="shared" si="572"/>
        <v>0</v>
      </c>
      <c r="P3684" s="1">
        <f t="shared" si="573"/>
        <v>-0.24569999999999936</v>
      </c>
      <c r="Q3684">
        <f t="shared" si="579"/>
        <v>0</v>
      </c>
    </row>
    <row r="3685" spans="2:17" x14ac:dyDescent="0.2">
      <c r="B3685">
        <f t="shared" si="578"/>
        <v>3.726</v>
      </c>
      <c r="C3685">
        <v>3676</v>
      </c>
      <c r="D3685">
        <v>-12.7194</v>
      </c>
      <c r="E3685">
        <v>-413.51799999999997</v>
      </c>
      <c r="I3685" s="1">
        <f t="shared" si="574"/>
        <v>-0.2453000000000003</v>
      </c>
      <c r="J3685">
        <f t="shared" si="575"/>
        <v>1</v>
      </c>
      <c r="K3685">
        <f t="shared" si="576"/>
        <v>1</v>
      </c>
      <c r="L3685">
        <f t="shared" si="570"/>
        <v>41.079482848968766</v>
      </c>
      <c r="M3685">
        <f t="shared" si="577"/>
        <v>7.1428764391295075E-6</v>
      </c>
      <c r="N3685">
        <f t="shared" si="571"/>
        <v>0.10158475414606345</v>
      </c>
      <c r="O3685" s="1">
        <f t="shared" si="572"/>
        <v>0</v>
      </c>
      <c r="P3685" s="1">
        <f t="shared" si="573"/>
        <v>-0.2453000000000003</v>
      </c>
      <c r="Q3685">
        <f t="shared" si="579"/>
        <v>0</v>
      </c>
    </row>
    <row r="3686" spans="2:17" x14ac:dyDescent="0.2">
      <c r="B3686">
        <f t="shared" si="578"/>
        <v>3.7269999999999999</v>
      </c>
      <c r="C3686">
        <v>3677</v>
      </c>
      <c r="D3686">
        <v>-12.718999999999999</v>
      </c>
      <c r="E3686">
        <v>-413.30599999999998</v>
      </c>
      <c r="I3686" s="1">
        <f t="shared" si="574"/>
        <v>-0.24489999999999945</v>
      </c>
      <c r="J3686">
        <f t="shared" si="575"/>
        <v>1</v>
      </c>
      <c r="K3686">
        <f t="shared" si="576"/>
        <v>1</v>
      </c>
      <c r="L3686">
        <f t="shared" si="570"/>
        <v>41.090507938300213</v>
      </c>
      <c r="M3686">
        <f t="shared" si="577"/>
        <v>7.1269761235362019E-6</v>
      </c>
      <c r="N3686">
        <f t="shared" si="571"/>
        <v>0.10133142683916728</v>
      </c>
      <c r="O3686" s="1">
        <f t="shared" si="572"/>
        <v>0</v>
      </c>
      <c r="P3686" s="1">
        <f t="shared" si="573"/>
        <v>-0.24489999999999945</v>
      </c>
      <c r="Q3686">
        <f t="shared" si="579"/>
        <v>0</v>
      </c>
    </row>
    <row r="3687" spans="2:17" x14ac:dyDescent="0.2">
      <c r="B3687">
        <f t="shared" si="578"/>
        <v>3.7279999999999998</v>
      </c>
      <c r="C3687">
        <v>3678</v>
      </c>
      <c r="D3687">
        <v>-12.7186</v>
      </c>
      <c r="E3687">
        <v>-413.09300000000002</v>
      </c>
      <c r="I3687" s="1">
        <f t="shared" si="574"/>
        <v>-0.24450000000000038</v>
      </c>
      <c r="J3687">
        <f t="shared" si="575"/>
        <v>1</v>
      </c>
      <c r="K3687">
        <f t="shared" si="576"/>
        <v>1</v>
      </c>
      <c r="L3687">
        <f t="shared" si="570"/>
        <v>41.10153302763166</v>
      </c>
      <c r="M3687">
        <f t="shared" si="577"/>
        <v>7.111111291345215E-6</v>
      </c>
      <c r="N3687">
        <f t="shared" si="571"/>
        <v>0.10107873980556459</v>
      </c>
      <c r="O3687" s="1">
        <f t="shared" si="572"/>
        <v>0</v>
      </c>
      <c r="P3687" s="1">
        <f t="shared" si="573"/>
        <v>-0.24450000000000038</v>
      </c>
      <c r="Q3687">
        <f t="shared" si="579"/>
        <v>0</v>
      </c>
    </row>
    <row r="3688" spans="2:17" x14ac:dyDescent="0.2">
      <c r="B3688">
        <f t="shared" si="578"/>
        <v>3.7290000000000001</v>
      </c>
      <c r="C3688">
        <v>3679</v>
      </c>
      <c r="D3688">
        <v>-12.7181</v>
      </c>
      <c r="E3688">
        <v>-412.88</v>
      </c>
      <c r="I3688" s="1">
        <f t="shared" si="574"/>
        <v>-0.24399999999999977</v>
      </c>
      <c r="J3688">
        <f t="shared" si="575"/>
        <v>1</v>
      </c>
      <c r="K3688">
        <f t="shared" si="576"/>
        <v>1</v>
      </c>
      <c r="L3688">
        <f t="shared" si="570"/>
        <v>41.112558116963108</v>
      </c>
      <c r="M3688">
        <f t="shared" si="577"/>
        <v>7.0952818629790914E-6</v>
      </c>
      <c r="N3688">
        <f t="shared" si="571"/>
        <v>0.10082669139932574</v>
      </c>
      <c r="O3688" s="1">
        <f t="shared" si="572"/>
        <v>0</v>
      </c>
      <c r="P3688" s="1">
        <f t="shared" si="573"/>
        <v>-0.24399999999999977</v>
      </c>
      <c r="Q3688">
        <f t="shared" si="579"/>
        <v>0</v>
      </c>
    </row>
    <row r="3689" spans="2:17" x14ac:dyDescent="0.2">
      <c r="B3689">
        <f t="shared" si="578"/>
        <v>3.73</v>
      </c>
      <c r="C3689">
        <v>3680</v>
      </c>
      <c r="D3689">
        <v>-12.717700000000001</v>
      </c>
      <c r="E3689">
        <v>-412.666</v>
      </c>
      <c r="I3689" s="1">
        <f t="shared" si="574"/>
        <v>-0.2436000000000007</v>
      </c>
      <c r="J3689">
        <f t="shared" si="575"/>
        <v>1</v>
      </c>
      <c r="K3689">
        <f t="shared" si="576"/>
        <v>1</v>
      </c>
      <c r="L3689">
        <f t="shared" si="570"/>
        <v>41.123583206294555</v>
      </c>
      <c r="M3689">
        <f t="shared" si="577"/>
        <v>7.0794877590406067E-6</v>
      </c>
      <c r="N3689">
        <f t="shared" si="571"/>
        <v>0.10057527997884677</v>
      </c>
      <c r="O3689" s="1">
        <f t="shared" si="572"/>
        <v>0</v>
      </c>
      <c r="P3689" s="1">
        <f t="shared" si="573"/>
        <v>-0.2436000000000007</v>
      </c>
      <c r="Q3689">
        <f t="shared" si="579"/>
        <v>0</v>
      </c>
    </row>
    <row r="3690" spans="2:17" x14ac:dyDescent="0.2">
      <c r="B3690">
        <f t="shared" si="578"/>
        <v>3.7309999999999999</v>
      </c>
      <c r="C3690">
        <v>3681</v>
      </c>
      <c r="D3690">
        <v>-12.7173</v>
      </c>
      <c r="E3690">
        <v>-412.45100000000002</v>
      </c>
      <c r="I3690" s="1">
        <f t="shared" si="574"/>
        <v>-0.24319999999999986</v>
      </c>
      <c r="J3690">
        <f t="shared" si="575"/>
        <v>1</v>
      </c>
      <c r="K3690">
        <f t="shared" si="576"/>
        <v>1</v>
      </c>
      <c r="L3690">
        <f t="shared" si="570"/>
        <v>41.134608295625995</v>
      </c>
      <c r="M3690">
        <f t="shared" si="577"/>
        <v>7.0637289003122943E-6</v>
      </c>
      <c r="N3690">
        <f t="shared" si="571"/>
        <v>0.10032450390683671</v>
      </c>
      <c r="O3690" s="1">
        <f t="shared" si="572"/>
        <v>0</v>
      </c>
      <c r="P3690" s="1">
        <f t="shared" si="573"/>
        <v>-0.24319999999999986</v>
      </c>
      <c r="Q3690">
        <f t="shared" si="579"/>
        <v>0</v>
      </c>
    </row>
    <row r="3691" spans="2:17" x14ac:dyDescent="0.2">
      <c r="B3691">
        <f t="shared" si="578"/>
        <v>3.7319999999999998</v>
      </c>
      <c r="C3691">
        <v>3682</v>
      </c>
      <c r="D3691">
        <v>-12.716900000000001</v>
      </c>
      <c r="E3691">
        <v>-412.23500000000001</v>
      </c>
      <c r="I3691" s="1">
        <f t="shared" si="574"/>
        <v>-0.24280000000000079</v>
      </c>
      <c r="J3691">
        <f t="shared" si="575"/>
        <v>1</v>
      </c>
      <c r="K3691">
        <f t="shared" si="576"/>
        <v>1</v>
      </c>
      <c r="L3691">
        <f t="shared" si="570"/>
        <v>41.145633384957442</v>
      </c>
      <c r="M3691">
        <f t="shared" si="577"/>
        <v>7.0480052077560091E-6</v>
      </c>
      <c r="N3691">
        <f t="shared" si="571"/>
        <v>0.10007436155030561</v>
      </c>
      <c r="O3691" s="1">
        <f t="shared" si="572"/>
        <v>0</v>
      </c>
      <c r="P3691" s="1">
        <f t="shared" si="573"/>
        <v>-0.24280000000000079</v>
      </c>
      <c r="Q3691">
        <f t="shared" si="579"/>
        <v>0</v>
      </c>
    </row>
    <row r="3692" spans="2:17" x14ac:dyDescent="0.2">
      <c r="B3692">
        <f t="shared" si="578"/>
        <v>3.7330000000000001</v>
      </c>
      <c r="C3692">
        <v>3683</v>
      </c>
      <c r="D3692">
        <v>-12.7165</v>
      </c>
      <c r="E3692">
        <v>-412.01799999999997</v>
      </c>
      <c r="I3692" s="1">
        <f t="shared" si="574"/>
        <v>-0.24239999999999995</v>
      </c>
      <c r="J3692">
        <f t="shared" si="575"/>
        <v>1</v>
      </c>
      <c r="K3692">
        <f t="shared" si="576"/>
        <v>1</v>
      </c>
      <c r="L3692">
        <f t="shared" si="570"/>
        <v>41.156658474288896</v>
      </c>
      <c r="M3692">
        <f t="shared" si="577"/>
        <v>7.0323166025126229E-6</v>
      </c>
      <c r="N3692">
        <f t="shared" si="571"/>
        <v>9.9824851280554502E-2</v>
      </c>
      <c r="O3692" s="1">
        <f t="shared" si="572"/>
        <v>0</v>
      </c>
      <c r="P3692" s="1">
        <f t="shared" si="573"/>
        <v>-0.24239999999999995</v>
      </c>
      <c r="Q3692">
        <f t="shared" si="579"/>
        <v>0</v>
      </c>
    </row>
    <row r="3693" spans="2:17" x14ac:dyDescent="0.2">
      <c r="B3693">
        <f t="shared" si="578"/>
        <v>3.734</v>
      </c>
      <c r="C3693">
        <v>3684</v>
      </c>
      <c r="D3693">
        <v>-12.716100000000001</v>
      </c>
      <c r="E3693">
        <v>-411.80099999999999</v>
      </c>
      <c r="I3693" s="1">
        <f t="shared" si="574"/>
        <v>-0.24200000000000088</v>
      </c>
      <c r="J3693">
        <f t="shared" si="575"/>
        <v>1</v>
      </c>
      <c r="K3693">
        <f t="shared" si="576"/>
        <v>1</v>
      </c>
      <c r="L3693">
        <f t="shared" si="570"/>
        <v>41.167683563620336</v>
      </c>
      <c r="M3693">
        <f t="shared" si="577"/>
        <v>7.0166630059015468E-6</v>
      </c>
      <c r="N3693">
        <f t="shared" si="571"/>
        <v>9.9575971473162841E-2</v>
      </c>
      <c r="O3693" s="1">
        <f t="shared" si="572"/>
        <v>0</v>
      </c>
      <c r="P3693" s="1">
        <f t="shared" si="573"/>
        <v>-0.24200000000000088</v>
      </c>
      <c r="Q3693">
        <f t="shared" si="579"/>
        <v>0</v>
      </c>
    </row>
    <row r="3694" spans="2:17" x14ac:dyDescent="0.2">
      <c r="B3694">
        <f t="shared" si="578"/>
        <v>3.7349999999999999</v>
      </c>
      <c r="C3694">
        <v>3685</v>
      </c>
      <c r="D3694">
        <v>-12.7157</v>
      </c>
      <c r="E3694">
        <v>-411.584</v>
      </c>
      <c r="I3694" s="1">
        <f t="shared" si="574"/>
        <v>-0.24160000000000004</v>
      </c>
      <c r="J3694">
        <f t="shared" si="575"/>
        <v>1</v>
      </c>
      <c r="K3694">
        <f t="shared" si="576"/>
        <v>1</v>
      </c>
      <c r="L3694">
        <f t="shared" si="570"/>
        <v>41.178708652951784</v>
      </c>
      <c r="M3694">
        <f t="shared" si="577"/>
        <v>7.0010443394202389E-6</v>
      </c>
      <c r="N3694">
        <f t="shared" si="571"/>
        <v>9.9327720507975795E-2</v>
      </c>
      <c r="O3694" s="1">
        <f t="shared" si="572"/>
        <v>0</v>
      </c>
      <c r="P3694" s="1">
        <f t="shared" si="573"/>
        <v>-0.24160000000000004</v>
      </c>
      <c r="Q3694">
        <f t="shared" si="579"/>
        <v>0</v>
      </c>
    </row>
    <row r="3695" spans="2:17" x14ac:dyDescent="0.2">
      <c r="B3695">
        <f t="shared" si="578"/>
        <v>3.7359999999999998</v>
      </c>
      <c r="C3695">
        <v>3686</v>
      </c>
      <c r="D3695">
        <v>-12.715299999999999</v>
      </c>
      <c r="E3695">
        <v>-411.36500000000001</v>
      </c>
      <c r="I3695" s="1">
        <f t="shared" si="574"/>
        <v>-0.24119999999999919</v>
      </c>
      <c r="J3695">
        <f t="shared" si="575"/>
        <v>1</v>
      </c>
      <c r="K3695">
        <f t="shared" si="576"/>
        <v>1</v>
      </c>
      <c r="L3695">
        <f t="shared" si="570"/>
        <v>41.189733742283231</v>
      </c>
      <c r="M3695">
        <f t="shared" si="577"/>
        <v>6.9854605247439666E-6</v>
      </c>
      <c r="N3695">
        <f t="shared" si="571"/>
        <v>9.9080096769095238E-2</v>
      </c>
      <c r="O3695" s="1">
        <f t="shared" si="572"/>
        <v>0</v>
      </c>
      <c r="P3695" s="1">
        <f t="shared" si="573"/>
        <v>-0.24119999999999919</v>
      </c>
      <c r="Q3695">
        <f t="shared" si="579"/>
        <v>0</v>
      </c>
    </row>
    <row r="3696" spans="2:17" x14ac:dyDescent="0.2">
      <c r="B3696">
        <f t="shared" si="578"/>
        <v>3.7370000000000001</v>
      </c>
      <c r="C3696">
        <v>3687</v>
      </c>
      <c r="D3696">
        <v>-12.7149</v>
      </c>
      <c r="E3696">
        <v>-411.14600000000002</v>
      </c>
      <c r="I3696" s="1">
        <f t="shared" si="574"/>
        <v>-0.24080000000000013</v>
      </c>
      <c r="J3696">
        <f t="shared" si="575"/>
        <v>1</v>
      </c>
      <c r="K3696">
        <f t="shared" si="576"/>
        <v>1</v>
      </c>
      <c r="L3696">
        <f t="shared" si="570"/>
        <v>41.200758831614678</v>
      </c>
      <c r="M3696">
        <f t="shared" si="577"/>
        <v>6.9699114837252485E-6</v>
      </c>
      <c r="N3696">
        <f t="shared" si="571"/>
        <v>9.8833098644866002E-2</v>
      </c>
      <c r="O3696" s="1">
        <f t="shared" si="572"/>
        <v>0</v>
      </c>
      <c r="P3696" s="1">
        <f t="shared" si="573"/>
        <v>-0.24080000000000013</v>
      </c>
      <c r="Q3696">
        <f t="shared" si="579"/>
        <v>0</v>
      </c>
    </row>
    <row r="3697" spans="2:17" x14ac:dyDescent="0.2">
      <c r="B3697">
        <f t="shared" si="578"/>
        <v>3.738</v>
      </c>
      <c r="C3697">
        <v>3688</v>
      </c>
      <c r="D3697">
        <v>-12.714499999999999</v>
      </c>
      <c r="E3697">
        <v>-410.92599999999999</v>
      </c>
      <c r="I3697" s="1">
        <f t="shared" si="574"/>
        <v>-0.24039999999999928</v>
      </c>
      <c r="J3697">
        <f t="shared" si="575"/>
        <v>1</v>
      </c>
      <c r="K3697">
        <f t="shared" si="576"/>
        <v>1</v>
      </c>
      <c r="L3697">
        <f t="shared" si="570"/>
        <v>41.211783920946125</v>
      </c>
      <c r="M3697">
        <f t="shared" si="577"/>
        <v>6.9543971383935174E-6</v>
      </c>
      <c r="N3697">
        <f t="shared" si="571"/>
        <v>9.8586724527865585E-2</v>
      </c>
      <c r="O3697" s="1">
        <f t="shared" si="572"/>
        <v>0</v>
      </c>
      <c r="P3697" s="1">
        <f t="shared" si="573"/>
        <v>-0.24039999999999928</v>
      </c>
      <c r="Q3697">
        <f t="shared" si="579"/>
        <v>0</v>
      </c>
    </row>
    <row r="3698" spans="2:17" x14ac:dyDescent="0.2">
      <c r="B3698">
        <f t="shared" si="578"/>
        <v>3.7389999999999999</v>
      </c>
      <c r="C3698">
        <v>3689</v>
      </c>
      <c r="D3698">
        <v>-12.7141</v>
      </c>
      <c r="E3698">
        <v>-410.70499999999998</v>
      </c>
      <c r="I3698" s="1">
        <f t="shared" si="574"/>
        <v>-0.24000000000000021</v>
      </c>
      <c r="J3698">
        <f t="shared" si="575"/>
        <v>1</v>
      </c>
      <c r="K3698">
        <f t="shared" si="576"/>
        <v>1</v>
      </c>
      <c r="L3698">
        <f t="shared" si="570"/>
        <v>41.222809010277565</v>
      </c>
      <c r="M3698">
        <f t="shared" si="577"/>
        <v>6.93891741095469E-6</v>
      </c>
      <c r="N3698">
        <f t="shared" si="571"/>
        <v>9.8340972814892222E-2</v>
      </c>
      <c r="O3698" s="1">
        <f t="shared" si="572"/>
        <v>0</v>
      </c>
      <c r="P3698" s="1">
        <f t="shared" si="573"/>
        <v>-0.24000000000000021</v>
      </c>
      <c r="Q3698">
        <f t="shared" si="579"/>
        <v>0</v>
      </c>
    </row>
    <row r="3699" spans="2:17" x14ac:dyDescent="0.2">
      <c r="B3699">
        <f t="shared" si="578"/>
        <v>3.7399999999999998</v>
      </c>
      <c r="C3699">
        <v>3690</v>
      </c>
      <c r="D3699">
        <v>-12.713699999999999</v>
      </c>
      <c r="E3699">
        <v>-410.48399999999998</v>
      </c>
      <c r="I3699" s="1">
        <f t="shared" si="574"/>
        <v>-0.23959999999999937</v>
      </c>
      <c r="J3699">
        <f t="shared" si="575"/>
        <v>1</v>
      </c>
      <c r="K3699">
        <f t="shared" si="576"/>
        <v>1</v>
      </c>
      <c r="L3699">
        <f t="shared" si="570"/>
        <v>41.233834099609012</v>
      </c>
      <c r="M3699">
        <f t="shared" si="577"/>
        <v>6.9234722237907734E-6</v>
      </c>
      <c r="N3699">
        <f t="shared" si="571"/>
        <v>9.8095841906953793E-2</v>
      </c>
      <c r="O3699" s="1">
        <f t="shared" si="572"/>
        <v>0</v>
      </c>
      <c r="P3699" s="1">
        <f t="shared" si="573"/>
        <v>-0.23959999999999937</v>
      </c>
      <c r="Q3699">
        <f t="shared" si="579"/>
        <v>0</v>
      </c>
    </row>
    <row r="3700" spans="2:17" x14ac:dyDescent="0.2">
      <c r="B3700">
        <f t="shared" si="578"/>
        <v>3.7410000000000001</v>
      </c>
      <c r="C3700">
        <v>3691</v>
      </c>
      <c r="D3700">
        <v>-12.7133</v>
      </c>
      <c r="E3700">
        <v>-410.262</v>
      </c>
      <c r="I3700" s="1">
        <f t="shared" si="574"/>
        <v>-0.2392000000000003</v>
      </c>
      <c r="J3700">
        <f t="shared" si="575"/>
        <v>1</v>
      </c>
      <c r="K3700">
        <f t="shared" si="576"/>
        <v>1</v>
      </c>
      <c r="L3700">
        <f t="shared" si="570"/>
        <v>41.244859188940467</v>
      </c>
      <c r="M3700">
        <f t="shared" si="577"/>
        <v>6.9080614994594351E-6</v>
      </c>
      <c r="N3700">
        <f t="shared" si="571"/>
        <v>9.7851330209256113E-2</v>
      </c>
      <c r="O3700" s="1">
        <f t="shared" si="572"/>
        <v>0</v>
      </c>
      <c r="P3700" s="1">
        <f t="shared" si="573"/>
        <v>-0.2392000000000003</v>
      </c>
      <c r="Q3700">
        <f t="shared" si="579"/>
        <v>0</v>
      </c>
    </row>
    <row r="3701" spans="2:17" x14ac:dyDescent="0.2">
      <c r="B3701">
        <f t="shared" si="578"/>
        <v>3.742</v>
      </c>
      <c r="C3701">
        <v>3692</v>
      </c>
      <c r="D3701">
        <v>-12.712899999999999</v>
      </c>
      <c r="E3701">
        <v>-410.03899999999999</v>
      </c>
      <c r="I3701" s="1">
        <f t="shared" si="574"/>
        <v>-0.23879999999999946</v>
      </c>
      <c r="J3701">
        <f t="shared" si="575"/>
        <v>1</v>
      </c>
      <c r="K3701">
        <f t="shared" si="576"/>
        <v>1</v>
      </c>
      <c r="L3701">
        <f t="shared" si="570"/>
        <v>41.255884278271907</v>
      </c>
      <c r="M3701">
        <f t="shared" si="577"/>
        <v>6.8926851606936502E-6</v>
      </c>
      <c r="N3701">
        <f t="shared" si="571"/>
        <v>9.7607436131192216E-2</v>
      </c>
      <c r="O3701" s="1">
        <f t="shared" si="572"/>
        <v>0</v>
      </c>
      <c r="P3701" s="1">
        <f t="shared" si="573"/>
        <v>-0.23879999999999946</v>
      </c>
      <c r="Q3701">
        <f t="shared" si="579"/>
        <v>0</v>
      </c>
    </row>
    <row r="3702" spans="2:17" x14ac:dyDescent="0.2">
      <c r="B3702">
        <f t="shared" si="578"/>
        <v>3.7429999999999999</v>
      </c>
      <c r="C3702">
        <v>3693</v>
      </c>
      <c r="D3702">
        <v>-12.7125</v>
      </c>
      <c r="E3702">
        <v>-409.81599999999997</v>
      </c>
      <c r="I3702" s="1">
        <f t="shared" si="574"/>
        <v>-0.23840000000000039</v>
      </c>
      <c r="J3702">
        <f t="shared" si="575"/>
        <v>1</v>
      </c>
      <c r="K3702">
        <f t="shared" si="576"/>
        <v>1</v>
      </c>
      <c r="L3702">
        <f t="shared" si="570"/>
        <v>41.266909367603354</v>
      </c>
      <c r="M3702">
        <f t="shared" si="577"/>
        <v>6.8773431304012316E-6</v>
      </c>
      <c r="N3702">
        <f t="shared" si="571"/>
        <v>9.7364158086330241E-2</v>
      </c>
      <c r="O3702" s="1">
        <f t="shared" si="572"/>
        <v>0</v>
      </c>
      <c r="P3702" s="1">
        <f t="shared" si="573"/>
        <v>-0.23840000000000039</v>
      </c>
      <c r="Q3702">
        <f t="shared" si="579"/>
        <v>0</v>
      </c>
    </row>
    <row r="3703" spans="2:17" x14ac:dyDescent="0.2">
      <c r="B3703">
        <f t="shared" si="578"/>
        <v>3.7439999999999998</v>
      </c>
      <c r="C3703">
        <v>3694</v>
      </c>
      <c r="D3703">
        <v>-12.7121</v>
      </c>
      <c r="E3703">
        <v>-409.59199999999998</v>
      </c>
      <c r="I3703" s="1">
        <f t="shared" si="574"/>
        <v>-0.23799999999999955</v>
      </c>
      <c r="J3703">
        <f t="shared" si="575"/>
        <v>1</v>
      </c>
      <c r="K3703">
        <f t="shared" si="576"/>
        <v>1</v>
      </c>
      <c r="L3703">
        <f t="shared" si="570"/>
        <v>41.277934456934801</v>
      </c>
      <c r="M3703">
        <f t="shared" si="577"/>
        <v>6.8620353316644627E-6</v>
      </c>
      <c r="N3703">
        <f t="shared" si="571"/>
        <v>9.7121494492402483E-2</v>
      </c>
      <c r="O3703" s="1">
        <f t="shared" si="572"/>
        <v>0</v>
      </c>
      <c r="P3703" s="1">
        <f t="shared" si="573"/>
        <v>-0.23799999999999955</v>
      </c>
      <c r="Q3703">
        <f t="shared" si="579"/>
        <v>0</v>
      </c>
    </row>
    <row r="3704" spans="2:17" x14ac:dyDescent="0.2">
      <c r="B3704">
        <f t="shared" si="578"/>
        <v>3.7450000000000001</v>
      </c>
      <c r="C3704">
        <v>3695</v>
      </c>
      <c r="D3704">
        <v>-12.7117</v>
      </c>
      <c r="E3704">
        <v>-409.36700000000002</v>
      </c>
      <c r="I3704" s="1">
        <f t="shared" si="574"/>
        <v>-0.23760000000000048</v>
      </c>
      <c r="J3704">
        <f t="shared" si="575"/>
        <v>1</v>
      </c>
      <c r="K3704">
        <f t="shared" si="576"/>
        <v>1</v>
      </c>
      <c r="L3704">
        <f t="shared" si="570"/>
        <v>41.288959546266248</v>
      </c>
      <c r="M3704">
        <f t="shared" si="577"/>
        <v>6.8467616877396832E-6</v>
      </c>
      <c r="N3704">
        <f t="shared" si="571"/>
        <v>9.6879443771294219E-2</v>
      </c>
      <c r="O3704" s="1">
        <f t="shared" si="572"/>
        <v>0</v>
      </c>
      <c r="P3704" s="1">
        <f t="shared" si="573"/>
        <v>-0.23760000000000048</v>
      </c>
      <c r="Q3704">
        <f t="shared" si="579"/>
        <v>0</v>
      </c>
    </row>
    <row r="3705" spans="2:17" x14ac:dyDescent="0.2">
      <c r="B3705">
        <f t="shared" si="578"/>
        <v>3.746</v>
      </c>
      <c r="C3705">
        <v>3696</v>
      </c>
      <c r="D3705">
        <v>-12.7112</v>
      </c>
      <c r="E3705">
        <v>-409.142</v>
      </c>
      <c r="I3705" s="1">
        <f t="shared" si="574"/>
        <v>-0.23709999999999987</v>
      </c>
      <c r="J3705">
        <f t="shared" si="575"/>
        <v>1</v>
      </c>
      <c r="K3705">
        <f t="shared" si="576"/>
        <v>1</v>
      </c>
      <c r="L3705">
        <f t="shared" si="570"/>
        <v>41.299984635597696</v>
      </c>
      <c r="M3705">
        <f t="shared" si="577"/>
        <v>6.8315221220569292E-6</v>
      </c>
      <c r="N3705">
        <f t="shared" si="571"/>
        <v>9.6638004349032858E-2</v>
      </c>
      <c r="O3705" s="1">
        <f t="shared" si="572"/>
        <v>0</v>
      </c>
      <c r="P3705" s="1">
        <f t="shared" si="573"/>
        <v>-0.23709999999999987</v>
      </c>
      <c r="Q3705">
        <f t="shared" si="579"/>
        <v>0</v>
      </c>
    </row>
    <row r="3706" spans="2:17" x14ac:dyDescent="0.2">
      <c r="B3706">
        <f t="shared" si="578"/>
        <v>3.7469999999999999</v>
      </c>
      <c r="C3706">
        <v>3697</v>
      </c>
      <c r="D3706">
        <v>-12.710800000000001</v>
      </c>
      <c r="E3706">
        <v>-408.916</v>
      </c>
      <c r="I3706" s="1">
        <f t="shared" si="574"/>
        <v>-0.2367000000000008</v>
      </c>
      <c r="J3706">
        <f t="shared" si="575"/>
        <v>1</v>
      </c>
      <c r="K3706">
        <f t="shared" si="576"/>
        <v>1</v>
      </c>
      <c r="L3706">
        <f t="shared" ref="L3706:L3769" si="580">B3706/$M$5</f>
        <v>41.311009724929136</v>
      </c>
      <c r="M3706">
        <f t="shared" si="577"/>
        <v>6.816316558219476E-6</v>
      </c>
      <c r="N3706">
        <f t="shared" ref="N3706:N3769" si="581">14.3996*$M$1*$M$3*(1/B3706)*M3706</f>
        <v>9.6397174655776019E-2</v>
      </c>
      <c r="O3706" s="1">
        <f t="shared" ref="O3706:O3769" si="582">(1-K3706)*(N3706-I3706)</f>
        <v>0</v>
      </c>
      <c r="P3706" s="1">
        <f t="shared" ref="P3706:P3769" si="583">O3706+I3706</f>
        <v>-0.2367000000000008</v>
      </c>
      <c r="Q3706">
        <f t="shared" si="579"/>
        <v>0</v>
      </c>
    </row>
    <row r="3707" spans="2:17" x14ac:dyDescent="0.2">
      <c r="B3707">
        <f t="shared" si="578"/>
        <v>3.7479999999999998</v>
      </c>
      <c r="C3707">
        <v>3698</v>
      </c>
      <c r="D3707">
        <v>-12.7104</v>
      </c>
      <c r="E3707">
        <v>-408.68900000000002</v>
      </c>
      <c r="I3707" s="1">
        <f t="shared" si="574"/>
        <v>-0.23629999999999995</v>
      </c>
      <c r="J3707">
        <f t="shared" si="575"/>
        <v>1</v>
      </c>
      <c r="K3707">
        <f t="shared" si="576"/>
        <v>1</v>
      </c>
      <c r="L3707">
        <f t="shared" si="580"/>
        <v>41.322034814260583</v>
      </c>
      <c r="M3707">
        <f t="shared" si="577"/>
        <v>6.8011449200034257E-6</v>
      </c>
      <c r="N3707">
        <f t="shared" si="581"/>
        <v>9.6156953125800235E-2</v>
      </c>
      <c r="O3707" s="1">
        <f t="shared" si="582"/>
        <v>0</v>
      </c>
      <c r="P3707" s="1">
        <f t="shared" si="583"/>
        <v>-0.23629999999999995</v>
      </c>
      <c r="Q3707">
        <f t="shared" si="579"/>
        <v>0</v>
      </c>
    </row>
    <row r="3708" spans="2:17" x14ac:dyDescent="0.2">
      <c r="B3708">
        <f t="shared" si="578"/>
        <v>3.7490000000000001</v>
      </c>
      <c r="C3708">
        <v>3699</v>
      </c>
      <c r="D3708">
        <v>-12.71</v>
      </c>
      <c r="E3708">
        <v>-408.46100000000001</v>
      </c>
      <c r="I3708" s="1">
        <f t="shared" si="574"/>
        <v>-0.23590000000000089</v>
      </c>
      <c r="J3708">
        <f t="shared" si="575"/>
        <v>1</v>
      </c>
      <c r="K3708">
        <f t="shared" si="576"/>
        <v>1</v>
      </c>
      <c r="L3708">
        <f t="shared" si="580"/>
        <v>41.33305990359203</v>
      </c>
      <c r="M3708">
        <f t="shared" si="577"/>
        <v>6.7860071313574196E-6</v>
      </c>
      <c r="N3708">
        <f t="shared" si="581"/>
        <v>9.5917338197491334E-2</v>
      </c>
      <c r="O3708" s="1">
        <f t="shared" si="582"/>
        <v>0</v>
      </c>
      <c r="P3708" s="1">
        <f t="shared" si="583"/>
        <v>-0.23590000000000089</v>
      </c>
      <c r="Q3708">
        <f t="shared" si="579"/>
        <v>0</v>
      </c>
    </row>
    <row r="3709" spans="2:17" x14ac:dyDescent="0.2">
      <c r="B3709">
        <f t="shared" si="578"/>
        <v>3.75</v>
      </c>
      <c r="C3709">
        <v>3700</v>
      </c>
      <c r="D3709">
        <v>-12.7096</v>
      </c>
      <c r="E3709">
        <v>-408.233</v>
      </c>
      <c r="I3709" s="1">
        <f t="shared" si="574"/>
        <v>-0.23550000000000004</v>
      </c>
      <c r="J3709">
        <f t="shared" si="575"/>
        <v>1</v>
      </c>
      <c r="K3709">
        <f t="shared" si="576"/>
        <v>1</v>
      </c>
      <c r="L3709">
        <f t="shared" si="580"/>
        <v>41.344084992923477</v>
      </c>
      <c r="M3709">
        <f t="shared" si="577"/>
        <v>6.7709031164021176E-6</v>
      </c>
      <c r="N3709">
        <f t="shared" si="581"/>
        <v>9.5678328313331618E-2</v>
      </c>
      <c r="O3709" s="1">
        <f t="shared" si="582"/>
        <v>0</v>
      </c>
      <c r="P3709" s="1">
        <f t="shared" si="583"/>
        <v>-0.23550000000000004</v>
      </c>
      <c r="Q3709">
        <f t="shared" si="579"/>
        <v>0</v>
      </c>
    </row>
    <row r="3710" spans="2:17" x14ac:dyDescent="0.2">
      <c r="B3710">
        <f t="shared" si="578"/>
        <v>3.7509999999999999</v>
      </c>
      <c r="C3710">
        <v>3701</v>
      </c>
      <c r="D3710">
        <v>-12.709199999999999</v>
      </c>
      <c r="E3710">
        <v>-408.00400000000002</v>
      </c>
      <c r="I3710" s="1">
        <f t="shared" si="574"/>
        <v>-0.2350999999999992</v>
      </c>
      <c r="J3710">
        <f t="shared" si="575"/>
        <v>1</v>
      </c>
      <c r="K3710">
        <f t="shared" si="576"/>
        <v>1</v>
      </c>
      <c r="L3710">
        <f t="shared" si="580"/>
        <v>41.355110082254924</v>
      </c>
      <c r="M3710">
        <f t="shared" si="577"/>
        <v>6.7558327994298597E-6</v>
      </c>
      <c r="N3710">
        <f t="shared" si="581"/>
        <v>9.5439921919889717E-2</v>
      </c>
      <c r="O3710" s="1">
        <f t="shared" si="582"/>
        <v>0</v>
      </c>
      <c r="P3710" s="1">
        <f t="shared" si="583"/>
        <v>-0.2350999999999992</v>
      </c>
      <c r="Q3710">
        <f t="shared" si="579"/>
        <v>0</v>
      </c>
    </row>
    <row r="3711" spans="2:17" x14ac:dyDescent="0.2">
      <c r="B3711">
        <f t="shared" si="578"/>
        <v>3.7519999999999998</v>
      </c>
      <c r="C3711">
        <v>3702</v>
      </c>
      <c r="D3711">
        <v>-12.7088</v>
      </c>
      <c r="E3711">
        <v>-407.774</v>
      </c>
      <c r="I3711" s="1">
        <f t="shared" si="574"/>
        <v>-0.23470000000000013</v>
      </c>
      <c r="J3711">
        <f t="shared" si="575"/>
        <v>1</v>
      </c>
      <c r="K3711">
        <f t="shared" si="576"/>
        <v>1</v>
      </c>
      <c r="L3711">
        <f t="shared" si="580"/>
        <v>41.366135171586372</v>
      </c>
      <c r="M3711">
        <f t="shared" si="577"/>
        <v>6.7407961049042578E-6</v>
      </c>
      <c r="N3711">
        <f t="shared" si="581"/>
        <v>9.5202117467809155E-2</v>
      </c>
      <c r="O3711" s="1">
        <f t="shared" si="582"/>
        <v>0</v>
      </c>
      <c r="P3711" s="1">
        <f t="shared" si="583"/>
        <v>-0.23470000000000013</v>
      </c>
      <c r="Q3711">
        <f t="shared" si="579"/>
        <v>0</v>
      </c>
    </row>
    <row r="3712" spans="2:17" x14ac:dyDescent="0.2">
      <c r="B3712">
        <f t="shared" si="578"/>
        <v>3.7530000000000001</v>
      </c>
      <c r="C3712">
        <v>3703</v>
      </c>
      <c r="D3712">
        <v>-12.708399999999999</v>
      </c>
      <c r="E3712">
        <v>-407.54399999999998</v>
      </c>
      <c r="I3712" s="1">
        <f t="shared" si="574"/>
        <v>-0.23429999999999929</v>
      </c>
      <c r="J3712">
        <f t="shared" si="575"/>
        <v>1</v>
      </c>
      <c r="K3712">
        <f t="shared" si="576"/>
        <v>1</v>
      </c>
      <c r="L3712">
        <f t="shared" si="580"/>
        <v>41.377160260917819</v>
      </c>
      <c r="M3712">
        <f t="shared" si="577"/>
        <v>6.7257929574598362E-6</v>
      </c>
      <c r="N3712">
        <f t="shared" si="581"/>
        <v>9.496491341179808E-2</v>
      </c>
      <c r="O3712" s="1">
        <f t="shared" si="582"/>
        <v>0</v>
      </c>
      <c r="P3712" s="1">
        <f t="shared" si="583"/>
        <v>-0.23429999999999929</v>
      </c>
      <c r="Q3712">
        <f t="shared" si="579"/>
        <v>0</v>
      </c>
    </row>
    <row r="3713" spans="2:17" x14ac:dyDescent="0.2">
      <c r="B3713">
        <f t="shared" si="578"/>
        <v>3.754</v>
      </c>
      <c r="C3713">
        <v>3704</v>
      </c>
      <c r="D3713">
        <v>-12.708</v>
      </c>
      <c r="E3713">
        <v>-407.31299999999999</v>
      </c>
      <c r="I3713" s="1">
        <f t="shared" si="574"/>
        <v>-0.23390000000000022</v>
      </c>
      <c r="J3713">
        <f t="shared" si="575"/>
        <v>1</v>
      </c>
      <c r="K3713">
        <f t="shared" si="576"/>
        <v>1</v>
      </c>
      <c r="L3713">
        <f t="shared" si="580"/>
        <v>41.388185350249266</v>
      </c>
      <c r="M3713">
        <f t="shared" si="577"/>
        <v>6.7108232819015745E-6</v>
      </c>
      <c r="N3713">
        <f t="shared" si="581"/>
        <v>9.4728308210617257E-2</v>
      </c>
      <c r="O3713" s="1">
        <f t="shared" si="582"/>
        <v>0</v>
      </c>
      <c r="P3713" s="1">
        <f t="shared" si="583"/>
        <v>-0.23390000000000022</v>
      </c>
      <c r="Q3713">
        <f t="shared" si="579"/>
        <v>0</v>
      </c>
    </row>
    <row r="3714" spans="2:17" x14ac:dyDescent="0.2">
      <c r="B3714">
        <f t="shared" si="578"/>
        <v>3.7549999999999999</v>
      </c>
      <c r="C3714">
        <v>3705</v>
      </c>
      <c r="D3714">
        <v>-12.707599999999999</v>
      </c>
      <c r="E3714">
        <v>-407.08100000000002</v>
      </c>
      <c r="I3714" s="1">
        <f t="shared" si="574"/>
        <v>-0.23349999999999937</v>
      </c>
      <c r="J3714">
        <f t="shared" si="575"/>
        <v>1</v>
      </c>
      <c r="K3714">
        <f t="shared" si="576"/>
        <v>1</v>
      </c>
      <c r="L3714">
        <f t="shared" si="580"/>
        <v>41.399210439580706</v>
      </c>
      <c r="M3714">
        <f t="shared" si="577"/>
        <v>6.6958870032045569E-6</v>
      </c>
      <c r="N3714">
        <f t="shared" si="581"/>
        <v>9.4492300327069803E-2</v>
      </c>
      <c r="O3714" s="1">
        <f t="shared" si="582"/>
        <v>0</v>
      </c>
      <c r="P3714" s="1">
        <f t="shared" si="583"/>
        <v>-0.23349999999999937</v>
      </c>
      <c r="Q3714">
        <f t="shared" si="579"/>
        <v>0</v>
      </c>
    </row>
    <row r="3715" spans="2:17" x14ac:dyDescent="0.2">
      <c r="B3715">
        <f t="shared" si="578"/>
        <v>3.7559999999999998</v>
      </c>
      <c r="C3715">
        <v>3706</v>
      </c>
      <c r="D3715">
        <v>-12.7072</v>
      </c>
      <c r="E3715">
        <v>-406.84800000000001</v>
      </c>
      <c r="I3715" s="1">
        <f t="shared" si="574"/>
        <v>-0.23310000000000031</v>
      </c>
      <c r="J3715">
        <f t="shared" si="575"/>
        <v>1</v>
      </c>
      <c r="K3715">
        <f t="shared" si="576"/>
        <v>1</v>
      </c>
      <c r="L3715">
        <f t="shared" si="580"/>
        <v>41.410235528912153</v>
      </c>
      <c r="M3715">
        <f t="shared" si="577"/>
        <v>6.680984046513579E-6</v>
      </c>
      <c r="N3715">
        <f t="shared" si="581"/>
        <v>9.4256888227990165E-2</v>
      </c>
      <c r="O3715" s="1">
        <f t="shared" si="582"/>
        <v>0</v>
      </c>
      <c r="P3715" s="1">
        <f t="shared" si="583"/>
        <v>-0.23310000000000031</v>
      </c>
      <c r="Q3715">
        <f t="shared" si="579"/>
        <v>0</v>
      </c>
    </row>
    <row r="3716" spans="2:17" x14ac:dyDescent="0.2">
      <c r="B3716">
        <f t="shared" si="578"/>
        <v>3.7570000000000001</v>
      </c>
      <c r="C3716">
        <v>3707</v>
      </c>
      <c r="D3716">
        <v>-12.706799999999999</v>
      </c>
      <c r="E3716">
        <v>-406.61500000000001</v>
      </c>
      <c r="I3716" s="1">
        <f t="shared" si="574"/>
        <v>-0.23269999999999946</v>
      </c>
      <c r="J3716">
        <f t="shared" si="575"/>
        <v>1</v>
      </c>
      <c r="K3716">
        <f t="shared" si="576"/>
        <v>1</v>
      </c>
      <c r="L3716">
        <f t="shared" si="580"/>
        <v>41.421260618243601</v>
      </c>
      <c r="M3716">
        <f t="shared" si="577"/>
        <v>6.6661143371427405E-6</v>
      </c>
      <c r="N3716">
        <f t="shared" si="581"/>
        <v>9.4022070384233103E-2</v>
      </c>
      <c r="O3716" s="1">
        <f t="shared" si="582"/>
        <v>0</v>
      </c>
      <c r="P3716" s="1">
        <f t="shared" si="583"/>
        <v>-0.23269999999999946</v>
      </c>
      <c r="Q3716">
        <f t="shared" si="579"/>
        <v>0</v>
      </c>
    </row>
    <row r="3717" spans="2:17" x14ac:dyDescent="0.2">
      <c r="B3717">
        <f t="shared" si="578"/>
        <v>3.758</v>
      </c>
      <c r="C3717">
        <v>3708</v>
      </c>
      <c r="D3717">
        <v>-12.7064</v>
      </c>
      <c r="E3717">
        <v>-406.38099999999997</v>
      </c>
      <c r="I3717" s="1">
        <f t="shared" si="574"/>
        <v>-0.2323000000000004</v>
      </c>
      <c r="J3717">
        <f t="shared" si="575"/>
        <v>1</v>
      </c>
      <c r="K3717">
        <f t="shared" si="576"/>
        <v>1</v>
      </c>
      <c r="L3717">
        <f t="shared" si="580"/>
        <v>41.432285707575048</v>
      </c>
      <c r="M3717">
        <f t="shared" si="577"/>
        <v>6.6512778005750643E-6</v>
      </c>
      <c r="N3717">
        <f t="shared" si="581"/>
        <v>9.3787845270662931E-2</v>
      </c>
      <c r="O3717" s="1">
        <f t="shared" si="582"/>
        <v>0</v>
      </c>
      <c r="P3717" s="1">
        <f t="shared" si="583"/>
        <v>-0.2323000000000004</v>
      </c>
      <c r="Q3717">
        <f t="shared" si="579"/>
        <v>0</v>
      </c>
    </row>
    <row r="3718" spans="2:17" x14ac:dyDescent="0.2">
      <c r="B3718">
        <f t="shared" si="578"/>
        <v>3.7589999999999999</v>
      </c>
      <c r="C3718">
        <v>3709</v>
      </c>
      <c r="D3718">
        <v>-12.706</v>
      </c>
      <c r="E3718">
        <v>-406.14699999999999</v>
      </c>
      <c r="I3718" s="1">
        <f t="shared" si="574"/>
        <v>-0.23189999999999955</v>
      </c>
      <c r="J3718">
        <f t="shared" si="575"/>
        <v>1</v>
      </c>
      <c r="K3718">
        <f t="shared" si="576"/>
        <v>1</v>
      </c>
      <c r="L3718">
        <f t="shared" si="580"/>
        <v>41.443310796906495</v>
      </c>
      <c r="M3718">
        <f t="shared" si="577"/>
        <v>6.6364743624621377E-6</v>
      </c>
      <c r="N3718">
        <f t="shared" si="581"/>
        <v>9.3554211366143128E-2</v>
      </c>
      <c r="O3718" s="1">
        <f t="shared" si="582"/>
        <v>0</v>
      </c>
      <c r="P3718" s="1">
        <f t="shared" si="583"/>
        <v>-0.23189999999999955</v>
      </c>
      <c r="Q3718">
        <f t="shared" si="579"/>
        <v>0</v>
      </c>
    </row>
    <row r="3719" spans="2:17" x14ac:dyDescent="0.2">
      <c r="B3719">
        <f t="shared" si="578"/>
        <v>3.76</v>
      </c>
      <c r="C3719">
        <v>3710</v>
      </c>
      <c r="D3719">
        <v>-12.7056</v>
      </c>
      <c r="E3719">
        <v>-405.911</v>
      </c>
      <c r="I3719" s="1">
        <f t="shared" si="574"/>
        <v>-0.23150000000000048</v>
      </c>
      <c r="J3719">
        <f t="shared" si="575"/>
        <v>1</v>
      </c>
      <c r="K3719">
        <f t="shared" si="576"/>
        <v>1</v>
      </c>
      <c r="L3719">
        <f t="shared" si="580"/>
        <v>41.454335886237942</v>
      </c>
      <c r="M3719">
        <f t="shared" si="577"/>
        <v>6.6217039486236585E-6</v>
      </c>
      <c r="N3719">
        <f t="shared" si="581"/>
        <v>9.3321167153524592E-2</v>
      </c>
      <c r="O3719" s="1">
        <f t="shared" si="582"/>
        <v>0</v>
      </c>
      <c r="P3719" s="1">
        <f t="shared" si="583"/>
        <v>-0.23150000000000048</v>
      </c>
      <c r="Q3719">
        <f t="shared" si="579"/>
        <v>0</v>
      </c>
    </row>
    <row r="3720" spans="2:17" x14ac:dyDescent="0.2">
      <c r="B3720">
        <f t="shared" si="578"/>
        <v>3.7610000000000001</v>
      </c>
      <c r="C3720">
        <v>3711</v>
      </c>
      <c r="D3720">
        <v>-12.7052</v>
      </c>
      <c r="E3720">
        <v>-405.67500000000001</v>
      </c>
      <c r="I3720" s="1">
        <f t="shared" si="574"/>
        <v>-0.23109999999999964</v>
      </c>
      <c r="J3720">
        <f t="shared" si="575"/>
        <v>1</v>
      </c>
      <c r="K3720">
        <f t="shared" si="576"/>
        <v>1</v>
      </c>
      <c r="L3720">
        <f t="shared" si="580"/>
        <v>41.465360975569389</v>
      </c>
      <c r="M3720">
        <f t="shared" si="577"/>
        <v>6.6069664850471034E-6</v>
      </c>
      <c r="N3720">
        <f t="shared" si="581"/>
        <v>9.308871111963575E-2</v>
      </c>
      <c r="O3720" s="1">
        <f t="shared" si="582"/>
        <v>0</v>
      </c>
      <c r="P3720" s="1">
        <f t="shared" si="583"/>
        <v>-0.23109999999999964</v>
      </c>
      <c r="Q3720">
        <f t="shared" si="579"/>
        <v>0</v>
      </c>
    </row>
    <row r="3721" spans="2:17" x14ac:dyDescent="0.2">
      <c r="B3721">
        <f t="shared" si="578"/>
        <v>3.762</v>
      </c>
      <c r="C3721">
        <v>3712</v>
      </c>
      <c r="D3721">
        <v>-12.704800000000001</v>
      </c>
      <c r="E3721">
        <v>-405.43900000000002</v>
      </c>
      <c r="I3721" s="1">
        <f t="shared" si="574"/>
        <v>-0.23070000000000057</v>
      </c>
      <c r="J3721">
        <f t="shared" si="575"/>
        <v>1</v>
      </c>
      <c r="K3721">
        <f t="shared" si="576"/>
        <v>1</v>
      </c>
      <c r="L3721">
        <f t="shared" si="580"/>
        <v>41.476386064900836</v>
      </c>
      <c r="M3721">
        <f t="shared" si="577"/>
        <v>6.5922618978873065E-6</v>
      </c>
      <c r="N3721">
        <f t="shared" si="581"/>
        <v>9.2856841755271244E-2</v>
      </c>
      <c r="O3721" s="1">
        <f t="shared" si="582"/>
        <v>0</v>
      </c>
      <c r="P3721" s="1">
        <f t="shared" si="583"/>
        <v>-0.23070000000000057</v>
      </c>
      <c r="Q3721">
        <f t="shared" si="579"/>
        <v>0</v>
      </c>
    </row>
    <row r="3722" spans="2:17" x14ac:dyDescent="0.2">
      <c r="B3722">
        <f t="shared" si="578"/>
        <v>3.7629999999999999</v>
      </c>
      <c r="C3722">
        <v>3713</v>
      </c>
      <c r="D3722">
        <v>-12.7044</v>
      </c>
      <c r="E3722">
        <v>-405.20100000000002</v>
      </c>
      <c r="I3722" s="1">
        <f t="shared" ref="I3722:I3785" si="584">D3722-$D$5009</f>
        <v>-0.23029999999999973</v>
      </c>
      <c r="J3722">
        <f t="shared" ref="J3722:J3785" si="585">MIN(1,MAX(0,(B3722-$K$3)/($K$4-$K$3)))</f>
        <v>1</v>
      </c>
      <c r="K3722">
        <f t="shared" ref="K3722:K3785" si="586">10*J3722^3-15*J3722^4+6*J3722^5</f>
        <v>1</v>
      </c>
      <c r="L3722">
        <f t="shared" si="580"/>
        <v>41.487411154232277</v>
      </c>
      <c r="M3722">
        <f t="shared" ref="M3722:M3785" si="587">0.18175*EXP(-3.1998*L3722)+0.50986*EXP(-0.94229*L3722)+0.28022*EXP(-0.4029*L3722)+0.02817*EXP(-0.20162*L3722)</f>
        <v>6.5775901134661421E-6</v>
      </c>
      <c r="N3722">
        <f t="shared" si="581"/>
        <v>9.2625557555182217E-2</v>
      </c>
      <c r="O3722" s="1">
        <f t="shared" si="582"/>
        <v>0</v>
      </c>
      <c r="P3722" s="1">
        <f t="shared" si="583"/>
        <v>-0.23029999999999973</v>
      </c>
      <c r="Q3722">
        <f t="shared" si="579"/>
        <v>0</v>
      </c>
    </row>
    <row r="3723" spans="2:17" x14ac:dyDescent="0.2">
      <c r="B3723">
        <f t="shared" ref="B3723:B3786" si="588">$B$9+C3723*0.001</f>
        <v>3.7639999999999998</v>
      </c>
      <c r="C3723">
        <v>3714</v>
      </c>
      <c r="D3723">
        <v>-12.7041</v>
      </c>
      <c r="E3723">
        <v>-404.96300000000002</v>
      </c>
      <c r="I3723" s="1">
        <f t="shared" si="584"/>
        <v>-0.23000000000000043</v>
      </c>
      <c r="J3723">
        <f t="shared" si="585"/>
        <v>1</v>
      </c>
      <c r="K3723">
        <f t="shared" si="586"/>
        <v>1</v>
      </c>
      <c r="L3723">
        <f t="shared" si="580"/>
        <v>41.498436243563724</v>
      </c>
      <c r="M3723">
        <f t="shared" si="587"/>
        <v>6.5629510582720151E-6</v>
      </c>
      <c r="N3723">
        <f t="shared" si="581"/>
        <v>9.2394857018063992E-2</v>
      </c>
      <c r="O3723" s="1">
        <f t="shared" si="582"/>
        <v>0</v>
      </c>
      <c r="P3723" s="1">
        <f t="shared" si="583"/>
        <v>-0.23000000000000043</v>
      </c>
      <c r="Q3723">
        <f t="shared" ref="Q3723:Q3786" si="589">-(O3724-O3722)/(B3724-B3722)</f>
        <v>0</v>
      </c>
    </row>
    <row r="3724" spans="2:17" x14ac:dyDescent="0.2">
      <c r="B3724">
        <f t="shared" si="588"/>
        <v>3.7649999999999997</v>
      </c>
      <c r="C3724">
        <v>3715</v>
      </c>
      <c r="D3724">
        <v>-12.7037</v>
      </c>
      <c r="E3724">
        <v>-404.72399999999999</v>
      </c>
      <c r="I3724" s="1">
        <f t="shared" si="584"/>
        <v>-0.22959999999999958</v>
      </c>
      <c r="J3724">
        <f t="shared" si="585"/>
        <v>1</v>
      </c>
      <c r="K3724">
        <f t="shared" si="586"/>
        <v>1</v>
      </c>
      <c r="L3724">
        <f t="shared" si="580"/>
        <v>41.509461332895171</v>
      </c>
      <c r="M3724">
        <f t="shared" si="587"/>
        <v>6.5483446589595922E-6</v>
      </c>
      <c r="N3724">
        <f t="shared" si="581"/>
        <v>9.2164738646546812E-2</v>
      </c>
      <c r="O3724" s="1">
        <f t="shared" si="582"/>
        <v>0</v>
      </c>
      <c r="P3724" s="1">
        <f t="shared" si="583"/>
        <v>-0.22959999999999958</v>
      </c>
      <c r="Q3724">
        <f t="shared" si="589"/>
        <v>0</v>
      </c>
    </row>
    <row r="3725" spans="2:17" x14ac:dyDescent="0.2">
      <c r="B3725">
        <f t="shared" si="588"/>
        <v>3.766</v>
      </c>
      <c r="C3725">
        <v>3716</v>
      </c>
      <c r="D3725">
        <v>-12.7033</v>
      </c>
      <c r="E3725">
        <v>-404.48500000000001</v>
      </c>
      <c r="I3725" s="1">
        <f t="shared" si="584"/>
        <v>-0.22920000000000051</v>
      </c>
      <c r="J3725">
        <f t="shared" si="585"/>
        <v>1</v>
      </c>
      <c r="K3725">
        <f t="shared" si="586"/>
        <v>1</v>
      </c>
      <c r="L3725">
        <f t="shared" si="580"/>
        <v>41.520486422226618</v>
      </c>
      <c r="M3725">
        <f t="shared" si="587"/>
        <v>6.5337708423494002E-6</v>
      </c>
      <c r="N3725">
        <f t="shared" si="581"/>
        <v>9.1935200947185186E-2</v>
      </c>
      <c r="O3725" s="1">
        <f t="shared" si="582"/>
        <v>0</v>
      </c>
      <c r="P3725" s="1">
        <f t="shared" si="583"/>
        <v>-0.22920000000000051</v>
      </c>
      <c r="Q3725">
        <f t="shared" si="589"/>
        <v>0</v>
      </c>
    </row>
    <row r="3726" spans="2:17" x14ac:dyDescent="0.2">
      <c r="B3726">
        <f t="shared" si="588"/>
        <v>3.7669999999999999</v>
      </c>
      <c r="C3726">
        <v>3717</v>
      </c>
      <c r="D3726">
        <v>-12.7029</v>
      </c>
      <c r="E3726">
        <v>-404.245</v>
      </c>
      <c r="I3726" s="1">
        <f t="shared" si="584"/>
        <v>-0.22879999999999967</v>
      </c>
      <c r="J3726">
        <f t="shared" si="585"/>
        <v>1</v>
      </c>
      <c r="K3726">
        <f t="shared" si="586"/>
        <v>1</v>
      </c>
      <c r="L3726">
        <f t="shared" si="580"/>
        <v>41.531511511558065</v>
      </c>
      <c r="M3726">
        <f t="shared" si="587"/>
        <v>6.5192295354273911E-6</v>
      </c>
      <c r="N3726">
        <f t="shared" si="581"/>
        <v>9.1706242430446547E-2</v>
      </c>
      <c r="O3726" s="1">
        <f t="shared" si="582"/>
        <v>0</v>
      </c>
      <c r="P3726" s="1">
        <f t="shared" si="583"/>
        <v>-0.22879999999999967</v>
      </c>
      <c r="Q3726">
        <f t="shared" si="589"/>
        <v>0</v>
      </c>
    </row>
    <row r="3727" spans="2:17" x14ac:dyDescent="0.2">
      <c r="B3727">
        <f t="shared" si="588"/>
        <v>3.7679999999999998</v>
      </c>
      <c r="C3727">
        <v>3718</v>
      </c>
      <c r="D3727">
        <v>-12.702500000000001</v>
      </c>
      <c r="E3727">
        <v>-404.00400000000002</v>
      </c>
      <c r="I3727" s="1">
        <f t="shared" si="584"/>
        <v>-0.2284000000000006</v>
      </c>
      <c r="J3727">
        <f t="shared" si="585"/>
        <v>1</v>
      </c>
      <c r="K3727">
        <f t="shared" si="586"/>
        <v>1</v>
      </c>
      <c r="L3727">
        <f t="shared" si="580"/>
        <v>41.542536600889512</v>
      </c>
      <c r="M3727">
        <f t="shared" si="587"/>
        <v>6.5047206653445938E-6</v>
      </c>
      <c r="N3727">
        <f t="shared" si="581"/>
        <v>9.147786161070097E-2</v>
      </c>
      <c r="O3727" s="1">
        <f t="shared" si="582"/>
        <v>0</v>
      </c>
      <c r="P3727" s="1">
        <f t="shared" si="583"/>
        <v>-0.2284000000000006</v>
      </c>
      <c r="Q3727">
        <f t="shared" si="589"/>
        <v>0</v>
      </c>
    </row>
    <row r="3728" spans="2:17" x14ac:dyDescent="0.2">
      <c r="B3728">
        <f t="shared" si="588"/>
        <v>3.7689999999999997</v>
      </c>
      <c r="C3728">
        <v>3719</v>
      </c>
      <c r="D3728">
        <v>-12.7021</v>
      </c>
      <c r="E3728">
        <v>-403.762</v>
      </c>
      <c r="I3728" s="1">
        <f t="shared" si="584"/>
        <v>-0.22799999999999976</v>
      </c>
      <c r="J3728">
        <f t="shared" si="585"/>
        <v>1</v>
      </c>
      <c r="K3728">
        <f t="shared" si="586"/>
        <v>1</v>
      </c>
      <c r="L3728">
        <f t="shared" si="580"/>
        <v>41.553561690220953</v>
      </c>
      <c r="M3728">
        <f t="shared" si="587"/>
        <v>6.4902441594167808E-6</v>
      </c>
      <c r="N3728">
        <f t="shared" si="581"/>
        <v>9.1250057006211555E-2</v>
      </c>
      <c r="O3728" s="1">
        <f t="shared" si="582"/>
        <v>0</v>
      </c>
      <c r="P3728" s="1">
        <f t="shared" si="583"/>
        <v>-0.22799999999999976</v>
      </c>
      <c r="Q3728">
        <f t="shared" si="589"/>
        <v>0</v>
      </c>
    </row>
    <row r="3729" spans="2:17" x14ac:dyDescent="0.2">
      <c r="B3729">
        <f t="shared" si="588"/>
        <v>3.77</v>
      </c>
      <c r="C3729">
        <v>3720</v>
      </c>
      <c r="D3729">
        <v>-12.701700000000001</v>
      </c>
      <c r="E3729">
        <v>-403.52</v>
      </c>
      <c r="I3729" s="1">
        <f t="shared" si="584"/>
        <v>-0.22760000000000069</v>
      </c>
      <c r="J3729">
        <f t="shared" si="585"/>
        <v>1</v>
      </c>
      <c r="K3729">
        <f t="shared" si="586"/>
        <v>1</v>
      </c>
      <c r="L3729">
        <f t="shared" si="580"/>
        <v>41.564586779552407</v>
      </c>
      <c r="M3729">
        <f t="shared" si="587"/>
        <v>6.4757999451239633E-6</v>
      </c>
      <c r="N3729">
        <f t="shared" si="581"/>
        <v>9.1022827139121965E-2</v>
      </c>
      <c r="O3729" s="1">
        <f t="shared" si="582"/>
        <v>0</v>
      </c>
      <c r="P3729" s="1">
        <f t="shared" si="583"/>
        <v>-0.22760000000000069</v>
      </c>
      <c r="Q3729">
        <f t="shared" si="589"/>
        <v>0</v>
      </c>
    </row>
    <row r="3730" spans="2:17" x14ac:dyDescent="0.2">
      <c r="B3730">
        <f t="shared" si="588"/>
        <v>3.7709999999999999</v>
      </c>
      <c r="C3730">
        <v>3721</v>
      </c>
      <c r="D3730">
        <v>-12.7013</v>
      </c>
      <c r="E3730">
        <v>-403.27699999999999</v>
      </c>
      <c r="I3730" s="1">
        <f t="shared" si="584"/>
        <v>-0.22719999999999985</v>
      </c>
      <c r="J3730">
        <f t="shared" si="585"/>
        <v>1</v>
      </c>
      <c r="K3730">
        <f t="shared" si="586"/>
        <v>1</v>
      </c>
      <c r="L3730">
        <f t="shared" si="580"/>
        <v>41.575611868883847</v>
      </c>
      <c r="M3730">
        <f t="shared" si="587"/>
        <v>6.4613879501101772E-6</v>
      </c>
      <c r="N3730">
        <f t="shared" si="581"/>
        <v>9.0796170535448389E-2</v>
      </c>
      <c r="O3730" s="1">
        <f t="shared" si="582"/>
        <v>0</v>
      </c>
      <c r="P3730" s="1">
        <f t="shared" si="583"/>
        <v>-0.22719999999999985</v>
      </c>
      <c r="Q3730">
        <f t="shared" si="589"/>
        <v>0</v>
      </c>
    </row>
    <row r="3731" spans="2:17" x14ac:dyDescent="0.2">
      <c r="B3731">
        <f t="shared" si="588"/>
        <v>3.7719999999999998</v>
      </c>
      <c r="C3731">
        <v>3722</v>
      </c>
      <c r="D3731">
        <v>-12.700900000000001</v>
      </c>
      <c r="E3731">
        <v>-403.03300000000002</v>
      </c>
      <c r="I3731" s="1">
        <f t="shared" si="584"/>
        <v>-0.22680000000000078</v>
      </c>
      <c r="J3731">
        <f t="shared" si="585"/>
        <v>1</v>
      </c>
      <c r="K3731">
        <f t="shared" si="586"/>
        <v>1</v>
      </c>
      <c r="L3731">
        <f t="shared" si="580"/>
        <v>41.586636958215294</v>
      </c>
      <c r="M3731">
        <f t="shared" si="587"/>
        <v>6.4470081021829729E-6</v>
      </c>
      <c r="N3731">
        <f t="shared" si="581"/>
        <v>9.0570085725067237E-2</v>
      </c>
      <c r="O3731" s="1">
        <f t="shared" si="582"/>
        <v>0</v>
      </c>
      <c r="P3731" s="1">
        <f t="shared" si="583"/>
        <v>-0.22680000000000078</v>
      </c>
      <c r="Q3731">
        <f t="shared" si="589"/>
        <v>0</v>
      </c>
    </row>
    <row r="3732" spans="2:17" x14ac:dyDescent="0.2">
      <c r="B3732">
        <f t="shared" si="588"/>
        <v>3.7729999999999997</v>
      </c>
      <c r="C3732">
        <v>3723</v>
      </c>
      <c r="D3732">
        <v>-12.7005</v>
      </c>
      <c r="E3732">
        <v>-402.78899999999999</v>
      </c>
      <c r="I3732" s="1">
        <f t="shared" si="584"/>
        <v>-0.22639999999999993</v>
      </c>
      <c r="J3732">
        <f t="shared" si="585"/>
        <v>1</v>
      </c>
      <c r="K3732">
        <f t="shared" si="586"/>
        <v>1</v>
      </c>
      <c r="L3732">
        <f t="shared" si="580"/>
        <v>41.597662047546741</v>
      </c>
      <c r="M3732">
        <f t="shared" si="587"/>
        <v>6.432660329313103E-6</v>
      </c>
      <c r="N3732">
        <f t="shared" si="581"/>
        <v>9.0344571241705585E-2</v>
      </c>
      <c r="O3732" s="1">
        <f t="shared" si="582"/>
        <v>0</v>
      </c>
      <c r="P3732" s="1">
        <f t="shared" si="583"/>
        <v>-0.22639999999999993</v>
      </c>
      <c r="Q3732">
        <f t="shared" si="589"/>
        <v>0</v>
      </c>
    </row>
    <row r="3733" spans="2:17" x14ac:dyDescent="0.2">
      <c r="B3733">
        <f t="shared" si="588"/>
        <v>3.774</v>
      </c>
      <c r="C3733">
        <v>3724</v>
      </c>
      <c r="D3733">
        <v>-12.700100000000001</v>
      </c>
      <c r="E3733">
        <v>-402.54399999999998</v>
      </c>
      <c r="I3733" s="1">
        <f t="shared" si="584"/>
        <v>-0.22600000000000087</v>
      </c>
      <c r="J3733">
        <f t="shared" si="585"/>
        <v>1</v>
      </c>
      <c r="K3733">
        <f t="shared" si="586"/>
        <v>1</v>
      </c>
      <c r="L3733">
        <f t="shared" si="580"/>
        <v>41.608687136878189</v>
      </c>
      <c r="M3733">
        <f t="shared" si="587"/>
        <v>6.418344559634135E-6</v>
      </c>
      <c r="N3733">
        <f t="shared" si="581"/>
        <v>9.0119625622930646E-2</v>
      </c>
      <c r="O3733" s="1">
        <f t="shared" si="582"/>
        <v>0</v>
      </c>
      <c r="P3733" s="1">
        <f t="shared" si="583"/>
        <v>-0.22600000000000087</v>
      </c>
      <c r="Q3733">
        <f t="shared" si="589"/>
        <v>0</v>
      </c>
    </row>
    <row r="3734" spans="2:17" x14ac:dyDescent="0.2">
      <c r="B3734">
        <f t="shared" si="588"/>
        <v>3.7749999999999999</v>
      </c>
      <c r="C3734">
        <v>3725</v>
      </c>
      <c r="D3734">
        <v>-12.6997</v>
      </c>
      <c r="E3734">
        <v>-402.298</v>
      </c>
      <c r="I3734" s="1">
        <f t="shared" si="584"/>
        <v>-0.22560000000000002</v>
      </c>
      <c r="J3734">
        <f t="shared" si="585"/>
        <v>1</v>
      </c>
      <c r="K3734">
        <f t="shared" si="586"/>
        <v>1</v>
      </c>
      <c r="L3734">
        <f t="shared" si="580"/>
        <v>41.619712226209636</v>
      </c>
      <c r="M3734">
        <f t="shared" si="587"/>
        <v>6.4040607214420609E-6</v>
      </c>
      <c r="N3734">
        <f t="shared" si="581"/>
        <v>8.9895247410139253E-2</v>
      </c>
      <c r="O3734" s="1">
        <f t="shared" si="582"/>
        <v>0</v>
      </c>
      <c r="P3734" s="1">
        <f t="shared" si="583"/>
        <v>-0.22560000000000002</v>
      </c>
      <c r="Q3734">
        <f t="shared" si="589"/>
        <v>0</v>
      </c>
    </row>
    <row r="3735" spans="2:17" x14ac:dyDescent="0.2">
      <c r="B3735">
        <f t="shared" si="588"/>
        <v>3.7759999999999998</v>
      </c>
      <c r="C3735">
        <v>3726</v>
      </c>
      <c r="D3735">
        <v>-12.699299999999999</v>
      </c>
      <c r="E3735">
        <v>-402.05200000000002</v>
      </c>
      <c r="I3735" s="1">
        <f t="shared" si="584"/>
        <v>-0.22519999999999918</v>
      </c>
      <c r="J3735">
        <f t="shared" si="585"/>
        <v>1</v>
      </c>
      <c r="K3735">
        <f t="shared" si="586"/>
        <v>1</v>
      </c>
      <c r="L3735">
        <f t="shared" si="580"/>
        <v>41.630737315541076</v>
      </c>
      <c r="M3735">
        <f t="shared" si="587"/>
        <v>6.3898087431949839E-6</v>
      </c>
      <c r="N3735">
        <f t="shared" si="581"/>
        <v>8.9671435148548348E-2</v>
      </c>
      <c r="O3735" s="1">
        <f t="shared" si="582"/>
        <v>0</v>
      </c>
      <c r="P3735" s="1">
        <f t="shared" si="583"/>
        <v>-0.22519999999999918</v>
      </c>
      <c r="Q3735">
        <f t="shared" si="589"/>
        <v>0</v>
      </c>
    </row>
    <row r="3736" spans="2:17" x14ac:dyDescent="0.2">
      <c r="B3736">
        <f t="shared" si="588"/>
        <v>3.7769999999999997</v>
      </c>
      <c r="C3736">
        <v>3727</v>
      </c>
      <c r="D3736">
        <v>-12.6989</v>
      </c>
      <c r="E3736">
        <v>-401.80500000000001</v>
      </c>
      <c r="I3736" s="1">
        <f t="shared" si="584"/>
        <v>-0.22480000000000011</v>
      </c>
      <c r="J3736">
        <f t="shared" si="585"/>
        <v>1</v>
      </c>
      <c r="K3736">
        <f t="shared" si="586"/>
        <v>1</v>
      </c>
      <c r="L3736">
        <f t="shared" si="580"/>
        <v>41.641762404872523</v>
      </c>
      <c r="M3736">
        <f t="shared" si="587"/>
        <v>6.3755885535126369E-6</v>
      </c>
      <c r="N3736">
        <f t="shared" si="581"/>
        <v>8.9448187387183187E-2</v>
      </c>
      <c r="O3736" s="1">
        <f t="shared" si="582"/>
        <v>0</v>
      </c>
      <c r="P3736" s="1">
        <f t="shared" si="583"/>
        <v>-0.22480000000000011</v>
      </c>
      <c r="Q3736">
        <f t="shared" si="589"/>
        <v>0</v>
      </c>
    </row>
    <row r="3737" spans="2:17" x14ac:dyDescent="0.2">
      <c r="B3737">
        <f t="shared" si="588"/>
        <v>3.778</v>
      </c>
      <c r="C3737">
        <v>3728</v>
      </c>
      <c r="D3737">
        <v>-12.698499999999999</v>
      </c>
      <c r="E3737">
        <v>-401.55700000000002</v>
      </c>
      <c r="I3737" s="1">
        <f t="shared" si="584"/>
        <v>-0.22439999999999927</v>
      </c>
      <c r="J3737">
        <f t="shared" si="585"/>
        <v>1</v>
      </c>
      <c r="K3737">
        <f t="shared" si="586"/>
        <v>1</v>
      </c>
      <c r="L3737">
        <f t="shared" si="580"/>
        <v>41.652787494203977</v>
      </c>
      <c r="M3737">
        <f t="shared" si="587"/>
        <v>6.3614000811760909E-6</v>
      </c>
      <c r="N3737">
        <f t="shared" si="581"/>
        <v>8.9225502678868154E-2</v>
      </c>
      <c r="O3737" s="1">
        <f t="shared" si="582"/>
        <v>0</v>
      </c>
      <c r="P3737" s="1">
        <f t="shared" si="583"/>
        <v>-0.22439999999999927</v>
      </c>
      <c r="Q3737">
        <f t="shared" si="589"/>
        <v>0</v>
      </c>
    </row>
    <row r="3738" spans="2:17" x14ac:dyDescent="0.2">
      <c r="B3738">
        <f t="shared" si="588"/>
        <v>3.7789999999999999</v>
      </c>
      <c r="C3738">
        <v>3729</v>
      </c>
      <c r="D3738">
        <v>-12.6981</v>
      </c>
      <c r="E3738">
        <v>-401.30900000000003</v>
      </c>
      <c r="I3738" s="1">
        <f t="shared" si="584"/>
        <v>-0.2240000000000002</v>
      </c>
      <c r="J3738">
        <f t="shared" si="585"/>
        <v>1</v>
      </c>
      <c r="K3738">
        <f t="shared" si="586"/>
        <v>1</v>
      </c>
      <c r="L3738">
        <f t="shared" si="580"/>
        <v>41.663812583535417</v>
      </c>
      <c r="M3738">
        <f t="shared" si="587"/>
        <v>6.3472432551274402E-6</v>
      </c>
      <c r="N3738">
        <f t="shared" si="581"/>
        <v>8.9003379580217451E-2</v>
      </c>
      <c r="O3738" s="1">
        <f t="shared" si="582"/>
        <v>0</v>
      </c>
      <c r="P3738" s="1">
        <f t="shared" si="583"/>
        <v>-0.2240000000000002</v>
      </c>
      <c r="Q3738">
        <f t="shared" si="589"/>
        <v>0</v>
      </c>
    </row>
    <row r="3739" spans="2:17" x14ac:dyDescent="0.2">
      <c r="B3739">
        <f t="shared" si="588"/>
        <v>3.78</v>
      </c>
      <c r="C3739">
        <v>3730</v>
      </c>
      <c r="D3739">
        <v>-12.697699999999999</v>
      </c>
      <c r="E3739">
        <v>-401.05900000000003</v>
      </c>
      <c r="I3739" s="1">
        <f t="shared" si="584"/>
        <v>-0.22359999999999935</v>
      </c>
      <c r="J3739">
        <f t="shared" si="585"/>
        <v>1</v>
      </c>
      <c r="K3739">
        <f t="shared" si="586"/>
        <v>1</v>
      </c>
      <c r="L3739">
        <f t="shared" si="580"/>
        <v>41.674837672866865</v>
      </c>
      <c r="M3739">
        <f t="shared" si="587"/>
        <v>6.3331180044692538E-6</v>
      </c>
      <c r="N3739">
        <f t="shared" si="581"/>
        <v>8.8781816651622256E-2</v>
      </c>
      <c r="O3739" s="1">
        <f t="shared" si="582"/>
        <v>0</v>
      </c>
      <c r="P3739" s="1">
        <f t="shared" si="583"/>
        <v>-0.22359999999999935</v>
      </c>
      <c r="Q3739">
        <f t="shared" si="589"/>
        <v>0</v>
      </c>
    </row>
    <row r="3740" spans="2:17" x14ac:dyDescent="0.2">
      <c r="B3740">
        <f t="shared" si="588"/>
        <v>3.7809999999999997</v>
      </c>
      <c r="C3740">
        <v>3731</v>
      </c>
      <c r="D3740">
        <v>-12.6974</v>
      </c>
      <c r="E3740">
        <v>-400.80900000000003</v>
      </c>
      <c r="I3740" s="1">
        <f t="shared" si="584"/>
        <v>-0.22330000000000005</v>
      </c>
      <c r="J3740">
        <f t="shared" si="585"/>
        <v>1</v>
      </c>
      <c r="K3740">
        <f t="shared" si="586"/>
        <v>1</v>
      </c>
      <c r="L3740">
        <f t="shared" si="580"/>
        <v>41.685862762198312</v>
      </c>
      <c r="M3740">
        <f t="shared" si="587"/>
        <v>6.3190242584643635E-6</v>
      </c>
      <c r="N3740">
        <f t="shared" si="581"/>
        <v>8.8560812457242816E-2</v>
      </c>
      <c r="O3740" s="1">
        <f t="shared" si="582"/>
        <v>0</v>
      </c>
      <c r="P3740" s="1">
        <f t="shared" si="583"/>
        <v>-0.22330000000000005</v>
      </c>
      <c r="Q3740">
        <f t="shared" si="589"/>
        <v>0</v>
      </c>
    </row>
    <row r="3741" spans="2:17" x14ac:dyDescent="0.2">
      <c r="B3741">
        <f t="shared" si="588"/>
        <v>3.782</v>
      </c>
      <c r="C3741">
        <v>3732</v>
      </c>
      <c r="D3741">
        <v>-12.696999999999999</v>
      </c>
      <c r="E3741">
        <v>-400.55900000000003</v>
      </c>
      <c r="I3741" s="1">
        <f t="shared" si="584"/>
        <v>-0.22289999999999921</v>
      </c>
      <c r="J3741">
        <f t="shared" si="585"/>
        <v>1</v>
      </c>
      <c r="K3741">
        <f t="shared" si="586"/>
        <v>1</v>
      </c>
      <c r="L3741">
        <f t="shared" si="580"/>
        <v>41.696887851529759</v>
      </c>
      <c r="M3741">
        <f t="shared" si="587"/>
        <v>6.3049619465354633E-6</v>
      </c>
      <c r="N3741">
        <f t="shared" si="581"/>
        <v>8.8340365564997858E-2</v>
      </c>
      <c r="O3741" s="1">
        <f t="shared" si="582"/>
        <v>0</v>
      </c>
      <c r="P3741" s="1">
        <f t="shared" si="583"/>
        <v>-0.22289999999999921</v>
      </c>
      <c r="Q3741">
        <f t="shared" si="589"/>
        <v>0</v>
      </c>
    </row>
    <row r="3742" spans="2:17" x14ac:dyDescent="0.2">
      <c r="B3742">
        <f t="shared" si="588"/>
        <v>3.7829999999999999</v>
      </c>
      <c r="C3742">
        <v>3733</v>
      </c>
      <c r="D3742">
        <v>-12.6966</v>
      </c>
      <c r="E3742">
        <v>-400.30799999999999</v>
      </c>
      <c r="I3742" s="1">
        <f t="shared" si="584"/>
        <v>-0.22250000000000014</v>
      </c>
      <c r="J3742">
        <f t="shared" si="585"/>
        <v>1</v>
      </c>
      <c r="K3742">
        <f t="shared" si="586"/>
        <v>1</v>
      </c>
      <c r="L3742">
        <f t="shared" si="580"/>
        <v>41.707912940861206</v>
      </c>
      <c r="M3742">
        <f t="shared" si="587"/>
        <v>6.2909309982646921E-6</v>
      </c>
      <c r="N3742">
        <f t="shared" si="581"/>
        <v>8.8120474546553806E-2</v>
      </c>
      <c r="O3742" s="1">
        <f t="shared" si="582"/>
        <v>0</v>
      </c>
      <c r="P3742" s="1">
        <f t="shared" si="583"/>
        <v>-0.22250000000000014</v>
      </c>
      <c r="Q3742">
        <f t="shared" si="589"/>
        <v>0</v>
      </c>
    </row>
    <row r="3743" spans="2:17" x14ac:dyDescent="0.2">
      <c r="B3743">
        <f t="shared" si="588"/>
        <v>3.7839999999999998</v>
      </c>
      <c r="C3743">
        <v>3734</v>
      </c>
      <c r="D3743">
        <v>-12.696199999999999</v>
      </c>
      <c r="E3743">
        <v>-400.05599999999998</v>
      </c>
      <c r="I3743" s="1">
        <f t="shared" si="584"/>
        <v>-0.2220999999999993</v>
      </c>
      <c r="J3743">
        <f t="shared" si="585"/>
        <v>1</v>
      </c>
      <c r="K3743">
        <f t="shared" si="586"/>
        <v>1</v>
      </c>
      <c r="L3743">
        <f t="shared" si="580"/>
        <v>41.718938030192646</v>
      </c>
      <c r="M3743">
        <f t="shared" si="587"/>
        <v>6.2769313433933086E-6</v>
      </c>
      <c r="N3743">
        <f t="shared" si="581"/>
        <v>8.7901137977315191E-2</v>
      </c>
      <c r="O3743" s="1">
        <f t="shared" si="582"/>
        <v>0</v>
      </c>
      <c r="P3743" s="1">
        <f t="shared" si="583"/>
        <v>-0.2220999999999993</v>
      </c>
      <c r="Q3743">
        <f t="shared" si="589"/>
        <v>0</v>
      </c>
    </row>
    <row r="3744" spans="2:17" x14ac:dyDescent="0.2">
      <c r="B3744">
        <f t="shared" si="588"/>
        <v>3.7849999999999997</v>
      </c>
      <c r="C3744">
        <v>3735</v>
      </c>
      <c r="D3744">
        <v>-12.6958</v>
      </c>
      <c r="E3744">
        <v>-399.803</v>
      </c>
      <c r="I3744" s="1">
        <f t="shared" si="584"/>
        <v>-0.22170000000000023</v>
      </c>
      <c r="J3744">
        <f t="shared" si="585"/>
        <v>1</v>
      </c>
      <c r="K3744">
        <f t="shared" si="586"/>
        <v>1</v>
      </c>
      <c r="L3744">
        <f t="shared" si="580"/>
        <v>41.729963119524093</v>
      </c>
      <c r="M3744">
        <f t="shared" si="587"/>
        <v>6.2629629118213177E-6</v>
      </c>
      <c r="N3744">
        <f t="shared" si="581"/>
        <v>8.7682354436414534E-2</v>
      </c>
      <c r="O3744" s="1">
        <f t="shared" si="582"/>
        <v>0</v>
      </c>
      <c r="P3744" s="1">
        <f t="shared" si="583"/>
        <v>-0.22170000000000023</v>
      </c>
      <c r="Q3744">
        <f t="shared" si="589"/>
        <v>0</v>
      </c>
    </row>
    <row r="3745" spans="2:17" x14ac:dyDescent="0.2">
      <c r="B3745">
        <f t="shared" si="588"/>
        <v>3.786</v>
      </c>
      <c r="C3745">
        <v>3736</v>
      </c>
      <c r="D3745">
        <v>-12.695399999999999</v>
      </c>
      <c r="E3745">
        <v>-399.55</v>
      </c>
      <c r="I3745" s="1">
        <f t="shared" si="584"/>
        <v>-0.22129999999999939</v>
      </c>
      <c r="J3745">
        <f t="shared" si="585"/>
        <v>1</v>
      </c>
      <c r="K3745">
        <f t="shared" si="586"/>
        <v>1</v>
      </c>
      <c r="L3745">
        <f t="shared" si="580"/>
        <v>41.740988208855548</v>
      </c>
      <c r="M3745">
        <f t="shared" si="587"/>
        <v>6.2490256336070922E-6</v>
      </c>
      <c r="N3745">
        <f t="shared" si="581"/>
        <v>8.7464122506702144E-2</v>
      </c>
      <c r="O3745" s="1">
        <f t="shared" si="582"/>
        <v>0</v>
      </c>
      <c r="P3745" s="1">
        <f t="shared" si="583"/>
        <v>-0.22129999999999939</v>
      </c>
      <c r="Q3745">
        <f t="shared" si="589"/>
        <v>0</v>
      </c>
    </row>
    <row r="3746" spans="2:17" x14ac:dyDescent="0.2">
      <c r="B3746">
        <f t="shared" si="588"/>
        <v>3.7869999999999999</v>
      </c>
      <c r="C3746">
        <v>3737</v>
      </c>
      <c r="D3746">
        <v>-12.695</v>
      </c>
      <c r="E3746">
        <v>-399.29599999999999</v>
      </c>
      <c r="I3746" s="1">
        <f t="shared" si="584"/>
        <v>-0.22090000000000032</v>
      </c>
      <c r="J3746">
        <f t="shared" si="585"/>
        <v>1</v>
      </c>
      <c r="K3746">
        <f t="shared" si="586"/>
        <v>1</v>
      </c>
      <c r="L3746">
        <f t="shared" si="580"/>
        <v>41.752013298186988</v>
      </c>
      <c r="M3746">
        <f t="shared" si="587"/>
        <v>6.2351194389670679E-6</v>
      </c>
      <c r="N3746">
        <f t="shared" si="581"/>
        <v>8.7246440774736894E-2</v>
      </c>
      <c r="O3746" s="1">
        <f t="shared" si="582"/>
        <v>0</v>
      </c>
      <c r="P3746" s="1">
        <f t="shared" si="583"/>
        <v>-0.22090000000000032</v>
      </c>
      <c r="Q3746">
        <f t="shared" si="589"/>
        <v>0</v>
      </c>
    </row>
    <row r="3747" spans="2:17" x14ac:dyDescent="0.2">
      <c r="B3747">
        <f t="shared" si="588"/>
        <v>3.7879999999999998</v>
      </c>
      <c r="C3747">
        <v>3738</v>
      </c>
      <c r="D3747">
        <v>-12.694599999999999</v>
      </c>
      <c r="E3747">
        <v>-399.041</v>
      </c>
      <c r="I3747" s="1">
        <f t="shared" si="584"/>
        <v>-0.22049999999999947</v>
      </c>
      <c r="J3747">
        <f t="shared" si="585"/>
        <v>1</v>
      </c>
      <c r="K3747">
        <f t="shared" si="586"/>
        <v>1</v>
      </c>
      <c r="L3747">
        <f t="shared" si="580"/>
        <v>41.763038387518435</v>
      </c>
      <c r="M3747">
        <f t="shared" si="587"/>
        <v>6.2212442582752536E-6</v>
      </c>
      <c r="N3747">
        <f t="shared" si="581"/>
        <v>8.7029307830774574E-2</v>
      </c>
      <c r="O3747" s="1">
        <f t="shared" si="582"/>
        <v>0</v>
      </c>
      <c r="P3747" s="1">
        <f t="shared" si="583"/>
        <v>-0.22049999999999947</v>
      </c>
      <c r="Q3747">
        <f t="shared" si="589"/>
        <v>0</v>
      </c>
    </row>
    <row r="3748" spans="2:17" x14ac:dyDescent="0.2">
      <c r="B3748">
        <f t="shared" si="588"/>
        <v>3.7889999999999997</v>
      </c>
      <c r="C3748">
        <v>3739</v>
      </c>
      <c r="D3748">
        <v>-12.6942</v>
      </c>
      <c r="E3748">
        <v>-398.786</v>
      </c>
      <c r="I3748" s="1">
        <f t="shared" si="584"/>
        <v>-0.22010000000000041</v>
      </c>
      <c r="J3748">
        <f t="shared" si="585"/>
        <v>1</v>
      </c>
      <c r="K3748">
        <f t="shared" si="586"/>
        <v>1</v>
      </c>
      <c r="L3748">
        <f t="shared" si="580"/>
        <v>41.774063476849882</v>
      </c>
      <c r="M3748">
        <f t="shared" si="587"/>
        <v>6.2074000220630289E-6</v>
      </c>
      <c r="N3748">
        <f t="shared" si="581"/>
        <v>8.6812722268759981E-2</v>
      </c>
      <c r="O3748" s="1">
        <f t="shared" si="582"/>
        <v>0</v>
      </c>
      <c r="P3748" s="1">
        <f t="shared" si="583"/>
        <v>-0.22010000000000041</v>
      </c>
      <c r="Q3748">
        <f t="shared" si="589"/>
        <v>0</v>
      </c>
    </row>
    <row r="3749" spans="2:17" x14ac:dyDescent="0.2">
      <c r="B3749">
        <f t="shared" si="588"/>
        <v>3.79</v>
      </c>
      <c r="C3749">
        <v>3740</v>
      </c>
      <c r="D3749">
        <v>-12.6938</v>
      </c>
      <c r="E3749">
        <v>-398.53</v>
      </c>
      <c r="I3749" s="1">
        <f t="shared" si="584"/>
        <v>-0.21969999999999956</v>
      </c>
      <c r="J3749">
        <f t="shared" si="585"/>
        <v>1</v>
      </c>
      <c r="K3749">
        <f t="shared" si="586"/>
        <v>1</v>
      </c>
      <c r="L3749">
        <f t="shared" si="580"/>
        <v>41.785088566181329</v>
      </c>
      <c r="M3749">
        <f t="shared" si="587"/>
        <v>6.1935866610186594E-6</v>
      </c>
      <c r="N3749">
        <f t="shared" si="581"/>
        <v>8.6596682686315499E-2</v>
      </c>
      <c r="O3749" s="1">
        <f t="shared" si="582"/>
        <v>0</v>
      </c>
      <c r="P3749" s="1">
        <f t="shared" si="583"/>
        <v>-0.21969999999999956</v>
      </c>
      <c r="Q3749">
        <f t="shared" si="589"/>
        <v>0</v>
      </c>
    </row>
    <row r="3750" spans="2:17" x14ac:dyDescent="0.2">
      <c r="B3750">
        <f t="shared" si="588"/>
        <v>3.7909999999999999</v>
      </c>
      <c r="C3750">
        <v>3741</v>
      </c>
      <c r="D3750">
        <v>-12.6935</v>
      </c>
      <c r="E3750">
        <v>-398.27300000000002</v>
      </c>
      <c r="I3750" s="1">
        <f t="shared" si="584"/>
        <v>-0.21940000000000026</v>
      </c>
      <c r="J3750">
        <f t="shared" si="585"/>
        <v>1</v>
      </c>
      <c r="K3750">
        <f t="shared" si="586"/>
        <v>1</v>
      </c>
      <c r="L3750">
        <f t="shared" si="580"/>
        <v>41.796113655512777</v>
      </c>
      <c r="M3750">
        <f t="shared" si="587"/>
        <v>6.1798041059869785E-6</v>
      </c>
      <c r="N3750">
        <f t="shared" si="581"/>
        <v>8.63811876847317E-2</v>
      </c>
      <c r="O3750" s="1">
        <f t="shared" si="582"/>
        <v>0</v>
      </c>
      <c r="P3750" s="1">
        <f t="shared" si="583"/>
        <v>-0.21940000000000026</v>
      </c>
      <c r="Q3750">
        <f t="shared" si="589"/>
        <v>0</v>
      </c>
    </row>
    <row r="3751" spans="2:17" x14ac:dyDescent="0.2">
      <c r="B3751">
        <f t="shared" si="588"/>
        <v>3.7919999999999998</v>
      </c>
      <c r="C3751">
        <v>3742</v>
      </c>
      <c r="D3751">
        <v>-12.693099999999999</v>
      </c>
      <c r="E3751">
        <v>-398.01499999999999</v>
      </c>
      <c r="I3751" s="1">
        <f t="shared" si="584"/>
        <v>-0.21899999999999942</v>
      </c>
      <c r="J3751">
        <f t="shared" si="585"/>
        <v>1</v>
      </c>
      <c r="K3751">
        <f t="shared" si="586"/>
        <v>1</v>
      </c>
      <c r="L3751">
        <f t="shared" si="580"/>
        <v>41.807138744844217</v>
      </c>
      <c r="M3751">
        <f t="shared" si="587"/>
        <v>6.1660522879690781E-6</v>
      </c>
      <c r="N3751">
        <f t="shared" si="581"/>
        <v>8.6166235868958177E-2</v>
      </c>
      <c r="O3751" s="1">
        <f t="shared" si="582"/>
        <v>0</v>
      </c>
      <c r="P3751" s="1">
        <f t="shared" si="583"/>
        <v>-0.21899999999999942</v>
      </c>
      <c r="Q3751">
        <f t="shared" si="589"/>
        <v>0</v>
      </c>
    </row>
    <row r="3752" spans="2:17" x14ac:dyDescent="0.2">
      <c r="B3752">
        <f t="shared" si="588"/>
        <v>3.7929999999999997</v>
      </c>
      <c r="C3752">
        <v>3743</v>
      </c>
      <c r="D3752">
        <v>-12.6927</v>
      </c>
      <c r="E3752">
        <v>-397.75700000000001</v>
      </c>
      <c r="I3752" s="1">
        <f t="shared" si="584"/>
        <v>-0.21860000000000035</v>
      </c>
      <c r="J3752">
        <f t="shared" si="585"/>
        <v>1</v>
      </c>
      <c r="K3752">
        <f t="shared" si="586"/>
        <v>1</v>
      </c>
      <c r="L3752">
        <f t="shared" si="580"/>
        <v>41.818163834175664</v>
      </c>
      <c r="M3752">
        <f t="shared" si="587"/>
        <v>6.1523311381218317E-6</v>
      </c>
      <c r="N3752">
        <f t="shared" si="581"/>
        <v>8.5951825847592075E-2</v>
      </c>
      <c r="O3752" s="1">
        <f t="shared" si="582"/>
        <v>0</v>
      </c>
      <c r="P3752" s="1">
        <f t="shared" si="583"/>
        <v>-0.21860000000000035</v>
      </c>
      <c r="Q3752">
        <f t="shared" si="589"/>
        <v>0</v>
      </c>
    </row>
    <row r="3753" spans="2:17" x14ac:dyDescent="0.2">
      <c r="B3753">
        <f t="shared" si="588"/>
        <v>3.794</v>
      </c>
      <c r="C3753">
        <v>3744</v>
      </c>
      <c r="D3753">
        <v>-12.692299999999999</v>
      </c>
      <c r="E3753">
        <v>-397.49799999999999</v>
      </c>
      <c r="I3753" s="1">
        <f t="shared" si="584"/>
        <v>-0.21819999999999951</v>
      </c>
      <c r="J3753">
        <f t="shared" si="585"/>
        <v>1</v>
      </c>
      <c r="K3753">
        <f t="shared" si="586"/>
        <v>1</v>
      </c>
      <c r="L3753">
        <f t="shared" si="580"/>
        <v>41.829188923507111</v>
      </c>
      <c r="M3753">
        <f t="shared" si="587"/>
        <v>6.1386405877576421E-6</v>
      </c>
      <c r="N3753">
        <f t="shared" si="581"/>
        <v>8.5737956232869728E-2</v>
      </c>
      <c r="O3753" s="1">
        <f t="shared" si="582"/>
        <v>0</v>
      </c>
      <c r="P3753" s="1">
        <f t="shared" si="583"/>
        <v>-0.21819999999999951</v>
      </c>
      <c r="Q3753">
        <f t="shared" si="589"/>
        <v>0</v>
      </c>
    </row>
    <row r="3754" spans="2:17" x14ac:dyDescent="0.2">
      <c r="B3754">
        <f t="shared" si="588"/>
        <v>3.7949999999999999</v>
      </c>
      <c r="C3754">
        <v>3745</v>
      </c>
      <c r="D3754">
        <v>-12.6919</v>
      </c>
      <c r="E3754">
        <v>-397.23899999999998</v>
      </c>
      <c r="I3754" s="1">
        <f t="shared" si="584"/>
        <v>-0.21780000000000044</v>
      </c>
      <c r="J3754">
        <f t="shared" si="585"/>
        <v>1</v>
      </c>
      <c r="K3754">
        <f t="shared" si="586"/>
        <v>1</v>
      </c>
      <c r="L3754">
        <f t="shared" si="580"/>
        <v>41.840214012838558</v>
      </c>
      <c r="M3754">
        <f t="shared" si="587"/>
        <v>6.1249805683440712E-6</v>
      </c>
      <c r="N3754">
        <f t="shared" si="581"/>
        <v>8.5524625640656757E-2</v>
      </c>
      <c r="O3754" s="1">
        <f t="shared" si="582"/>
        <v>0</v>
      </c>
      <c r="P3754" s="1">
        <f t="shared" si="583"/>
        <v>-0.21780000000000044</v>
      </c>
      <c r="Q3754">
        <f t="shared" si="589"/>
        <v>0</v>
      </c>
    </row>
    <row r="3755" spans="2:17" x14ac:dyDescent="0.2">
      <c r="B3755">
        <f t="shared" si="588"/>
        <v>3.7959999999999998</v>
      </c>
      <c r="C3755">
        <v>3746</v>
      </c>
      <c r="D3755">
        <v>-12.6915</v>
      </c>
      <c r="E3755">
        <v>-396.97899999999998</v>
      </c>
      <c r="I3755" s="1">
        <f t="shared" si="584"/>
        <v>-0.21739999999999959</v>
      </c>
      <c r="J3755">
        <f t="shared" si="585"/>
        <v>1</v>
      </c>
      <c r="K3755">
        <f t="shared" si="586"/>
        <v>1</v>
      </c>
      <c r="L3755">
        <f t="shared" si="580"/>
        <v>41.851239102170005</v>
      </c>
      <c r="M3755">
        <f t="shared" si="587"/>
        <v>6.1113510115034297E-6</v>
      </c>
      <c r="N3755">
        <f t="shared" si="581"/>
        <v>8.5311832690437503E-2</v>
      </c>
      <c r="O3755" s="1">
        <f t="shared" si="582"/>
        <v>0</v>
      </c>
      <c r="P3755" s="1">
        <f t="shared" si="583"/>
        <v>-0.21739999999999959</v>
      </c>
      <c r="Q3755">
        <f t="shared" si="589"/>
        <v>0</v>
      </c>
    </row>
    <row r="3756" spans="2:17" x14ac:dyDescent="0.2">
      <c r="B3756">
        <f t="shared" si="588"/>
        <v>3.7969999999999997</v>
      </c>
      <c r="C3756">
        <v>3747</v>
      </c>
      <c r="D3756">
        <v>-12.6911</v>
      </c>
      <c r="E3756">
        <v>-396.71800000000002</v>
      </c>
      <c r="I3756" s="1">
        <f t="shared" si="584"/>
        <v>-0.21700000000000053</v>
      </c>
      <c r="J3756">
        <f t="shared" si="585"/>
        <v>1</v>
      </c>
      <c r="K3756">
        <f t="shared" si="586"/>
        <v>1</v>
      </c>
      <c r="L3756">
        <f t="shared" si="580"/>
        <v>41.862264191501453</v>
      </c>
      <c r="M3756">
        <f t="shared" si="587"/>
        <v>6.0977518490124603E-6</v>
      </c>
      <c r="N3756">
        <f t="shared" si="581"/>
        <v>8.5099576005305905E-2</v>
      </c>
      <c r="O3756" s="1">
        <f t="shared" si="582"/>
        <v>0</v>
      </c>
      <c r="P3756" s="1">
        <f t="shared" si="583"/>
        <v>-0.21700000000000053</v>
      </c>
      <c r="Q3756">
        <f t="shared" si="589"/>
        <v>0</v>
      </c>
    </row>
    <row r="3757" spans="2:17" x14ac:dyDescent="0.2">
      <c r="B3757">
        <f t="shared" si="588"/>
        <v>3.798</v>
      </c>
      <c r="C3757">
        <v>3748</v>
      </c>
      <c r="D3757">
        <v>-12.690799999999999</v>
      </c>
      <c r="E3757">
        <v>-396.45600000000002</v>
      </c>
      <c r="I3757" s="1">
        <f t="shared" si="584"/>
        <v>-0.21669999999999945</v>
      </c>
      <c r="J3757">
        <f t="shared" si="585"/>
        <v>1</v>
      </c>
      <c r="K3757">
        <f t="shared" si="586"/>
        <v>1</v>
      </c>
      <c r="L3757">
        <f t="shared" si="580"/>
        <v>41.8732892808329</v>
      </c>
      <c r="M3757">
        <f t="shared" si="587"/>
        <v>6.0841830128019724E-6</v>
      </c>
      <c r="N3757">
        <f t="shared" si="581"/>
        <v>8.4887854211955549E-2</v>
      </c>
      <c r="O3757" s="1">
        <f t="shared" si="582"/>
        <v>0</v>
      </c>
      <c r="P3757" s="1">
        <f t="shared" si="583"/>
        <v>-0.21669999999999945</v>
      </c>
      <c r="Q3757">
        <f t="shared" si="589"/>
        <v>0</v>
      </c>
    </row>
    <row r="3758" spans="2:17" x14ac:dyDescent="0.2">
      <c r="B3758">
        <f t="shared" si="588"/>
        <v>3.7989999999999999</v>
      </c>
      <c r="C3758">
        <v>3749</v>
      </c>
      <c r="D3758">
        <v>-12.6904</v>
      </c>
      <c r="E3758">
        <v>-396.19400000000002</v>
      </c>
      <c r="I3758" s="1">
        <f t="shared" si="584"/>
        <v>-0.21630000000000038</v>
      </c>
      <c r="J3758">
        <f t="shared" si="585"/>
        <v>1</v>
      </c>
      <c r="K3758">
        <f t="shared" si="586"/>
        <v>1</v>
      </c>
      <c r="L3758">
        <f t="shared" si="580"/>
        <v>41.884314370164347</v>
      </c>
      <c r="M3758">
        <f t="shared" si="587"/>
        <v>6.0706444349565221E-6</v>
      </c>
      <c r="N3758">
        <f t="shared" si="581"/>
        <v>8.4676665940670623E-2</v>
      </c>
      <c r="O3758" s="1">
        <f t="shared" si="582"/>
        <v>0</v>
      </c>
      <c r="P3758" s="1">
        <f t="shared" si="583"/>
        <v>-0.21630000000000038</v>
      </c>
      <c r="Q3758">
        <f t="shared" si="589"/>
        <v>0</v>
      </c>
    </row>
    <row r="3759" spans="2:17" x14ac:dyDescent="0.2">
      <c r="B3759">
        <f t="shared" si="588"/>
        <v>3.8</v>
      </c>
      <c r="C3759">
        <v>3750</v>
      </c>
      <c r="D3759">
        <v>-12.69</v>
      </c>
      <c r="E3759">
        <v>-395.93099999999998</v>
      </c>
      <c r="I3759" s="1">
        <f t="shared" si="584"/>
        <v>-0.21589999999999954</v>
      </c>
      <c r="J3759">
        <f t="shared" si="585"/>
        <v>1</v>
      </c>
      <c r="K3759">
        <f t="shared" si="586"/>
        <v>1</v>
      </c>
      <c r="L3759">
        <f t="shared" si="580"/>
        <v>41.895339459495787</v>
      </c>
      <c r="M3759">
        <f t="shared" si="587"/>
        <v>6.057136047714009E-6</v>
      </c>
      <c r="N3759">
        <f t="shared" si="581"/>
        <v>8.446600982531538E-2</v>
      </c>
      <c r="O3759" s="1">
        <f t="shared" si="582"/>
        <v>0</v>
      </c>
      <c r="P3759" s="1">
        <f t="shared" si="583"/>
        <v>-0.21589999999999954</v>
      </c>
      <c r="Q3759">
        <f t="shared" si="589"/>
        <v>0</v>
      </c>
    </row>
    <row r="3760" spans="2:17" x14ac:dyDescent="0.2">
      <c r="B3760">
        <f t="shared" si="588"/>
        <v>3.8009999999999997</v>
      </c>
      <c r="C3760">
        <v>3751</v>
      </c>
      <c r="D3760">
        <v>-12.6896</v>
      </c>
      <c r="E3760">
        <v>-395.66699999999997</v>
      </c>
      <c r="I3760" s="1">
        <f t="shared" si="584"/>
        <v>-0.21550000000000047</v>
      </c>
      <c r="J3760">
        <f t="shared" si="585"/>
        <v>1</v>
      </c>
      <c r="K3760">
        <f t="shared" si="586"/>
        <v>1</v>
      </c>
      <c r="L3760">
        <f t="shared" si="580"/>
        <v>41.906364548827234</v>
      </c>
      <c r="M3760">
        <f t="shared" si="587"/>
        <v>6.0436577834653151E-6</v>
      </c>
      <c r="N3760">
        <f t="shared" si="581"/>
        <v>8.4255884503324566E-2</v>
      </c>
      <c r="O3760" s="1">
        <f t="shared" si="582"/>
        <v>0</v>
      </c>
      <c r="P3760" s="1">
        <f t="shared" si="583"/>
        <v>-0.21550000000000047</v>
      </c>
      <c r="Q3760">
        <f t="shared" si="589"/>
        <v>0</v>
      </c>
    </row>
    <row r="3761" spans="2:17" x14ac:dyDescent="0.2">
      <c r="B3761">
        <f t="shared" si="588"/>
        <v>3.802</v>
      </c>
      <c r="C3761">
        <v>3752</v>
      </c>
      <c r="D3761">
        <v>-12.6892</v>
      </c>
      <c r="E3761">
        <v>-395.40300000000002</v>
      </c>
      <c r="I3761" s="1">
        <f t="shared" si="584"/>
        <v>-0.21509999999999962</v>
      </c>
      <c r="J3761">
        <f t="shared" si="585"/>
        <v>1</v>
      </c>
      <c r="K3761">
        <f t="shared" si="586"/>
        <v>1</v>
      </c>
      <c r="L3761">
        <f t="shared" si="580"/>
        <v>41.917389638158681</v>
      </c>
      <c r="M3761">
        <f t="shared" si="587"/>
        <v>6.0302095747540479E-6</v>
      </c>
      <c r="N3761">
        <f t="shared" si="581"/>
        <v>8.4046288615695006E-2</v>
      </c>
      <c r="O3761" s="1">
        <f t="shared" si="582"/>
        <v>0</v>
      </c>
      <c r="P3761" s="1">
        <f t="shared" si="583"/>
        <v>-0.21509999999999962</v>
      </c>
      <c r="Q3761">
        <f t="shared" si="589"/>
        <v>0</v>
      </c>
    </row>
    <row r="3762" spans="2:17" x14ac:dyDescent="0.2">
      <c r="B3762">
        <f t="shared" si="588"/>
        <v>3.8029999999999999</v>
      </c>
      <c r="C3762">
        <v>3753</v>
      </c>
      <c r="D3762">
        <v>-12.688800000000001</v>
      </c>
      <c r="E3762">
        <v>-395.13799999999998</v>
      </c>
      <c r="I3762" s="1">
        <f t="shared" si="584"/>
        <v>-0.21470000000000056</v>
      </c>
      <c r="J3762">
        <f t="shared" si="585"/>
        <v>1</v>
      </c>
      <c r="K3762">
        <f t="shared" si="586"/>
        <v>1</v>
      </c>
      <c r="L3762">
        <f t="shared" si="580"/>
        <v>41.928414727490129</v>
      </c>
      <c r="M3762">
        <f t="shared" si="587"/>
        <v>6.0167913542760839E-6</v>
      </c>
      <c r="N3762">
        <f t="shared" si="581"/>
        <v>8.3837220806974685E-2</v>
      </c>
      <c r="O3762" s="1">
        <f t="shared" si="582"/>
        <v>0</v>
      </c>
      <c r="P3762" s="1">
        <f t="shared" si="583"/>
        <v>-0.21470000000000056</v>
      </c>
      <c r="Q3762">
        <f t="shared" si="589"/>
        <v>0</v>
      </c>
    </row>
    <row r="3763" spans="2:17" x14ac:dyDescent="0.2">
      <c r="B3763">
        <f t="shared" si="588"/>
        <v>3.8039999999999998</v>
      </c>
      <c r="C3763">
        <v>3754</v>
      </c>
      <c r="D3763">
        <v>-12.6884</v>
      </c>
      <c r="E3763">
        <v>-394.87200000000001</v>
      </c>
      <c r="I3763" s="1">
        <f t="shared" si="584"/>
        <v>-0.21429999999999971</v>
      </c>
      <c r="J3763">
        <f t="shared" si="585"/>
        <v>1</v>
      </c>
      <c r="K3763">
        <f t="shared" si="586"/>
        <v>1</v>
      </c>
      <c r="L3763">
        <f t="shared" si="580"/>
        <v>41.939439816821576</v>
      </c>
      <c r="M3763">
        <f t="shared" si="587"/>
        <v>6.0034030548792628E-6</v>
      </c>
      <c r="N3763">
        <f t="shared" si="581"/>
        <v>8.3628679725253702E-2</v>
      </c>
      <c r="O3763" s="1">
        <f t="shared" si="582"/>
        <v>0</v>
      </c>
      <c r="P3763" s="1">
        <f t="shared" si="583"/>
        <v>-0.21429999999999971</v>
      </c>
      <c r="Q3763">
        <f t="shared" si="589"/>
        <v>0</v>
      </c>
    </row>
    <row r="3764" spans="2:17" x14ac:dyDescent="0.2">
      <c r="B3764">
        <f t="shared" si="588"/>
        <v>3.8049999999999997</v>
      </c>
      <c r="C3764">
        <v>3755</v>
      </c>
      <c r="D3764">
        <v>-12.6881</v>
      </c>
      <c r="E3764">
        <v>-394.60599999999999</v>
      </c>
      <c r="I3764" s="1">
        <f t="shared" si="584"/>
        <v>-0.21400000000000041</v>
      </c>
      <c r="J3764">
        <f t="shared" si="585"/>
        <v>1</v>
      </c>
      <c r="K3764">
        <f t="shared" si="586"/>
        <v>1</v>
      </c>
      <c r="L3764">
        <f t="shared" si="580"/>
        <v>41.950464906153023</v>
      </c>
      <c r="M3764">
        <f t="shared" si="587"/>
        <v>5.9900446095630691E-6</v>
      </c>
      <c r="N3764">
        <f t="shared" si="581"/>
        <v>8.3420664022155283E-2</v>
      </c>
      <c r="O3764" s="1">
        <f t="shared" si="582"/>
        <v>0</v>
      </c>
      <c r="P3764" s="1">
        <f t="shared" si="583"/>
        <v>-0.21400000000000041</v>
      </c>
      <c r="Q3764">
        <f t="shared" si="589"/>
        <v>0</v>
      </c>
    </row>
    <row r="3765" spans="2:17" x14ac:dyDescent="0.2">
      <c r="B3765">
        <f t="shared" si="588"/>
        <v>3.806</v>
      </c>
      <c r="C3765">
        <v>3756</v>
      </c>
      <c r="D3765">
        <v>-12.6877</v>
      </c>
      <c r="E3765">
        <v>-394.339</v>
      </c>
      <c r="I3765" s="1">
        <f t="shared" si="584"/>
        <v>-0.21359999999999957</v>
      </c>
      <c r="J3765">
        <f t="shared" si="585"/>
        <v>1</v>
      </c>
      <c r="K3765">
        <f t="shared" si="586"/>
        <v>1</v>
      </c>
      <c r="L3765">
        <f t="shared" si="580"/>
        <v>41.96148999548447</v>
      </c>
      <c r="M3765">
        <f t="shared" si="587"/>
        <v>5.9767159514782211E-6</v>
      </c>
      <c r="N3765">
        <f t="shared" si="581"/>
        <v>8.3213172352825354E-2</v>
      </c>
      <c r="O3765" s="1">
        <f t="shared" si="582"/>
        <v>0</v>
      </c>
      <c r="P3765" s="1">
        <f t="shared" si="583"/>
        <v>-0.21359999999999957</v>
      </c>
      <c r="Q3765">
        <f t="shared" si="589"/>
        <v>0</v>
      </c>
    </row>
    <row r="3766" spans="2:17" x14ac:dyDescent="0.2">
      <c r="B3766">
        <f t="shared" si="588"/>
        <v>3.8069999999999999</v>
      </c>
      <c r="C3766">
        <v>3757</v>
      </c>
      <c r="D3766">
        <v>-12.6873</v>
      </c>
      <c r="E3766">
        <v>-394.07100000000003</v>
      </c>
      <c r="I3766" s="1">
        <f t="shared" si="584"/>
        <v>-0.2132000000000005</v>
      </c>
      <c r="J3766">
        <f t="shared" si="585"/>
        <v>1</v>
      </c>
      <c r="K3766">
        <f t="shared" si="586"/>
        <v>1</v>
      </c>
      <c r="L3766">
        <f t="shared" si="580"/>
        <v>41.972515084815917</v>
      </c>
      <c r="M3766">
        <f t="shared" si="587"/>
        <v>5.9634170139263679E-6</v>
      </c>
      <c r="N3766">
        <f t="shared" si="581"/>
        <v>8.3006203375923709E-2</v>
      </c>
      <c r="O3766" s="1">
        <f t="shared" si="582"/>
        <v>0</v>
      </c>
      <c r="P3766" s="1">
        <f t="shared" si="583"/>
        <v>-0.2132000000000005</v>
      </c>
      <c r="Q3766">
        <f t="shared" si="589"/>
        <v>0</v>
      </c>
    </row>
    <row r="3767" spans="2:17" x14ac:dyDescent="0.2">
      <c r="B3767">
        <f t="shared" si="588"/>
        <v>3.8079999999999998</v>
      </c>
      <c r="C3767">
        <v>3758</v>
      </c>
      <c r="D3767">
        <v>-12.6869</v>
      </c>
      <c r="E3767">
        <v>-393.803</v>
      </c>
      <c r="I3767" s="1">
        <f t="shared" si="584"/>
        <v>-0.21279999999999966</v>
      </c>
      <c r="J3767">
        <f t="shared" si="585"/>
        <v>1</v>
      </c>
      <c r="K3767">
        <f t="shared" si="586"/>
        <v>1</v>
      </c>
      <c r="L3767">
        <f t="shared" si="580"/>
        <v>41.983540174147358</v>
      </c>
      <c r="M3767">
        <f t="shared" si="587"/>
        <v>5.9501477303597308E-6</v>
      </c>
      <c r="N3767">
        <f t="shared" si="581"/>
        <v>8.2799755753614424E-2</v>
      </c>
      <c r="O3767" s="1">
        <f t="shared" si="582"/>
        <v>0</v>
      </c>
      <c r="P3767" s="1">
        <f t="shared" si="583"/>
        <v>-0.21279999999999966</v>
      </c>
      <c r="Q3767">
        <f t="shared" si="589"/>
        <v>0</v>
      </c>
    </row>
    <row r="3768" spans="2:17" x14ac:dyDescent="0.2">
      <c r="B3768">
        <f t="shared" si="588"/>
        <v>3.8089999999999997</v>
      </c>
      <c r="C3768">
        <v>3759</v>
      </c>
      <c r="D3768">
        <v>-12.686500000000001</v>
      </c>
      <c r="E3768">
        <v>-393.53399999999999</v>
      </c>
      <c r="I3768" s="1">
        <f t="shared" si="584"/>
        <v>-0.21240000000000059</v>
      </c>
      <c r="J3768">
        <f t="shared" si="585"/>
        <v>1</v>
      </c>
      <c r="K3768">
        <f t="shared" si="586"/>
        <v>1</v>
      </c>
      <c r="L3768">
        <f t="shared" si="580"/>
        <v>41.994565263478805</v>
      </c>
      <c r="M3768">
        <f t="shared" si="587"/>
        <v>5.9369080343807608E-6</v>
      </c>
      <c r="N3768">
        <f t="shared" si="581"/>
        <v>8.2593828151556484E-2</v>
      </c>
      <c r="O3768" s="1">
        <f t="shared" si="582"/>
        <v>0</v>
      </c>
      <c r="P3768" s="1">
        <f t="shared" si="583"/>
        <v>-0.21240000000000059</v>
      </c>
      <c r="Q3768">
        <f t="shared" si="589"/>
        <v>0</v>
      </c>
    </row>
    <row r="3769" spans="2:17" x14ac:dyDescent="0.2">
      <c r="B3769">
        <f t="shared" si="588"/>
        <v>3.81</v>
      </c>
      <c r="C3769">
        <v>3760</v>
      </c>
      <c r="D3769">
        <v>-12.686199999999999</v>
      </c>
      <c r="E3769">
        <v>-393.26400000000001</v>
      </c>
      <c r="I3769" s="1">
        <f t="shared" si="584"/>
        <v>-0.21209999999999951</v>
      </c>
      <c r="J3769">
        <f t="shared" si="585"/>
        <v>1</v>
      </c>
      <c r="K3769">
        <f t="shared" si="586"/>
        <v>1</v>
      </c>
      <c r="L3769">
        <f t="shared" si="580"/>
        <v>42.005590352810252</v>
      </c>
      <c r="M3769">
        <f t="shared" si="587"/>
        <v>5.9236978597417905E-6</v>
      </c>
      <c r="N3769">
        <f t="shared" si="581"/>
        <v>8.2388419238894325E-2</v>
      </c>
      <c r="O3769" s="1">
        <f t="shared" si="582"/>
        <v>0</v>
      </c>
      <c r="P3769" s="1">
        <f t="shared" si="583"/>
        <v>-0.21209999999999951</v>
      </c>
      <c r="Q3769">
        <f t="shared" si="589"/>
        <v>0</v>
      </c>
    </row>
    <row r="3770" spans="2:17" x14ac:dyDescent="0.2">
      <c r="B3770">
        <f t="shared" si="588"/>
        <v>3.8109999999999999</v>
      </c>
      <c r="C3770">
        <v>3761</v>
      </c>
      <c r="D3770">
        <v>-12.6858</v>
      </c>
      <c r="E3770">
        <v>-392.99299999999999</v>
      </c>
      <c r="I3770" s="1">
        <f t="shared" si="584"/>
        <v>-0.21170000000000044</v>
      </c>
      <c r="J3770">
        <f t="shared" si="585"/>
        <v>1</v>
      </c>
      <c r="K3770">
        <f t="shared" si="586"/>
        <v>1</v>
      </c>
      <c r="L3770">
        <f t="shared" ref="L3770:L3833" si="590">B3770/$M$5</f>
        <v>42.016615442141699</v>
      </c>
      <c r="M3770">
        <f t="shared" si="587"/>
        <v>5.9105171403446784E-6</v>
      </c>
      <c r="N3770">
        <f t="shared" ref="N3770:N3833" si="591">14.3996*$M$1*$M$3*(1/B3770)*M3770</f>
        <v>8.2183527688248381E-2</v>
      </c>
      <c r="O3770" s="1">
        <f t="shared" ref="O3770:O3833" si="592">(1-K3770)*(N3770-I3770)</f>
        <v>0</v>
      </c>
      <c r="P3770" s="1">
        <f t="shared" ref="P3770:P3833" si="593">O3770+I3770</f>
        <v>-0.21170000000000044</v>
      </c>
      <c r="Q3770">
        <f t="shared" si="589"/>
        <v>0</v>
      </c>
    </row>
    <row r="3771" spans="2:17" x14ac:dyDescent="0.2">
      <c r="B3771">
        <f t="shared" si="588"/>
        <v>3.8119999999999998</v>
      </c>
      <c r="C3771">
        <v>3762</v>
      </c>
      <c r="D3771">
        <v>-12.6854</v>
      </c>
      <c r="E3771">
        <v>-392.72199999999998</v>
      </c>
      <c r="I3771" s="1">
        <f t="shared" si="584"/>
        <v>-0.2112999999999996</v>
      </c>
      <c r="J3771">
        <f t="shared" si="585"/>
        <v>1</v>
      </c>
      <c r="K3771">
        <f t="shared" si="586"/>
        <v>1</v>
      </c>
      <c r="L3771">
        <f t="shared" si="590"/>
        <v>42.027640531473146</v>
      </c>
      <c r="M3771">
        <f t="shared" si="587"/>
        <v>5.8973658102405166E-6</v>
      </c>
      <c r="N3771">
        <f t="shared" si="591"/>
        <v>8.1979152175706393E-2</v>
      </c>
      <c r="O3771" s="1">
        <f t="shared" si="592"/>
        <v>0</v>
      </c>
      <c r="P3771" s="1">
        <f t="shared" si="593"/>
        <v>-0.2112999999999996</v>
      </c>
      <c r="Q3771">
        <f t="shared" si="589"/>
        <v>0</v>
      </c>
    </row>
    <row r="3772" spans="2:17" x14ac:dyDescent="0.2">
      <c r="B3772">
        <f t="shared" si="588"/>
        <v>3.8129999999999997</v>
      </c>
      <c r="C3772">
        <v>3763</v>
      </c>
      <c r="D3772">
        <v>-12.685</v>
      </c>
      <c r="E3772">
        <v>-392.45</v>
      </c>
      <c r="I3772" s="1">
        <f t="shared" si="584"/>
        <v>-0.21090000000000053</v>
      </c>
      <c r="J3772">
        <f t="shared" si="585"/>
        <v>1</v>
      </c>
      <c r="K3772">
        <f t="shared" si="586"/>
        <v>1</v>
      </c>
      <c r="L3772">
        <f t="shared" si="590"/>
        <v>42.038665620804593</v>
      </c>
      <c r="M3772">
        <f t="shared" si="587"/>
        <v>5.8842438036292185E-6</v>
      </c>
      <c r="N3772">
        <f t="shared" si="591"/>
        <v>8.1775291380813159E-2</v>
      </c>
      <c r="O3772" s="1">
        <f t="shared" si="592"/>
        <v>0</v>
      </c>
      <c r="P3772" s="1">
        <f t="shared" si="593"/>
        <v>-0.21090000000000053</v>
      </c>
      <c r="Q3772">
        <f t="shared" si="589"/>
        <v>0</v>
      </c>
    </row>
    <row r="3773" spans="2:17" x14ac:dyDescent="0.2">
      <c r="B3773">
        <f t="shared" si="588"/>
        <v>3.8140000000000001</v>
      </c>
      <c r="C3773">
        <v>3764</v>
      </c>
      <c r="D3773">
        <v>-12.6846</v>
      </c>
      <c r="E3773">
        <v>-392.178</v>
      </c>
      <c r="I3773" s="1">
        <f t="shared" si="584"/>
        <v>-0.21049999999999969</v>
      </c>
      <c r="J3773">
        <f t="shared" si="585"/>
        <v>1</v>
      </c>
      <c r="K3773">
        <f t="shared" si="586"/>
        <v>1</v>
      </c>
      <c r="L3773">
        <f t="shared" si="590"/>
        <v>42.049690710136041</v>
      </c>
      <c r="M3773">
        <f t="shared" si="587"/>
        <v>5.8711510548592094E-6</v>
      </c>
      <c r="N3773">
        <f t="shared" si="591"/>
        <v>8.1571943986561729E-2</v>
      </c>
      <c r="O3773" s="1">
        <f t="shared" si="592"/>
        <v>0</v>
      </c>
      <c r="P3773" s="1">
        <f t="shared" si="593"/>
        <v>-0.21049999999999969</v>
      </c>
      <c r="Q3773">
        <f t="shared" si="589"/>
        <v>0</v>
      </c>
    </row>
    <row r="3774" spans="2:17" x14ac:dyDescent="0.2">
      <c r="B3774">
        <f t="shared" si="588"/>
        <v>3.8149999999999999</v>
      </c>
      <c r="C3774">
        <v>3765</v>
      </c>
      <c r="D3774">
        <v>-12.6843</v>
      </c>
      <c r="E3774">
        <v>-391.90499999999997</v>
      </c>
      <c r="I3774" s="1">
        <f t="shared" si="584"/>
        <v>-0.21020000000000039</v>
      </c>
      <c r="J3774">
        <f t="shared" si="585"/>
        <v>1</v>
      </c>
      <c r="K3774">
        <f t="shared" si="586"/>
        <v>1</v>
      </c>
      <c r="L3774">
        <f t="shared" si="590"/>
        <v>42.060715799467488</v>
      </c>
      <c r="M3774">
        <f t="shared" si="587"/>
        <v>5.8580874984271206E-6</v>
      </c>
      <c r="N3774">
        <f t="shared" si="591"/>
        <v>8.13691086793846E-2</v>
      </c>
      <c r="O3774" s="1">
        <f t="shared" si="592"/>
        <v>0</v>
      </c>
      <c r="P3774" s="1">
        <f t="shared" si="593"/>
        <v>-0.21020000000000039</v>
      </c>
      <c r="Q3774">
        <f t="shared" si="589"/>
        <v>0</v>
      </c>
    </row>
    <row r="3775" spans="2:17" x14ac:dyDescent="0.2">
      <c r="B3775">
        <f t="shared" si="588"/>
        <v>3.8159999999999998</v>
      </c>
      <c r="C3775">
        <v>3766</v>
      </c>
      <c r="D3775">
        <v>-12.6839</v>
      </c>
      <c r="E3775">
        <v>-391.63099999999997</v>
      </c>
      <c r="I3775" s="1">
        <f t="shared" si="584"/>
        <v>-0.20979999999999954</v>
      </c>
      <c r="J3775">
        <f t="shared" si="585"/>
        <v>1</v>
      </c>
      <c r="K3775">
        <f t="shared" si="586"/>
        <v>1</v>
      </c>
      <c r="L3775">
        <f t="shared" si="590"/>
        <v>42.071740888798928</v>
      </c>
      <c r="M3775">
        <f t="shared" si="587"/>
        <v>5.8450530689773953E-6</v>
      </c>
      <c r="N3775">
        <f t="shared" si="591"/>
        <v>8.1166784149143759E-2</v>
      </c>
      <c r="O3775" s="1">
        <f t="shared" si="592"/>
        <v>0</v>
      </c>
      <c r="P3775" s="1">
        <f t="shared" si="593"/>
        <v>-0.20979999999999954</v>
      </c>
      <c r="Q3775">
        <f t="shared" si="589"/>
        <v>0</v>
      </c>
    </row>
    <row r="3776" spans="2:17" x14ac:dyDescent="0.2">
      <c r="B3776">
        <f t="shared" si="588"/>
        <v>3.8169999999999997</v>
      </c>
      <c r="C3776">
        <v>3767</v>
      </c>
      <c r="D3776">
        <v>-12.6835</v>
      </c>
      <c r="E3776">
        <v>-391.35700000000003</v>
      </c>
      <c r="I3776" s="1">
        <f t="shared" si="584"/>
        <v>-0.20940000000000047</v>
      </c>
      <c r="J3776">
        <f t="shared" si="585"/>
        <v>1</v>
      </c>
      <c r="K3776">
        <f t="shared" si="586"/>
        <v>1</v>
      </c>
      <c r="L3776">
        <f t="shared" si="590"/>
        <v>42.082765978130375</v>
      </c>
      <c r="M3776">
        <f t="shared" si="587"/>
        <v>5.832047701301938E-6</v>
      </c>
      <c r="N3776">
        <f t="shared" si="591"/>
        <v>8.0964969089121278E-2</v>
      </c>
      <c r="O3776" s="1">
        <f t="shared" si="592"/>
        <v>0</v>
      </c>
      <c r="P3776" s="1">
        <f t="shared" si="593"/>
        <v>-0.20940000000000047</v>
      </c>
      <c r="Q3776">
        <f t="shared" si="589"/>
        <v>0</v>
      </c>
    </row>
    <row r="3777" spans="2:17" x14ac:dyDescent="0.2">
      <c r="B3777">
        <f t="shared" si="588"/>
        <v>3.8180000000000001</v>
      </c>
      <c r="C3777">
        <v>3768</v>
      </c>
      <c r="D3777">
        <v>-12.6831</v>
      </c>
      <c r="E3777">
        <v>-391.08100000000002</v>
      </c>
      <c r="I3777" s="1">
        <f t="shared" si="584"/>
        <v>-0.20899999999999963</v>
      </c>
      <c r="J3777">
        <f t="shared" si="585"/>
        <v>1</v>
      </c>
      <c r="K3777">
        <f t="shared" si="586"/>
        <v>1</v>
      </c>
      <c r="L3777">
        <f t="shared" si="590"/>
        <v>42.093791067461822</v>
      </c>
      <c r="M3777">
        <f t="shared" si="587"/>
        <v>5.8190713303398744E-6</v>
      </c>
      <c r="N3777">
        <f t="shared" si="591"/>
        <v>8.0763662196011596E-2</v>
      </c>
      <c r="O3777" s="1">
        <f t="shared" si="592"/>
        <v>0</v>
      </c>
      <c r="P3777" s="1">
        <f t="shared" si="593"/>
        <v>-0.20899999999999963</v>
      </c>
      <c r="Q3777">
        <f t="shared" si="589"/>
        <v>0</v>
      </c>
    </row>
    <row r="3778" spans="2:17" x14ac:dyDescent="0.2">
      <c r="B3778">
        <f t="shared" si="588"/>
        <v>3.819</v>
      </c>
      <c r="C3778">
        <v>3769</v>
      </c>
      <c r="D3778">
        <v>-12.682700000000001</v>
      </c>
      <c r="E3778">
        <v>-390.80599999999998</v>
      </c>
      <c r="I3778" s="1">
        <f t="shared" si="584"/>
        <v>-0.20860000000000056</v>
      </c>
      <c r="J3778">
        <f t="shared" si="585"/>
        <v>1</v>
      </c>
      <c r="K3778">
        <f t="shared" si="586"/>
        <v>1</v>
      </c>
      <c r="L3778">
        <f t="shared" si="590"/>
        <v>42.104816156793269</v>
      </c>
      <c r="M3778">
        <f t="shared" si="587"/>
        <v>5.8061238911771075E-6</v>
      </c>
      <c r="N3778">
        <f t="shared" si="591"/>
        <v>8.056286216991082E-2</v>
      </c>
      <c r="O3778" s="1">
        <f t="shared" si="592"/>
        <v>0</v>
      </c>
      <c r="P3778" s="1">
        <f t="shared" si="593"/>
        <v>-0.20860000000000056</v>
      </c>
      <c r="Q3778">
        <f t="shared" si="589"/>
        <v>0</v>
      </c>
    </row>
    <row r="3779" spans="2:17" x14ac:dyDescent="0.2">
      <c r="B3779">
        <f t="shared" si="588"/>
        <v>3.82</v>
      </c>
      <c r="C3779">
        <v>3770</v>
      </c>
      <c r="D3779">
        <v>-12.682399999999999</v>
      </c>
      <c r="E3779">
        <v>-390.529</v>
      </c>
      <c r="I3779" s="1">
        <f t="shared" si="584"/>
        <v>-0.20829999999999949</v>
      </c>
      <c r="J3779">
        <f t="shared" si="585"/>
        <v>1</v>
      </c>
      <c r="K3779">
        <f t="shared" si="586"/>
        <v>1</v>
      </c>
      <c r="L3779">
        <f t="shared" si="590"/>
        <v>42.115841246124717</v>
      </c>
      <c r="M3779">
        <f t="shared" si="587"/>
        <v>5.7932053190460322E-6</v>
      </c>
      <c r="N3779">
        <f t="shared" si="591"/>
        <v>8.0362567714308289E-2</v>
      </c>
      <c r="O3779" s="1">
        <f t="shared" si="592"/>
        <v>0</v>
      </c>
      <c r="P3779" s="1">
        <f t="shared" si="593"/>
        <v>-0.20829999999999949</v>
      </c>
      <c r="Q3779">
        <f t="shared" si="589"/>
        <v>0</v>
      </c>
    </row>
    <row r="3780" spans="2:17" x14ac:dyDescent="0.2">
      <c r="B3780">
        <f t="shared" si="588"/>
        <v>3.8209999999999997</v>
      </c>
      <c r="C3780">
        <v>3771</v>
      </c>
      <c r="D3780">
        <v>-12.682</v>
      </c>
      <c r="E3780">
        <v>-390.25200000000001</v>
      </c>
      <c r="I3780" s="1">
        <f t="shared" si="584"/>
        <v>-0.20790000000000042</v>
      </c>
      <c r="J3780">
        <f t="shared" si="585"/>
        <v>1</v>
      </c>
      <c r="K3780">
        <f t="shared" si="586"/>
        <v>1</v>
      </c>
      <c r="L3780">
        <f t="shared" si="590"/>
        <v>42.126866335456157</v>
      </c>
      <c r="M3780">
        <f t="shared" si="587"/>
        <v>5.7803155493251928E-6</v>
      </c>
      <c r="N3780">
        <f t="shared" si="591"/>
        <v>8.0162777536077479E-2</v>
      </c>
      <c r="O3780" s="1">
        <f t="shared" si="592"/>
        <v>0</v>
      </c>
      <c r="P3780" s="1">
        <f t="shared" si="593"/>
        <v>-0.20790000000000042</v>
      </c>
      <c r="Q3780">
        <f t="shared" si="589"/>
        <v>0</v>
      </c>
    </row>
    <row r="3781" spans="2:17" x14ac:dyDescent="0.2">
      <c r="B3781">
        <f t="shared" si="588"/>
        <v>3.8220000000000001</v>
      </c>
      <c r="C3781">
        <v>3772</v>
      </c>
      <c r="D3781">
        <v>-12.6816</v>
      </c>
      <c r="E3781">
        <v>-389.97399999999999</v>
      </c>
      <c r="I3781" s="1">
        <f t="shared" si="584"/>
        <v>-0.20749999999999957</v>
      </c>
      <c r="J3781">
        <f t="shared" si="585"/>
        <v>1</v>
      </c>
      <c r="K3781">
        <f t="shared" si="586"/>
        <v>1</v>
      </c>
      <c r="L3781">
        <f t="shared" si="590"/>
        <v>42.137891424787611</v>
      </c>
      <c r="M3781">
        <f t="shared" si="587"/>
        <v>5.7674545175389327E-6</v>
      </c>
      <c r="N3781">
        <f t="shared" si="591"/>
        <v>7.996349034546657E-2</v>
      </c>
      <c r="O3781" s="1">
        <f t="shared" si="592"/>
        <v>0</v>
      </c>
      <c r="P3781" s="1">
        <f t="shared" si="593"/>
        <v>-0.20749999999999957</v>
      </c>
      <c r="Q3781">
        <f t="shared" si="589"/>
        <v>0</v>
      </c>
    </row>
    <row r="3782" spans="2:17" x14ac:dyDescent="0.2">
      <c r="B3782">
        <f t="shared" si="588"/>
        <v>3.823</v>
      </c>
      <c r="C3782">
        <v>3773</v>
      </c>
      <c r="D3782">
        <v>-12.6812</v>
      </c>
      <c r="E3782">
        <v>-389.69499999999999</v>
      </c>
      <c r="I3782" s="1">
        <f t="shared" si="584"/>
        <v>-0.20710000000000051</v>
      </c>
      <c r="J3782">
        <f t="shared" si="585"/>
        <v>1</v>
      </c>
      <c r="K3782">
        <f t="shared" si="586"/>
        <v>1</v>
      </c>
      <c r="L3782">
        <f t="shared" si="590"/>
        <v>42.148916514119058</v>
      </c>
      <c r="M3782">
        <f t="shared" si="587"/>
        <v>5.7546221593571052E-6</v>
      </c>
      <c r="N3782">
        <f t="shared" si="591"/>
        <v>7.9764704856090274E-2</v>
      </c>
      <c r="O3782" s="1">
        <f t="shared" si="592"/>
        <v>0</v>
      </c>
      <c r="P3782" s="1">
        <f t="shared" si="593"/>
        <v>-0.20710000000000051</v>
      </c>
      <c r="Q3782">
        <f t="shared" si="589"/>
        <v>0</v>
      </c>
    </row>
    <row r="3783" spans="2:17" x14ac:dyDescent="0.2">
      <c r="B3783">
        <f t="shared" si="588"/>
        <v>3.8239999999999998</v>
      </c>
      <c r="C3783">
        <v>3774</v>
      </c>
      <c r="D3783">
        <v>-12.680899999999999</v>
      </c>
      <c r="E3783">
        <v>-389.416</v>
      </c>
      <c r="I3783" s="1">
        <f t="shared" si="584"/>
        <v>-0.20679999999999943</v>
      </c>
      <c r="J3783">
        <f t="shared" si="585"/>
        <v>1</v>
      </c>
      <c r="K3783">
        <f t="shared" si="586"/>
        <v>1</v>
      </c>
      <c r="L3783">
        <f t="shared" si="590"/>
        <v>42.159941603450498</v>
      </c>
      <c r="M3783">
        <f t="shared" si="587"/>
        <v>5.7418184105946776E-6</v>
      </c>
      <c r="N3783">
        <f t="shared" si="591"/>
        <v>7.9566419784919643E-2</v>
      </c>
      <c r="O3783" s="1">
        <f t="shared" si="592"/>
        <v>0</v>
      </c>
      <c r="P3783" s="1">
        <f t="shared" si="593"/>
        <v>-0.20679999999999943</v>
      </c>
      <c r="Q3783">
        <f t="shared" si="589"/>
        <v>0</v>
      </c>
    </row>
    <row r="3784" spans="2:17" x14ac:dyDescent="0.2">
      <c r="B3784">
        <f t="shared" si="588"/>
        <v>3.8249999999999997</v>
      </c>
      <c r="C3784">
        <v>3775</v>
      </c>
      <c r="D3784">
        <v>-12.6805</v>
      </c>
      <c r="E3784">
        <v>-389.13600000000002</v>
      </c>
      <c r="I3784" s="1">
        <f t="shared" si="584"/>
        <v>-0.20640000000000036</v>
      </c>
      <c r="J3784">
        <f t="shared" si="585"/>
        <v>1</v>
      </c>
      <c r="K3784">
        <f t="shared" si="586"/>
        <v>1</v>
      </c>
      <c r="L3784">
        <f t="shared" si="590"/>
        <v>42.170966692781946</v>
      </c>
      <c r="M3784">
        <f t="shared" si="587"/>
        <v>5.7290432072114417E-6</v>
      </c>
      <c r="N3784">
        <f t="shared" si="591"/>
        <v>7.9368633852273898E-2</v>
      </c>
      <c r="O3784" s="1">
        <f t="shared" si="592"/>
        <v>0</v>
      </c>
      <c r="P3784" s="1">
        <f t="shared" si="593"/>
        <v>-0.20640000000000036</v>
      </c>
      <c r="Q3784">
        <f t="shared" si="589"/>
        <v>0</v>
      </c>
    </row>
    <row r="3785" spans="2:17" x14ac:dyDescent="0.2">
      <c r="B3785">
        <f t="shared" si="588"/>
        <v>3.8260000000000001</v>
      </c>
      <c r="C3785">
        <v>3776</v>
      </c>
      <c r="D3785">
        <v>-12.680099999999999</v>
      </c>
      <c r="E3785">
        <v>-388.85599999999999</v>
      </c>
      <c r="I3785" s="1">
        <f t="shared" si="584"/>
        <v>-0.20599999999999952</v>
      </c>
      <c r="J3785">
        <f t="shared" si="585"/>
        <v>1</v>
      </c>
      <c r="K3785">
        <f t="shared" si="586"/>
        <v>1</v>
      </c>
      <c r="L3785">
        <f t="shared" si="590"/>
        <v>42.181991782113393</v>
      </c>
      <c r="M3785">
        <f t="shared" si="587"/>
        <v>5.7162964853116671E-6</v>
      </c>
      <c r="N3785">
        <f t="shared" si="591"/>
        <v>7.9171345781811148E-2</v>
      </c>
      <c r="O3785" s="1">
        <f t="shared" si="592"/>
        <v>0</v>
      </c>
      <c r="P3785" s="1">
        <f t="shared" si="593"/>
        <v>-0.20599999999999952</v>
      </c>
      <c r="Q3785">
        <f t="shared" si="589"/>
        <v>0</v>
      </c>
    </row>
    <row r="3786" spans="2:17" x14ac:dyDescent="0.2">
      <c r="B3786">
        <f t="shared" si="588"/>
        <v>3.827</v>
      </c>
      <c r="C3786">
        <v>3777</v>
      </c>
      <c r="D3786">
        <v>-12.6797</v>
      </c>
      <c r="E3786">
        <v>-388.57499999999999</v>
      </c>
      <c r="I3786" s="1">
        <f t="shared" ref="I3786:I3849" si="594">D3786-$D$5009</f>
        <v>-0.20560000000000045</v>
      </c>
      <c r="J3786">
        <f t="shared" ref="J3786:J3849" si="595">MIN(1,MAX(0,(B3786-$K$3)/($K$4-$K$3)))</f>
        <v>1</v>
      </c>
      <c r="K3786">
        <f t="shared" ref="K3786:K3849" si="596">10*J3786^3-15*J3786^4+6*J3786^5</f>
        <v>1</v>
      </c>
      <c r="L3786">
        <f t="shared" si="590"/>
        <v>42.19301687144484</v>
      </c>
      <c r="M3786">
        <f t="shared" ref="M3786:M3849" si="597">0.18175*EXP(-3.1998*L3786)+0.50986*EXP(-0.94229*L3786)+0.28022*EXP(-0.4029*L3786)+0.02817*EXP(-0.20162*L3786)</f>
        <v>5.7035781811437646E-6</v>
      </c>
      <c r="N3786">
        <f t="shared" si="591"/>
        <v>7.897455430051939E-2</v>
      </c>
      <c r="O3786" s="1">
        <f t="shared" si="592"/>
        <v>0</v>
      </c>
      <c r="P3786" s="1">
        <f t="shared" si="593"/>
        <v>-0.20560000000000045</v>
      </c>
      <c r="Q3786">
        <f t="shared" si="589"/>
        <v>0</v>
      </c>
    </row>
    <row r="3787" spans="2:17" x14ac:dyDescent="0.2">
      <c r="B3787">
        <f t="shared" ref="B3787:B3850" si="598">$B$9+C3787*0.001</f>
        <v>3.8279999999999998</v>
      </c>
      <c r="C3787">
        <v>3778</v>
      </c>
      <c r="D3787">
        <v>-12.679399999999999</v>
      </c>
      <c r="E3787">
        <v>-388.29300000000001</v>
      </c>
      <c r="I3787" s="1">
        <f t="shared" si="594"/>
        <v>-0.20529999999999937</v>
      </c>
      <c r="J3787">
        <f t="shared" si="595"/>
        <v>1</v>
      </c>
      <c r="K3787">
        <f t="shared" si="596"/>
        <v>1</v>
      </c>
      <c r="L3787">
        <f t="shared" si="590"/>
        <v>42.204041960776287</v>
      </c>
      <c r="M3787">
        <f t="shared" si="597"/>
        <v>5.6908882310999941E-6</v>
      </c>
      <c r="N3787">
        <f t="shared" si="591"/>
        <v>7.8778258138708104E-2</v>
      </c>
      <c r="O3787" s="1">
        <f t="shared" si="592"/>
        <v>0</v>
      </c>
      <c r="P3787" s="1">
        <f t="shared" si="593"/>
        <v>-0.20529999999999937</v>
      </c>
      <c r="Q3787">
        <f t="shared" ref="Q3787:Q3850" si="599">-(O3788-O3786)/(B3788-B3786)</f>
        <v>0</v>
      </c>
    </row>
    <row r="3788" spans="2:17" x14ac:dyDescent="0.2">
      <c r="B3788">
        <f t="shared" si="598"/>
        <v>3.8289999999999997</v>
      </c>
      <c r="C3788">
        <v>3779</v>
      </c>
      <c r="D3788">
        <v>-12.679</v>
      </c>
      <c r="E3788">
        <v>-388.01</v>
      </c>
      <c r="I3788" s="1">
        <f t="shared" si="594"/>
        <v>-0.2049000000000003</v>
      </c>
      <c r="J3788">
        <f t="shared" si="595"/>
        <v>1</v>
      </c>
      <c r="K3788">
        <f t="shared" si="596"/>
        <v>1</v>
      </c>
      <c r="L3788">
        <f t="shared" si="590"/>
        <v>42.215067050107727</v>
      </c>
      <c r="M3788">
        <f t="shared" si="597"/>
        <v>5.6782265717160859E-6</v>
      </c>
      <c r="N3788">
        <f t="shared" si="591"/>
        <v>7.8582456029998748E-2</v>
      </c>
      <c r="O3788" s="1">
        <f t="shared" si="592"/>
        <v>0</v>
      </c>
      <c r="P3788" s="1">
        <f t="shared" si="593"/>
        <v>-0.2049000000000003</v>
      </c>
      <c r="Q3788">
        <f t="shared" si="599"/>
        <v>0</v>
      </c>
    </row>
    <row r="3789" spans="2:17" x14ac:dyDescent="0.2">
      <c r="B3789">
        <f t="shared" si="598"/>
        <v>3.83</v>
      </c>
      <c r="C3789">
        <v>3780</v>
      </c>
      <c r="D3789">
        <v>-12.678599999999999</v>
      </c>
      <c r="E3789">
        <v>-387.72699999999998</v>
      </c>
      <c r="I3789" s="1">
        <f t="shared" si="594"/>
        <v>-0.20449999999999946</v>
      </c>
      <c r="J3789">
        <f t="shared" si="595"/>
        <v>1</v>
      </c>
      <c r="K3789">
        <f t="shared" si="596"/>
        <v>1</v>
      </c>
      <c r="L3789">
        <f t="shared" si="590"/>
        <v>42.226092139439181</v>
      </c>
      <c r="M3789">
        <f t="shared" si="597"/>
        <v>5.6655931396709011E-6</v>
      </c>
      <c r="N3789">
        <f t="shared" si="591"/>
        <v>7.8387146711315595E-2</v>
      </c>
      <c r="O3789" s="1">
        <f t="shared" si="592"/>
        <v>0</v>
      </c>
      <c r="P3789" s="1">
        <f t="shared" si="593"/>
        <v>-0.20449999999999946</v>
      </c>
      <c r="Q3789">
        <f t="shared" si="599"/>
        <v>0</v>
      </c>
    </row>
    <row r="3790" spans="2:17" x14ac:dyDescent="0.2">
      <c r="B3790">
        <f t="shared" si="598"/>
        <v>3.831</v>
      </c>
      <c r="C3790">
        <v>3781</v>
      </c>
      <c r="D3790">
        <v>-12.6782</v>
      </c>
      <c r="E3790">
        <v>-387.44299999999998</v>
      </c>
      <c r="I3790" s="1">
        <f t="shared" si="594"/>
        <v>-0.20410000000000039</v>
      </c>
      <c r="J3790">
        <f t="shared" si="595"/>
        <v>1</v>
      </c>
      <c r="K3790">
        <f t="shared" si="596"/>
        <v>1</v>
      </c>
      <c r="L3790">
        <f t="shared" si="590"/>
        <v>42.237117228770629</v>
      </c>
      <c r="M3790">
        <f t="shared" si="597"/>
        <v>5.6529878717861868E-6</v>
      </c>
      <c r="N3790">
        <f t="shared" si="591"/>
        <v>7.8192328922878182E-2</v>
      </c>
      <c r="O3790" s="1">
        <f t="shared" si="592"/>
        <v>0</v>
      </c>
      <c r="P3790" s="1">
        <f t="shared" si="593"/>
        <v>-0.20410000000000039</v>
      </c>
      <c r="Q3790">
        <f t="shared" si="599"/>
        <v>0</v>
      </c>
    </row>
    <row r="3791" spans="2:17" x14ac:dyDescent="0.2">
      <c r="B3791">
        <f t="shared" si="598"/>
        <v>3.8319999999999999</v>
      </c>
      <c r="C3791">
        <v>3782</v>
      </c>
      <c r="D3791">
        <v>-12.677899999999999</v>
      </c>
      <c r="E3791">
        <v>-387.15899999999999</v>
      </c>
      <c r="I3791" s="1">
        <f t="shared" si="594"/>
        <v>-0.20379999999999932</v>
      </c>
      <c r="J3791">
        <f t="shared" si="595"/>
        <v>1</v>
      </c>
      <c r="K3791">
        <f t="shared" si="596"/>
        <v>1</v>
      </c>
      <c r="L3791">
        <f t="shared" si="590"/>
        <v>42.248142318102069</v>
      </c>
      <c r="M3791">
        <f t="shared" si="597"/>
        <v>5.6404107050261932E-6</v>
      </c>
      <c r="N3791">
        <f t="shared" si="591"/>
        <v>7.7998001408191603E-2</v>
      </c>
      <c r="O3791" s="1">
        <f t="shared" si="592"/>
        <v>0</v>
      </c>
      <c r="P3791" s="1">
        <f t="shared" si="593"/>
        <v>-0.20379999999999932</v>
      </c>
      <c r="Q3791">
        <f t="shared" si="599"/>
        <v>0</v>
      </c>
    </row>
    <row r="3792" spans="2:17" x14ac:dyDescent="0.2">
      <c r="B3792">
        <f t="shared" si="598"/>
        <v>3.8329999999999997</v>
      </c>
      <c r="C3792">
        <v>3783</v>
      </c>
      <c r="D3792">
        <v>-12.6775</v>
      </c>
      <c r="E3792">
        <v>-386.87299999999999</v>
      </c>
      <c r="I3792" s="1">
        <f t="shared" si="594"/>
        <v>-0.20340000000000025</v>
      </c>
      <c r="J3792">
        <f t="shared" si="595"/>
        <v>1</v>
      </c>
      <c r="K3792">
        <f t="shared" si="596"/>
        <v>1</v>
      </c>
      <c r="L3792">
        <f t="shared" si="590"/>
        <v>42.259167407433516</v>
      </c>
      <c r="M3792">
        <f t="shared" si="597"/>
        <v>5.6278615764973052E-6</v>
      </c>
      <c r="N3792">
        <f t="shared" si="591"/>
        <v>7.7804162914037189E-2</v>
      </c>
      <c r="O3792" s="1">
        <f t="shared" si="592"/>
        <v>0</v>
      </c>
      <c r="P3792" s="1">
        <f t="shared" si="593"/>
        <v>-0.20340000000000025</v>
      </c>
      <c r="Q3792">
        <f t="shared" si="599"/>
        <v>0</v>
      </c>
    </row>
    <row r="3793" spans="2:17" x14ac:dyDescent="0.2">
      <c r="B3793">
        <f t="shared" si="598"/>
        <v>3.8340000000000001</v>
      </c>
      <c r="C3793">
        <v>3784</v>
      </c>
      <c r="D3793">
        <v>-12.677099999999999</v>
      </c>
      <c r="E3793">
        <v>-386.58800000000002</v>
      </c>
      <c r="I3793" s="1">
        <f t="shared" si="594"/>
        <v>-0.2029999999999994</v>
      </c>
      <c r="J3793">
        <f t="shared" si="595"/>
        <v>1</v>
      </c>
      <c r="K3793">
        <f t="shared" si="596"/>
        <v>1</v>
      </c>
      <c r="L3793">
        <f t="shared" si="590"/>
        <v>42.270192496764963</v>
      </c>
      <c r="M3793">
        <f t="shared" si="597"/>
        <v>5.6153404234477874E-6</v>
      </c>
      <c r="N3793">
        <f t="shared" si="591"/>
        <v>7.7610812190464742E-2</v>
      </c>
      <c r="O3793" s="1">
        <f t="shared" si="592"/>
        <v>0</v>
      </c>
      <c r="P3793" s="1">
        <f t="shared" si="593"/>
        <v>-0.2029999999999994</v>
      </c>
      <c r="Q3793">
        <f t="shared" si="599"/>
        <v>0</v>
      </c>
    </row>
    <row r="3794" spans="2:17" x14ac:dyDescent="0.2">
      <c r="B3794">
        <f t="shared" si="598"/>
        <v>3.835</v>
      </c>
      <c r="C3794">
        <v>3785</v>
      </c>
      <c r="D3794">
        <v>-12.6767</v>
      </c>
      <c r="E3794">
        <v>-386.30099999999999</v>
      </c>
      <c r="I3794" s="1">
        <f t="shared" si="594"/>
        <v>-0.20260000000000034</v>
      </c>
      <c r="J3794">
        <f t="shared" si="595"/>
        <v>1</v>
      </c>
      <c r="K3794">
        <f t="shared" si="596"/>
        <v>1</v>
      </c>
      <c r="L3794">
        <f t="shared" si="590"/>
        <v>42.28121758609641</v>
      </c>
      <c r="M3794">
        <f t="shared" si="597"/>
        <v>5.6028471832674588E-6</v>
      </c>
      <c r="N3794">
        <f t="shared" si="591"/>
        <v>7.7417947990783678E-2</v>
      </c>
      <c r="O3794" s="1">
        <f t="shared" si="592"/>
        <v>0</v>
      </c>
      <c r="P3794" s="1">
        <f t="shared" si="593"/>
        <v>-0.20260000000000034</v>
      </c>
      <c r="Q3794">
        <f t="shared" si="599"/>
        <v>0</v>
      </c>
    </row>
    <row r="3795" spans="2:17" x14ac:dyDescent="0.2">
      <c r="B3795">
        <f t="shared" si="598"/>
        <v>3.8359999999999999</v>
      </c>
      <c r="C3795">
        <v>3786</v>
      </c>
      <c r="D3795">
        <v>-12.676399999999999</v>
      </c>
      <c r="E3795">
        <v>-386.01400000000001</v>
      </c>
      <c r="I3795" s="1">
        <f t="shared" si="594"/>
        <v>-0.20229999999999926</v>
      </c>
      <c r="J3795">
        <f t="shared" si="595"/>
        <v>1</v>
      </c>
      <c r="K3795">
        <f t="shared" si="596"/>
        <v>1</v>
      </c>
      <c r="L3795">
        <f t="shared" si="590"/>
        <v>42.292242675427858</v>
      </c>
      <c r="M3795">
        <f t="shared" si="597"/>
        <v>5.5903817934873127E-6</v>
      </c>
      <c r="N3795">
        <f t="shared" si="591"/>
        <v>7.7225569071553604E-2</v>
      </c>
      <c r="O3795" s="1">
        <f t="shared" si="592"/>
        <v>0</v>
      </c>
      <c r="P3795" s="1">
        <f t="shared" si="593"/>
        <v>-0.20229999999999926</v>
      </c>
      <c r="Q3795">
        <f t="shared" si="599"/>
        <v>0</v>
      </c>
    </row>
    <row r="3796" spans="2:17" x14ac:dyDescent="0.2">
      <c r="B3796">
        <f t="shared" si="598"/>
        <v>3.8369999999999997</v>
      </c>
      <c r="C3796">
        <v>3787</v>
      </c>
      <c r="D3796">
        <v>-12.676</v>
      </c>
      <c r="E3796">
        <v>-385.726</v>
      </c>
      <c r="I3796" s="1">
        <f t="shared" si="594"/>
        <v>-0.20190000000000019</v>
      </c>
      <c r="J3796">
        <f t="shared" si="595"/>
        <v>1</v>
      </c>
      <c r="K3796">
        <f t="shared" si="596"/>
        <v>1</v>
      </c>
      <c r="L3796">
        <f t="shared" si="590"/>
        <v>42.303267764759298</v>
      </c>
      <c r="M3796">
        <f t="shared" si="597"/>
        <v>5.5779441917792359E-6</v>
      </c>
      <c r="N3796">
        <f t="shared" si="591"/>
        <v>7.7033674192576215E-2</v>
      </c>
      <c r="O3796" s="1">
        <f t="shared" si="592"/>
        <v>0</v>
      </c>
      <c r="P3796" s="1">
        <f t="shared" si="593"/>
        <v>-0.20190000000000019</v>
      </c>
      <c r="Q3796">
        <f t="shared" si="599"/>
        <v>0</v>
      </c>
    </row>
    <row r="3797" spans="2:17" x14ac:dyDescent="0.2">
      <c r="B3797">
        <f t="shared" si="598"/>
        <v>3.8380000000000001</v>
      </c>
      <c r="C3797">
        <v>3788</v>
      </c>
      <c r="D3797">
        <v>-12.675599999999999</v>
      </c>
      <c r="E3797">
        <v>-385.43799999999999</v>
      </c>
      <c r="I3797" s="1">
        <f t="shared" si="594"/>
        <v>-0.20149999999999935</v>
      </c>
      <c r="J3797">
        <f t="shared" si="595"/>
        <v>1</v>
      </c>
      <c r="K3797">
        <f t="shared" si="596"/>
        <v>1</v>
      </c>
      <c r="L3797">
        <f t="shared" si="590"/>
        <v>42.314292854090752</v>
      </c>
      <c r="M3797">
        <f t="shared" si="597"/>
        <v>5.5655343159556662E-6</v>
      </c>
      <c r="N3797">
        <f t="shared" si="591"/>
        <v>7.6842262116886273E-2</v>
      </c>
      <c r="O3797" s="1">
        <f t="shared" si="592"/>
        <v>0</v>
      </c>
      <c r="P3797" s="1">
        <f t="shared" si="593"/>
        <v>-0.20149999999999935</v>
      </c>
      <c r="Q3797">
        <f t="shared" si="599"/>
        <v>0</v>
      </c>
    </row>
    <row r="3798" spans="2:17" x14ac:dyDescent="0.2">
      <c r="B3798">
        <f t="shared" si="598"/>
        <v>3.839</v>
      </c>
      <c r="C3798">
        <v>3789</v>
      </c>
      <c r="D3798">
        <v>-12.6753</v>
      </c>
      <c r="E3798">
        <v>-385.14800000000002</v>
      </c>
      <c r="I3798" s="1">
        <f t="shared" si="594"/>
        <v>-0.20120000000000005</v>
      </c>
      <c r="J3798">
        <f t="shared" si="595"/>
        <v>1</v>
      </c>
      <c r="K3798">
        <f t="shared" si="596"/>
        <v>1</v>
      </c>
      <c r="L3798">
        <f t="shared" si="590"/>
        <v>42.325317943422192</v>
      </c>
      <c r="M3798">
        <f t="shared" si="597"/>
        <v>5.5531521039693166E-6</v>
      </c>
      <c r="N3798">
        <f t="shared" si="591"/>
        <v>7.6651331610743667E-2</v>
      </c>
      <c r="O3798" s="1">
        <f t="shared" si="592"/>
        <v>0</v>
      </c>
      <c r="P3798" s="1">
        <f t="shared" si="593"/>
        <v>-0.20120000000000005</v>
      </c>
      <c r="Q3798">
        <f t="shared" si="599"/>
        <v>0</v>
      </c>
    </row>
    <row r="3799" spans="2:17" x14ac:dyDescent="0.2">
      <c r="B3799">
        <f t="shared" si="598"/>
        <v>3.84</v>
      </c>
      <c r="C3799">
        <v>3790</v>
      </c>
      <c r="D3799">
        <v>-12.674899999999999</v>
      </c>
      <c r="E3799">
        <v>-384.85899999999998</v>
      </c>
      <c r="I3799" s="1">
        <f t="shared" si="594"/>
        <v>-0.2007999999999992</v>
      </c>
      <c r="J3799">
        <f t="shared" si="595"/>
        <v>1</v>
      </c>
      <c r="K3799">
        <f t="shared" si="596"/>
        <v>1</v>
      </c>
      <c r="L3799">
        <f t="shared" si="590"/>
        <v>42.336343032753639</v>
      </c>
      <c r="M3799">
        <f t="shared" si="597"/>
        <v>5.5407974939127547E-6</v>
      </c>
      <c r="N3799">
        <f t="shared" si="591"/>
        <v>7.6460881443623341E-2</v>
      </c>
      <c r="O3799" s="1">
        <f t="shared" si="592"/>
        <v>0</v>
      </c>
      <c r="P3799" s="1">
        <f t="shared" si="593"/>
        <v>-0.2007999999999992</v>
      </c>
      <c r="Q3799">
        <f t="shared" si="599"/>
        <v>0</v>
      </c>
    </row>
    <row r="3800" spans="2:17" x14ac:dyDescent="0.2">
      <c r="B3800">
        <f t="shared" si="598"/>
        <v>3.8409999999999997</v>
      </c>
      <c r="C3800">
        <v>3791</v>
      </c>
      <c r="D3800">
        <v>-12.6745</v>
      </c>
      <c r="E3800">
        <v>-384.56799999999998</v>
      </c>
      <c r="I3800" s="1">
        <f t="shared" si="594"/>
        <v>-0.20040000000000013</v>
      </c>
      <c r="J3800">
        <f t="shared" si="595"/>
        <v>1</v>
      </c>
      <c r="K3800">
        <f t="shared" si="596"/>
        <v>1</v>
      </c>
      <c r="L3800">
        <f t="shared" si="590"/>
        <v>42.347368122085086</v>
      </c>
      <c r="M3800">
        <f t="shared" si="597"/>
        <v>5.5284704240182078E-6</v>
      </c>
      <c r="N3800">
        <f t="shared" si="591"/>
        <v>7.6270910388208463E-2</v>
      </c>
      <c r="O3800" s="1">
        <f t="shared" si="592"/>
        <v>0</v>
      </c>
      <c r="P3800" s="1">
        <f t="shared" si="593"/>
        <v>-0.20040000000000013</v>
      </c>
      <c r="Q3800">
        <f t="shared" si="599"/>
        <v>0</v>
      </c>
    </row>
    <row r="3801" spans="2:17" x14ac:dyDescent="0.2">
      <c r="B3801">
        <f t="shared" si="598"/>
        <v>3.8420000000000001</v>
      </c>
      <c r="C3801">
        <v>3792</v>
      </c>
      <c r="D3801">
        <v>-12.674200000000001</v>
      </c>
      <c r="E3801">
        <v>-384.27699999999999</v>
      </c>
      <c r="I3801" s="1">
        <f t="shared" si="594"/>
        <v>-0.20010000000000083</v>
      </c>
      <c r="J3801">
        <f t="shared" si="595"/>
        <v>1</v>
      </c>
      <c r="K3801">
        <f t="shared" si="596"/>
        <v>1</v>
      </c>
      <c r="L3801">
        <f t="shared" si="590"/>
        <v>42.358393211416534</v>
      </c>
      <c r="M3801">
        <f t="shared" si="597"/>
        <v>5.5161708326571484E-6</v>
      </c>
      <c r="N3801">
        <f t="shared" si="591"/>
        <v>7.6081417220380504E-2</v>
      </c>
      <c r="O3801" s="1">
        <f t="shared" si="592"/>
        <v>0</v>
      </c>
      <c r="P3801" s="1">
        <f t="shared" si="593"/>
        <v>-0.20010000000000083</v>
      </c>
      <c r="Q3801">
        <f t="shared" si="599"/>
        <v>0</v>
      </c>
    </row>
    <row r="3802" spans="2:17" x14ac:dyDescent="0.2">
      <c r="B3802">
        <f t="shared" si="598"/>
        <v>3.843</v>
      </c>
      <c r="C3802">
        <v>3793</v>
      </c>
      <c r="D3802">
        <v>-12.6738</v>
      </c>
      <c r="E3802">
        <v>-383.98500000000001</v>
      </c>
      <c r="I3802" s="1">
        <f t="shared" si="594"/>
        <v>-0.19969999999999999</v>
      </c>
      <c r="J3802">
        <f t="shared" si="595"/>
        <v>1</v>
      </c>
      <c r="K3802">
        <f t="shared" si="596"/>
        <v>1</v>
      </c>
      <c r="L3802">
        <f t="shared" si="590"/>
        <v>42.369418300747981</v>
      </c>
      <c r="M3802">
        <f t="shared" si="597"/>
        <v>5.5038986583400125E-6</v>
      </c>
      <c r="N3802">
        <f t="shared" si="591"/>
        <v>7.5892400719211245E-2</v>
      </c>
      <c r="O3802" s="1">
        <f t="shared" si="592"/>
        <v>0</v>
      </c>
      <c r="P3802" s="1">
        <f t="shared" si="593"/>
        <v>-0.19969999999999999</v>
      </c>
      <c r="Q3802">
        <f t="shared" si="599"/>
        <v>0</v>
      </c>
    </row>
    <row r="3803" spans="2:17" x14ac:dyDescent="0.2">
      <c r="B3803">
        <f t="shared" si="598"/>
        <v>3.8439999999999999</v>
      </c>
      <c r="C3803">
        <v>3794</v>
      </c>
      <c r="D3803">
        <v>-12.673400000000001</v>
      </c>
      <c r="E3803">
        <v>-383.69299999999998</v>
      </c>
      <c r="I3803" s="1">
        <f t="shared" si="594"/>
        <v>-0.19930000000000092</v>
      </c>
      <c r="J3803">
        <f t="shared" si="595"/>
        <v>1</v>
      </c>
      <c r="K3803">
        <f t="shared" si="596"/>
        <v>1</v>
      </c>
      <c r="L3803">
        <f t="shared" si="590"/>
        <v>42.380443390079428</v>
      </c>
      <c r="M3803">
        <f t="shared" si="597"/>
        <v>5.4916538397158727E-6</v>
      </c>
      <c r="N3803">
        <f t="shared" si="591"/>
        <v>7.5703859666954074E-2</v>
      </c>
      <c r="O3803" s="1">
        <f t="shared" si="592"/>
        <v>0</v>
      </c>
      <c r="P3803" s="1">
        <f t="shared" si="593"/>
        <v>-0.19930000000000092</v>
      </c>
      <c r="Q3803">
        <f t="shared" si="599"/>
        <v>0</v>
      </c>
    </row>
    <row r="3804" spans="2:17" x14ac:dyDescent="0.2">
      <c r="B3804">
        <f t="shared" si="598"/>
        <v>3.8449999999999998</v>
      </c>
      <c r="C3804">
        <v>3795</v>
      </c>
      <c r="D3804">
        <v>-12.673</v>
      </c>
      <c r="E3804">
        <v>-383.4</v>
      </c>
      <c r="I3804" s="1">
        <f t="shared" si="594"/>
        <v>-0.19890000000000008</v>
      </c>
      <c r="J3804">
        <f t="shared" si="595"/>
        <v>1</v>
      </c>
      <c r="K3804">
        <f t="shared" si="596"/>
        <v>1</v>
      </c>
      <c r="L3804">
        <f t="shared" si="590"/>
        <v>42.391468479410868</v>
      </c>
      <c r="M3804">
        <f t="shared" si="597"/>
        <v>5.4794363155721624E-6</v>
      </c>
      <c r="N3804">
        <f t="shared" si="591"/>
        <v>7.551579284903602E-2</v>
      </c>
      <c r="O3804" s="1">
        <f t="shared" si="592"/>
        <v>0</v>
      </c>
      <c r="P3804" s="1">
        <f t="shared" si="593"/>
        <v>-0.19890000000000008</v>
      </c>
      <c r="Q3804">
        <f t="shared" si="599"/>
        <v>0</v>
      </c>
    </row>
    <row r="3805" spans="2:17" x14ac:dyDescent="0.2">
      <c r="B3805">
        <f t="shared" si="598"/>
        <v>3.8460000000000001</v>
      </c>
      <c r="C3805">
        <v>3796</v>
      </c>
      <c r="D3805">
        <v>-12.672700000000001</v>
      </c>
      <c r="E3805">
        <v>-383.10599999999999</v>
      </c>
      <c r="I3805" s="1">
        <f t="shared" si="594"/>
        <v>-0.19860000000000078</v>
      </c>
      <c r="J3805">
        <f t="shared" si="595"/>
        <v>1</v>
      </c>
      <c r="K3805">
        <f t="shared" si="596"/>
        <v>1</v>
      </c>
      <c r="L3805">
        <f t="shared" si="590"/>
        <v>42.402493568742322</v>
      </c>
      <c r="M3805">
        <f t="shared" si="597"/>
        <v>5.4672460248342538E-6</v>
      </c>
      <c r="N3805">
        <f t="shared" si="591"/>
        <v>7.532819905404789E-2</v>
      </c>
      <c r="O3805" s="1">
        <f t="shared" si="592"/>
        <v>0</v>
      </c>
      <c r="P3805" s="1">
        <f t="shared" si="593"/>
        <v>-0.19860000000000078</v>
      </c>
      <c r="Q3805">
        <f t="shared" si="599"/>
        <v>0</v>
      </c>
    </row>
    <row r="3806" spans="2:17" x14ac:dyDescent="0.2">
      <c r="B3806">
        <f t="shared" si="598"/>
        <v>3.847</v>
      </c>
      <c r="C3806">
        <v>3797</v>
      </c>
      <c r="D3806">
        <v>-12.6723</v>
      </c>
      <c r="E3806">
        <v>-382.81200000000001</v>
      </c>
      <c r="I3806" s="1">
        <f t="shared" si="594"/>
        <v>-0.19819999999999993</v>
      </c>
      <c r="J3806">
        <f t="shared" si="595"/>
        <v>1</v>
      </c>
      <c r="K3806">
        <f t="shared" si="596"/>
        <v>1</v>
      </c>
      <c r="L3806">
        <f t="shared" si="590"/>
        <v>42.413518658073762</v>
      </c>
      <c r="M3806">
        <f t="shared" si="597"/>
        <v>5.4550829065652837E-6</v>
      </c>
      <c r="N3806">
        <f t="shared" si="591"/>
        <v>7.5141077073737725E-2</v>
      </c>
      <c r="O3806" s="1">
        <f t="shared" si="592"/>
        <v>0</v>
      </c>
      <c r="P3806" s="1">
        <f t="shared" si="593"/>
        <v>-0.19819999999999993</v>
      </c>
      <c r="Q3806">
        <f t="shared" si="599"/>
        <v>0</v>
      </c>
    </row>
    <row r="3807" spans="2:17" x14ac:dyDescent="0.2">
      <c r="B3807">
        <f t="shared" si="598"/>
        <v>3.8479999999999999</v>
      </c>
      <c r="C3807">
        <v>3798</v>
      </c>
      <c r="D3807">
        <v>-12.671900000000001</v>
      </c>
      <c r="E3807">
        <v>-382.517</v>
      </c>
      <c r="I3807" s="1">
        <f t="shared" si="594"/>
        <v>-0.19780000000000086</v>
      </c>
      <c r="J3807">
        <f t="shared" si="595"/>
        <v>1</v>
      </c>
      <c r="K3807">
        <f t="shared" si="596"/>
        <v>1</v>
      </c>
      <c r="L3807">
        <f t="shared" si="590"/>
        <v>42.42454374740521</v>
      </c>
      <c r="M3807">
        <f t="shared" si="597"/>
        <v>5.4429468999657217E-6</v>
      </c>
      <c r="N3807">
        <f t="shared" si="591"/>
        <v>7.4954425703000718E-2</v>
      </c>
      <c r="O3807" s="1">
        <f t="shared" si="592"/>
        <v>0</v>
      </c>
      <c r="P3807" s="1">
        <f t="shared" si="593"/>
        <v>-0.19780000000000086</v>
      </c>
      <c r="Q3807">
        <f t="shared" si="599"/>
        <v>0</v>
      </c>
    </row>
    <row r="3808" spans="2:17" x14ac:dyDescent="0.2">
      <c r="B3808">
        <f t="shared" si="598"/>
        <v>3.8489999999999998</v>
      </c>
      <c r="C3808">
        <v>3799</v>
      </c>
      <c r="D3808">
        <v>-12.6716</v>
      </c>
      <c r="E3808">
        <v>-382.221</v>
      </c>
      <c r="I3808" s="1">
        <f t="shared" si="594"/>
        <v>-0.19749999999999979</v>
      </c>
      <c r="J3808">
        <f t="shared" si="595"/>
        <v>1</v>
      </c>
      <c r="K3808">
        <f t="shared" si="596"/>
        <v>1</v>
      </c>
      <c r="L3808">
        <f t="shared" si="590"/>
        <v>42.435568836736657</v>
      </c>
      <c r="M3808">
        <f t="shared" si="597"/>
        <v>5.4308379443731139E-6</v>
      </c>
      <c r="N3808">
        <f t="shared" si="591"/>
        <v>7.4768243739871634E-2</v>
      </c>
      <c r="O3808" s="1">
        <f t="shared" si="592"/>
        <v>0</v>
      </c>
      <c r="P3808" s="1">
        <f t="shared" si="593"/>
        <v>-0.19749999999999979</v>
      </c>
      <c r="Q3808">
        <f t="shared" si="599"/>
        <v>0</v>
      </c>
    </row>
    <row r="3809" spans="2:17" x14ac:dyDescent="0.2">
      <c r="B3809">
        <f t="shared" si="598"/>
        <v>3.85</v>
      </c>
      <c r="C3809">
        <v>3800</v>
      </c>
      <c r="D3809">
        <v>-12.671200000000001</v>
      </c>
      <c r="E3809">
        <v>-381.92500000000001</v>
      </c>
      <c r="I3809" s="1">
        <f t="shared" si="594"/>
        <v>-0.19710000000000072</v>
      </c>
      <c r="J3809">
        <f t="shared" si="595"/>
        <v>1</v>
      </c>
      <c r="K3809">
        <f t="shared" si="596"/>
        <v>1</v>
      </c>
      <c r="L3809">
        <f t="shared" si="590"/>
        <v>42.446593926068104</v>
      </c>
      <c r="M3809">
        <f t="shared" si="597"/>
        <v>5.4187559792617461E-6</v>
      </c>
      <c r="N3809">
        <f t="shared" si="591"/>
        <v>7.458252998551608E-2</v>
      </c>
      <c r="O3809" s="1">
        <f t="shared" si="592"/>
        <v>0</v>
      </c>
      <c r="P3809" s="1">
        <f t="shared" si="593"/>
        <v>-0.19710000000000072</v>
      </c>
      <c r="Q3809">
        <f t="shared" si="599"/>
        <v>0</v>
      </c>
    </row>
    <row r="3810" spans="2:17" x14ac:dyDescent="0.2">
      <c r="B3810">
        <f t="shared" si="598"/>
        <v>3.851</v>
      </c>
      <c r="C3810">
        <v>3801</v>
      </c>
      <c r="D3810">
        <v>-12.6708</v>
      </c>
      <c r="E3810">
        <v>-381.62799999999999</v>
      </c>
      <c r="I3810" s="1">
        <f t="shared" si="594"/>
        <v>-0.19669999999999987</v>
      </c>
      <c r="J3810">
        <f t="shared" si="595"/>
        <v>1</v>
      </c>
      <c r="K3810">
        <f t="shared" si="596"/>
        <v>1</v>
      </c>
      <c r="L3810">
        <f t="shared" si="590"/>
        <v>42.457619015399551</v>
      </c>
      <c r="M3810">
        <f t="shared" si="597"/>
        <v>5.4067009442423695E-6</v>
      </c>
      <c r="N3810">
        <f t="shared" si="591"/>
        <v>7.439728324422272E-2</v>
      </c>
      <c r="O3810" s="1">
        <f t="shared" si="592"/>
        <v>0</v>
      </c>
      <c r="P3810" s="1">
        <f t="shared" si="593"/>
        <v>-0.19669999999999987</v>
      </c>
      <c r="Q3810">
        <f t="shared" si="599"/>
        <v>0</v>
      </c>
    </row>
    <row r="3811" spans="2:17" x14ac:dyDescent="0.2">
      <c r="B3811">
        <f t="shared" si="598"/>
        <v>3.8519999999999999</v>
      </c>
      <c r="C3811">
        <v>3802</v>
      </c>
      <c r="D3811">
        <v>-12.670500000000001</v>
      </c>
      <c r="E3811">
        <v>-381.33</v>
      </c>
      <c r="I3811" s="1">
        <f t="shared" si="594"/>
        <v>-0.19640000000000057</v>
      </c>
      <c r="J3811">
        <f t="shared" si="595"/>
        <v>1</v>
      </c>
      <c r="K3811">
        <f t="shared" si="596"/>
        <v>1</v>
      </c>
      <c r="L3811">
        <f t="shared" si="590"/>
        <v>42.468644104730998</v>
      </c>
      <c r="M3811">
        <f t="shared" si="597"/>
        <v>5.3946727790618273E-6</v>
      </c>
      <c r="N3811">
        <f t="shared" si="591"/>
        <v>7.421250232339395E-2</v>
      </c>
      <c r="O3811" s="1">
        <f t="shared" si="592"/>
        <v>0</v>
      </c>
      <c r="P3811" s="1">
        <f t="shared" si="593"/>
        <v>-0.19640000000000057</v>
      </c>
      <c r="Q3811">
        <f t="shared" si="599"/>
        <v>0</v>
      </c>
    </row>
    <row r="3812" spans="2:17" x14ac:dyDescent="0.2">
      <c r="B3812">
        <f t="shared" si="598"/>
        <v>3.8529999999999998</v>
      </c>
      <c r="C3812">
        <v>3803</v>
      </c>
      <c r="D3812">
        <v>-12.6701</v>
      </c>
      <c r="E3812">
        <v>-381.03199999999998</v>
      </c>
      <c r="I3812" s="1">
        <f t="shared" si="594"/>
        <v>-0.19599999999999973</v>
      </c>
      <c r="J3812">
        <f t="shared" si="595"/>
        <v>1</v>
      </c>
      <c r="K3812">
        <f t="shared" si="596"/>
        <v>1</v>
      </c>
      <c r="L3812">
        <f t="shared" si="590"/>
        <v>42.479669194062438</v>
      </c>
      <c r="M3812">
        <f t="shared" si="597"/>
        <v>5.382671423602793E-6</v>
      </c>
      <c r="N3812">
        <f t="shared" si="591"/>
        <v>7.4028186033538446E-2</v>
      </c>
      <c r="O3812" s="1">
        <f t="shared" si="592"/>
        <v>0</v>
      </c>
      <c r="P3812" s="1">
        <f t="shared" si="593"/>
        <v>-0.19599999999999973</v>
      </c>
      <c r="Q3812">
        <f t="shared" si="599"/>
        <v>0</v>
      </c>
    </row>
    <row r="3813" spans="2:17" x14ac:dyDescent="0.2">
      <c r="B3813">
        <f t="shared" si="598"/>
        <v>3.8540000000000001</v>
      </c>
      <c r="C3813">
        <v>3804</v>
      </c>
      <c r="D3813">
        <v>-12.669700000000001</v>
      </c>
      <c r="E3813">
        <v>-380.733</v>
      </c>
      <c r="I3813" s="1">
        <f t="shared" si="594"/>
        <v>-0.19560000000000066</v>
      </c>
      <c r="J3813">
        <f t="shared" si="595"/>
        <v>1</v>
      </c>
      <c r="K3813">
        <f t="shared" si="596"/>
        <v>1</v>
      </c>
      <c r="L3813">
        <f t="shared" si="590"/>
        <v>42.490694283393893</v>
      </c>
      <c r="M3813">
        <f t="shared" si="597"/>
        <v>5.3706968178834273E-6</v>
      </c>
      <c r="N3813">
        <f t="shared" si="591"/>
        <v>7.3844333188262223E-2</v>
      </c>
      <c r="O3813" s="1">
        <f t="shared" si="592"/>
        <v>0</v>
      </c>
      <c r="P3813" s="1">
        <f t="shared" si="593"/>
        <v>-0.19560000000000066</v>
      </c>
      <c r="Q3813">
        <f t="shared" si="599"/>
        <v>0</v>
      </c>
    </row>
    <row r="3814" spans="2:17" x14ac:dyDescent="0.2">
      <c r="B3814">
        <f t="shared" si="598"/>
        <v>3.855</v>
      </c>
      <c r="C3814">
        <v>3805</v>
      </c>
      <c r="D3814">
        <v>-12.6694</v>
      </c>
      <c r="E3814">
        <v>-380.43299999999999</v>
      </c>
      <c r="I3814" s="1">
        <f t="shared" si="594"/>
        <v>-0.19529999999999959</v>
      </c>
      <c r="J3814">
        <f t="shared" si="595"/>
        <v>1</v>
      </c>
      <c r="K3814">
        <f t="shared" si="596"/>
        <v>1</v>
      </c>
      <c r="L3814">
        <f t="shared" si="590"/>
        <v>42.501719372725333</v>
      </c>
      <c r="M3814">
        <f t="shared" si="597"/>
        <v>5.3587489020571254E-6</v>
      </c>
      <c r="N3814">
        <f t="shared" si="591"/>
        <v>7.3660942604261301E-2</v>
      </c>
      <c r="O3814" s="1">
        <f t="shared" si="592"/>
        <v>0</v>
      </c>
      <c r="P3814" s="1">
        <f t="shared" si="593"/>
        <v>-0.19529999999999959</v>
      </c>
      <c r="Q3814">
        <f t="shared" si="599"/>
        <v>0</v>
      </c>
    </row>
    <row r="3815" spans="2:17" x14ac:dyDescent="0.2">
      <c r="B3815">
        <f t="shared" si="598"/>
        <v>3.8559999999999999</v>
      </c>
      <c r="C3815">
        <v>3806</v>
      </c>
      <c r="D3815">
        <v>-12.669</v>
      </c>
      <c r="E3815">
        <v>-380.13299999999998</v>
      </c>
      <c r="I3815" s="1">
        <f t="shared" si="594"/>
        <v>-0.19490000000000052</v>
      </c>
      <c r="J3815">
        <f t="shared" si="595"/>
        <v>1</v>
      </c>
      <c r="K3815">
        <f t="shared" si="596"/>
        <v>1</v>
      </c>
      <c r="L3815">
        <f t="shared" si="590"/>
        <v>42.51274446205678</v>
      </c>
      <c r="M3815">
        <f t="shared" si="597"/>
        <v>5.3468276164121082E-6</v>
      </c>
      <c r="N3815">
        <f t="shared" si="591"/>
        <v>7.3478013101311995E-2</v>
      </c>
      <c r="O3815" s="1">
        <f t="shared" si="592"/>
        <v>0</v>
      </c>
      <c r="P3815" s="1">
        <f t="shared" si="593"/>
        <v>-0.19490000000000052</v>
      </c>
      <c r="Q3815">
        <f t="shared" si="599"/>
        <v>0</v>
      </c>
    </row>
    <row r="3816" spans="2:17" x14ac:dyDescent="0.2">
      <c r="B3816">
        <f t="shared" si="598"/>
        <v>3.8569999999999998</v>
      </c>
      <c r="C3816">
        <v>3807</v>
      </c>
      <c r="D3816">
        <v>-12.668699999999999</v>
      </c>
      <c r="E3816">
        <v>-379.83199999999999</v>
      </c>
      <c r="I3816" s="1">
        <f t="shared" si="594"/>
        <v>-0.19459999999999944</v>
      </c>
      <c r="J3816">
        <f t="shared" si="595"/>
        <v>1</v>
      </c>
      <c r="K3816">
        <f t="shared" si="596"/>
        <v>1</v>
      </c>
      <c r="L3816">
        <f t="shared" si="590"/>
        <v>42.523769551388227</v>
      </c>
      <c r="M3816">
        <f t="shared" si="597"/>
        <v>5.3349329013712031E-6</v>
      </c>
      <c r="N3816">
        <f t="shared" si="591"/>
        <v>7.3295543502263916E-2</v>
      </c>
      <c r="O3816" s="1">
        <f t="shared" si="592"/>
        <v>0</v>
      </c>
      <c r="P3816" s="1">
        <f t="shared" si="593"/>
        <v>-0.19459999999999944</v>
      </c>
      <c r="Q3816">
        <f t="shared" si="599"/>
        <v>0</v>
      </c>
    </row>
    <row r="3817" spans="2:17" x14ac:dyDescent="0.2">
      <c r="B3817">
        <f t="shared" si="598"/>
        <v>3.8580000000000001</v>
      </c>
      <c r="C3817">
        <v>3808</v>
      </c>
      <c r="D3817">
        <v>-12.6683</v>
      </c>
      <c r="E3817">
        <v>-379.53100000000001</v>
      </c>
      <c r="I3817" s="1">
        <f t="shared" si="594"/>
        <v>-0.19420000000000037</v>
      </c>
      <c r="J3817">
        <f t="shared" si="595"/>
        <v>1</v>
      </c>
      <c r="K3817">
        <f t="shared" si="596"/>
        <v>1</v>
      </c>
      <c r="L3817">
        <f t="shared" si="590"/>
        <v>42.534794640719674</v>
      </c>
      <c r="M3817">
        <f t="shared" si="597"/>
        <v>5.3230646974915214E-6</v>
      </c>
      <c r="N3817">
        <f t="shared" si="591"/>
        <v>7.3113532633031608E-2</v>
      </c>
      <c r="O3817" s="1">
        <f t="shared" si="592"/>
        <v>0</v>
      </c>
      <c r="P3817" s="1">
        <f t="shared" si="593"/>
        <v>-0.19420000000000037</v>
      </c>
      <c r="Q3817">
        <f t="shared" si="599"/>
        <v>0</v>
      </c>
    </row>
    <row r="3818" spans="2:17" x14ac:dyDescent="0.2">
      <c r="B3818">
        <f t="shared" si="598"/>
        <v>3.859</v>
      </c>
      <c r="C3818">
        <v>3809</v>
      </c>
      <c r="D3818">
        <v>-12.667899999999999</v>
      </c>
      <c r="E3818">
        <v>-379.22899999999998</v>
      </c>
      <c r="I3818" s="1">
        <f t="shared" si="594"/>
        <v>-0.19379999999999953</v>
      </c>
      <c r="J3818">
        <f t="shared" si="595"/>
        <v>1</v>
      </c>
      <c r="K3818">
        <f t="shared" si="596"/>
        <v>1</v>
      </c>
      <c r="L3818">
        <f t="shared" si="590"/>
        <v>42.545819730051122</v>
      </c>
      <c r="M3818">
        <f t="shared" si="597"/>
        <v>5.3112229454641078E-6</v>
      </c>
      <c r="N3818">
        <f t="shared" si="591"/>
        <v>7.2931979322585702E-2</v>
      </c>
      <c r="O3818" s="1">
        <f t="shared" si="592"/>
        <v>0</v>
      </c>
      <c r="P3818" s="1">
        <f t="shared" si="593"/>
        <v>-0.19379999999999953</v>
      </c>
      <c r="Q3818">
        <f t="shared" si="599"/>
        <v>0</v>
      </c>
    </row>
    <row r="3819" spans="2:17" x14ac:dyDescent="0.2">
      <c r="B3819">
        <f t="shared" si="598"/>
        <v>3.86</v>
      </c>
      <c r="C3819">
        <v>3810</v>
      </c>
      <c r="D3819">
        <v>-12.6676</v>
      </c>
      <c r="E3819">
        <v>-378.92599999999999</v>
      </c>
      <c r="I3819" s="1">
        <f t="shared" si="594"/>
        <v>-0.19350000000000023</v>
      </c>
      <c r="J3819">
        <f t="shared" si="595"/>
        <v>1</v>
      </c>
      <c r="K3819">
        <f t="shared" si="596"/>
        <v>1</v>
      </c>
      <c r="L3819">
        <f t="shared" si="590"/>
        <v>42.556844819382569</v>
      </c>
      <c r="M3819">
        <f t="shared" si="597"/>
        <v>5.299407586113664E-6</v>
      </c>
      <c r="N3819">
        <f t="shared" si="591"/>
        <v>7.2750882402945208E-2</v>
      </c>
      <c r="O3819" s="1">
        <f t="shared" si="592"/>
        <v>0</v>
      </c>
      <c r="P3819" s="1">
        <f t="shared" si="593"/>
        <v>-0.19350000000000023</v>
      </c>
      <c r="Q3819">
        <f t="shared" si="599"/>
        <v>0</v>
      </c>
    </row>
    <row r="3820" spans="2:17" x14ac:dyDescent="0.2">
      <c r="B3820">
        <f t="shared" si="598"/>
        <v>3.8609999999999998</v>
      </c>
      <c r="C3820">
        <v>3811</v>
      </c>
      <c r="D3820">
        <v>-12.667199999999999</v>
      </c>
      <c r="E3820">
        <v>-378.62299999999999</v>
      </c>
      <c r="I3820" s="1">
        <f t="shared" si="594"/>
        <v>-0.19309999999999938</v>
      </c>
      <c r="J3820">
        <f t="shared" si="595"/>
        <v>1</v>
      </c>
      <c r="K3820">
        <f t="shared" si="596"/>
        <v>1</v>
      </c>
      <c r="L3820">
        <f t="shared" si="590"/>
        <v>42.567869908714009</v>
      </c>
      <c r="M3820">
        <f t="shared" si="597"/>
        <v>5.287618560398277E-6</v>
      </c>
      <c r="N3820">
        <f t="shared" si="591"/>
        <v>7.2570240709169787E-2</v>
      </c>
      <c r="O3820" s="1">
        <f t="shared" si="592"/>
        <v>0</v>
      </c>
      <c r="P3820" s="1">
        <f t="shared" si="593"/>
        <v>-0.19309999999999938</v>
      </c>
      <c r="Q3820">
        <f t="shared" si="599"/>
        <v>0</v>
      </c>
    </row>
    <row r="3821" spans="2:17" x14ac:dyDescent="0.2">
      <c r="B3821">
        <f t="shared" si="598"/>
        <v>3.8620000000000001</v>
      </c>
      <c r="C3821">
        <v>3812</v>
      </c>
      <c r="D3821">
        <v>-12.6668</v>
      </c>
      <c r="E3821">
        <v>-378.31799999999998</v>
      </c>
      <c r="I3821" s="1">
        <f t="shared" si="594"/>
        <v>-0.19270000000000032</v>
      </c>
      <c r="J3821">
        <f t="shared" si="595"/>
        <v>1</v>
      </c>
      <c r="K3821">
        <f t="shared" si="596"/>
        <v>1</v>
      </c>
      <c r="L3821">
        <f t="shared" si="590"/>
        <v>42.578894998045463</v>
      </c>
      <c r="M3821">
        <f t="shared" si="597"/>
        <v>5.2758558094090117E-6</v>
      </c>
      <c r="N3821">
        <f t="shared" si="591"/>
        <v>7.23900530793503E-2</v>
      </c>
      <c r="O3821" s="1">
        <f t="shared" si="592"/>
        <v>0</v>
      </c>
      <c r="P3821" s="1">
        <f t="shared" si="593"/>
        <v>-0.19270000000000032</v>
      </c>
      <c r="Q3821">
        <f t="shared" si="599"/>
        <v>0</v>
      </c>
    </row>
    <row r="3822" spans="2:17" x14ac:dyDescent="0.2">
      <c r="B3822">
        <f t="shared" si="598"/>
        <v>3.863</v>
      </c>
      <c r="C3822">
        <v>3813</v>
      </c>
      <c r="D3822">
        <v>-12.666499999999999</v>
      </c>
      <c r="E3822">
        <v>-378.01400000000001</v>
      </c>
      <c r="I3822" s="1">
        <f t="shared" si="594"/>
        <v>-0.19239999999999924</v>
      </c>
      <c r="J3822">
        <f t="shared" si="595"/>
        <v>1</v>
      </c>
      <c r="K3822">
        <f t="shared" si="596"/>
        <v>1</v>
      </c>
      <c r="L3822">
        <f t="shared" si="590"/>
        <v>42.589920087376903</v>
      </c>
      <c r="M3822">
        <f t="shared" si="597"/>
        <v>5.2641192743697438E-6</v>
      </c>
      <c r="N3822">
        <f t="shared" si="591"/>
        <v>7.2210318354602523E-2</v>
      </c>
      <c r="O3822" s="1">
        <f t="shared" si="592"/>
        <v>0</v>
      </c>
      <c r="P3822" s="1">
        <f t="shared" si="593"/>
        <v>-0.19239999999999924</v>
      </c>
      <c r="Q3822">
        <f t="shared" si="599"/>
        <v>0</v>
      </c>
    </row>
    <row r="3823" spans="2:17" x14ac:dyDescent="0.2">
      <c r="B3823">
        <f t="shared" si="598"/>
        <v>3.8639999999999999</v>
      </c>
      <c r="C3823">
        <v>3814</v>
      </c>
      <c r="D3823">
        <v>-12.6661</v>
      </c>
      <c r="E3823">
        <v>-377.709</v>
      </c>
      <c r="I3823" s="1">
        <f t="shared" si="594"/>
        <v>-0.19200000000000017</v>
      </c>
      <c r="J3823">
        <f t="shared" si="595"/>
        <v>1</v>
      </c>
      <c r="K3823">
        <f t="shared" si="596"/>
        <v>1</v>
      </c>
      <c r="L3823">
        <f t="shared" si="590"/>
        <v>42.60094517670835</v>
      </c>
      <c r="M3823">
        <f t="shared" si="597"/>
        <v>5.2524088966367451E-6</v>
      </c>
      <c r="N3823">
        <f t="shared" si="591"/>
        <v>7.2031035379057584E-2</v>
      </c>
      <c r="O3823" s="1">
        <f t="shared" si="592"/>
        <v>0</v>
      </c>
      <c r="P3823" s="1">
        <f t="shared" si="593"/>
        <v>-0.19200000000000017</v>
      </c>
      <c r="Q3823">
        <f t="shared" si="599"/>
        <v>0</v>
      </c>
    </row>
    <row r="3824" spans="2:17" x14ac:dyDescent="0.2">
      <c r="B3824">
        <f t="shared" si="598"/>
        <v>3.8649999999999998</v>
      </c>
      <c r="C3824">
        <v>3815</v>
      </c>
      <c r="D3824">
        <v>-12.665800000000001</v>
      </c>
      <c r="E3824">
        <v>-377.40300000000002</v>
      </c>
      <c r="I3824" s="1">
        <f t="shared" si="594"/>
        <v>-0.19170000000000087</v>
      </c>
      <c r="J3824">
        <f t="shared" si="595"/>
        <v>1</v>
      </c>
      <c r="K3824">
        <f t="shared" si="596"/>
        <v>1</v>
      </c>
      <c r="L3824">
        <f t="shared" si="590"/>
        <v>42.611970266039798</v>
      </c>
      <c r="M3824">
        <f t="shared" si="597"/>
        <v>5.2407246176984298E-6</v>
      </c>
      <c r="N3824">
        <f t="shared" si="591"/>
        <v>7.1852202999854564E-2</v>
      </c>
      <c r="O3824" s="1">
        <f t="shared" si="592"/>
        <v>0</v>
      </c>
      <c r="P3824" s="1">
        <f t="shared" si="593"/>
        <v>-0.19170000000000087</v>
      </c>
      <c r="Q3824">
        <f t="shared" si="599"/>
        <v>0</v>
      </c>
    </row>
    <row r="3825" spans="2:17" x14ac:dyDescent="0.2">
      <c r="B3825">
        <f t="shared" si="598"/>
        <v>3.8660000000000001</v>
      </c>
      <c r="C3825">
        <v>3816</v>
      </c>
      <c r="D3825">
        <v>-12.6654</v>
      </c>
      <c r="E3825">
        <v>-377.096</v>
      </c>
      <c r="I3825" s="1">
        <f t="shared" si="594"/>
        <v>-0.19130000000000003</v>
      </c>
      <c r="J3825">
        <f t="shared" si="595"/>
        <v>1</v>
      </c>
      <c r="K3825">
        <f t="shared" si="596"/>
        <v>1</v>
      </c>
      <c r="L3825">
        <f t="shared" si="590"/>
        <v>42.622995355371245</v>
      </c>
      <c r="M3825">
        <f t="shared" si="597"/>
        <v>5.2290663791750501E-6</v>
      </c>
      <c r="N3825">
        <f t="shared" si="591"/>
        <v>7.1673820067132452E-2</v>
      </c>
      <c r="O3825" s="1">
        <f t="shared" si="592"/>
        <v>0</v>
      </c>
      <c r="P3825" s="1">
        <f t="shared" si="593"/>
        <v>-0.19130000000000003</v>
      </c>
      <c r="Q3825">
        <f t="shared" si="599"/>
        <v>0</v>
      </c>
    </row>
    <row r="3826" spans="2:17" x14ac:dyDescent="0.2">
      <c r="B3826">
        <f t="shared" si="598"/>
        <v>3.867</v>
      </c>
      <c r="C3826">
        <v>3817</v>
      </c>
      <c r="D3826">
        <v>-12.664999999999999</v>
      </c>
      <c r="E3826">
        <v>-376.78899999999999</v>
      </c>
      <c r="I3826" s="1">
        <f t="shared" si="594"/>
        <v>-0.19089999999999918</v>
      </c>
      <c r="J3826">
        <f t="shared" si="595"/>
        <v>1</v>
      </c>
      <c r="K3826">
        <f t="shared" si="596"/>
        <v>1</v>
      </c>
      <c r="L3826">
        <f t="shared" si="590"/>
        <v>42.634020444702692</v>
      </c>
      <c r="M3826">
        <f t="shared" si="597"/>
        <v>5.2174341228183779E-6</v>
      </c>
      <c r="N3826">
        <f t="shared" si="591"/>
        <v>7.1495885434021883E-2</v>
      </c>
      <c r="O3826" s="1">
        <f t="shared" si="592"/>
        <v>0</v>
      </c>
      <c r="P3826" s="1">
        <f t="shared" si="593"/>
        <v>-0.19089999999999918</v>
      </c>
      <c r="Q3826">
        <f t="shared" si="599"/>
        <v>0</v>
      </c>
    </row>
    <row r="3827" spans="2:17" x14ac:dyDescent="0.2">
      <c r="B3827">
        <f t="shared" si="598"/>
        <v>3.8679999999999999</v>
      </c>
      <c r="C3827">
        <v>3818</v>
      </c>
      <c r="D3827">
        <v>-12.6647</v>
      </c>
      <c r="E3827">
        <v>-376.48099999999999</v>
      </c>
      <c r="I3827" s="1">
        <f t="shared" si="594"/>
        <v>-0.19059999999999988</v>
      </c>
      <c r="J3827">
        <f t="shared" si="595"/>
        <v>1</v>
      </c>
      <c r="K3827">
        <f t="shared" si="596"/>
        <v>1</v>
      </c>
      <c r="L3827">
        <f t="shared" si="590"/>
        <v>42.645045534034139</v>
      </c>
      <c r="M3827">
        <f t="shared" si="597"/>
        <v>5.2058277905114423E-6</v>
      </c>
      <c r="N3827">
        <f t="shared" si="591"/>
        <v>7.1318397956637719E-2</v>
      </c>
      <c r="O3827" s="1">
        <f t="shared" si="592"/>
        <v>0</v>
      </c>
      <c r="P3827" s="1">
        <f t="shared" si="593"/>
        <v>-0.19059999999999988</v>
      </c>
      <c r="Q3827">
        <f t="shared" si="599"/>
        <v>0</v>
      </c>
    </row>
    <row r="3828" spans="2:17" x14ac:dyDescent="0.2">
      <c r="B3828">
        <f t="shared" si="598"/>
        <v>3.8689999999999998</v>
      </c>
      <c r="C3828">
        <v>3819</v>
      </c>
      <c r="D3828">
        <v>-12.664300000000001</v>
      </c>
      <c r="E3828">
        <v>-376.173</v>
      </c>
      <c r="I3828" s="1">
        <f t="shared" si="594"/>
        <v>-0.19020000000000081</v>
      </c>
      <c r="J3828">
        <f t="shared" si="595"/>
        <v>1</v>
      </c>
      <c r="K3828">
        <f t="shared" si="596"/>
        <v>1</v>
      </c>
      <c r="L3828">
        <f t="shared" si="590"/>
        <v>42.656070623365579</v>
      </c>
      <c r="M3828">
        <f t="shared" si="597"/>
        <v>5.1942473242681879E-6</v>
      </c>
      <c r="N3828">
        <f t="shared" si="591"/>
        <v>7.1141356494070412E-2</v>
      </c>
      <c r="O3828" s="1">
        <f t="shared" si="592"/>
        <v>0</v>
      </c>
      <c r="P3828" s="1">
        <f t="shared" si="593"/>
        <v>-0.19020000000000081</v>
      </c>
      <c r="Q3828">
        <f t="shared" si="599"/>
        <v>0</v>
      </c>
    </row>
    <row r="3829" spans="2:17" x14ac:dyDescent="0.2">
      <c r="B3829">
        <f t="shared" si="598"/>
        <v>3.87</v>
      </c>
      <c r="C3829">
        <v>3820</v>
      </c>
      <c r="D3829">
        <v>-12.664</v>
      </c>
      <c r="E3829">
        <v>-375.86399999999998</v>
      </c>
      <c r="I3829" s="1">
        <f t="shared" si="594"/>
        <v>-0.18989999999999974</v>
      </c>
      <c r="J3829">
        <f t="shared" si="595"/>
        <v>1</v>
      </c>
      <c r="K3829">
        <f t="shared" si="596"/>
        <v>1</v>
      </c>
      <c r="L3829">
        <f t="shared" si="590"/>
        <v>42.667095712697034</v>
      </c>
      <c r="M3829">
        <f t="shared" si="597"/>
        <v>5.1826926662331634E-6</v>
      </c>
      <c r="N3829">
        <f t="shared" si="591"/>
        <v>7.0964759908378042E-2</v>
      </c>
      <c r="O3829" s="1">
        <f t="shared" si="592"/>
        <v>0</v>
      </c>
      <c r="P3829" s="1">
        <f t="shared" si="593"/>
        <v>-0.18989999999999974</v>
      </c>
      <c r="Q3829">
        <f t="shared" si="599"/>
        <v>0</v>
      </c>
    </row>
    <row r="3830" spans="2:17" x14ac:dyDescent="0.2">
      <c r="B3830">
        <f t="shared" si="598"/>
        <v>3.871</v>
      </c>
      <c r="C3830">
        <v>3821</v>
      </c>
      <c r="D3830">
        <v>-12.663600000000001</v>
      </c>
      <c r="E3830">
        <v>-375.55399999999997</v>
      </c>
      <c r="I3830" s="1">
        <f t="shared" si="594"/>
        <v>-0.18950000000000067</v>
      </c>
      <c r="J3830">
        <f t="shared" si="595"/>
        <v>1</v>
      </c>
      <c r="K3830">
        <f t="shared" si="596"/>
        <v>1</v>
      </c>
      <c r="L3830">
        <f t="shared" si="590"/>
        <v>42.678120802028474</v>
      </c>
      <c r="M3830">
        <f t="shared" si="597"/>
        <v>5.1711637586813048E-6</v>
      </c>
      <c r="N3830">
        <f t="shared" si="591"/>
        <v>7.0788607064579415E-2</v>
      </c>
      <c r="O3830" s="1">
        <f t="shared" si="592"/>
        <v>0</v>
      </c>
      <c r="P3830" s="1">
        <f t="shared" si="593"/>
        <v>-0.18950000000000067</v>
      </c>
      <c r="Q3830">
        <f t="shared" si="599"/>
        <v>0</v>
      </c>
    </row>
    <row r="3831" spans="2:17" x14ac:dyDescent="0.2">
      <c r="B3831">
        <f t="shared" si="598"/>
        <v>3.8719999999999999</v>
      </c>
      <c r="C3831">
        <v>3822</v>
      </c>
      <c r="D3831">
        <v>-12.6632</v>
      </c>
      <c r="E3831">
        <v>-375.24400000000003</v>
      </c>
      <c r="I3831" s="1">
        <f t="shared" si="594"/>
        <v>-0.18909999999999982</v>
      </c>
      <c r="J3831">
        <f t="shared" si="595"/>
        <v>1</v>
      </c>
      <c r="K3831">
        <f t="shared" si="596"/>
        <v>1</v>
      </c>
      <c r="L3831">
        <f t="shared" si="590"/>
        <v>42.689145891359921</v>
      </c>
      <c r="M3831">
        <f t="shared" si="597"/>
        <v>5.1596605440175488E-6</v>
      </c>
      <c r="N3831">
        <f t="shared" si="591"/>
        <v>7.0612896830644922E-2</v>
      </c>
      <c r="O3831" s="1">
        <f t="shared" si="592"/>
        <v>0</v>
      </c>
      <c r="P3831" s="1">
        <f t="shared" si="593"/>
        <v>-0.18909999999999982</v>
      </c>
      <c r="Q3831">
        <f t="shared" si="599"/>
        <v>0</v>
      </c>
    </row>
    <row r="3832" spans="2:17" x14ac:dyDescent="0.2">
      <c r="B3832">
        <f t="shared" si="598"/>
        <v>3.8729999999999998</v>
      </c>
      <c r="C3832">
        <v>3823</v>
      </c>
      <c r="D3832">
        <v>-12.6629</v>
      </c>
      <c r="E3832">
        <v>-374.93299999999999</v>
      </c>
      <c r="I3832" s="1">
        <f t="shared" si="594"/>
        <v>-0.18880000000000052</v>
      </c>
      <c r="J3832">
        <f t="shared" si="595"/>
        <v>1</v>
      </c>
      <c r="K3832">
        <f t="shared" si="596"/>
        <v>1</v>
      </c>
      <c r="L3832">
        <f t="shared" si="590"/>
        <v>42.700170980691368</v>
      </c>
      <c r="M3832">
        <f t="shared" si="597"/>
        <v>5.1481829647765722E-6</v>
      </c>
      <c r="N3832">
        <f t="shared" si="591"/>
        <v>7.0437628077489267E-2</v>
      </c>
      <c r="O3832" s="1">
        <f t="shared" si="592"/>
        <v>0</v>
      </c>
      <c r="P3832" s="1">
        <f t="shared" si="593"/>
        <v>-0.18880000000000052</v>
      </c>
      <c r="Q3832">
        <f t="shared" si="599"/>
        <v>0</v>
      </c>
    </row>
    <row r="3833" spans="2:17" x14ac:dyDescent="0.2">
      <c r="B3833">
        <f t="shared" si="598"/>
        <v>3.8740000000000001</v>
      </c>
      <c r="C3833">
        <v>3824</v>
      </c>
      <c r="D3833">
        <v>-12.6625</v>
      </c>
      <c r="E3833">
        <v>-374.62099999999998</v>
      </c>
      <c r="I3833" s="1">
        <f t="shared" si="594"/>
        <v>-0.18839999999999968</v>
      </c>
      <c r="J3833">
        <f t="shared" si="595"/>
        <v>1</v>
      </c>
      <c r="K3833">
        <f t="shared" si="596"/>
        <v>1</v>
      </c>
      <c r="L3833">
        <f t="shared" si="590"/>
        <v>42.711196070022815</v>
      </c>
      <c r="M3833">
        <f t="shared" si="597"/>
        <v>5.136730963622521E-6</v>
      </c>
      <c r="N3833">
        <f t="shared" si="591"/>
        <v>7.02627996789639E-2</v>
      </c>
      <c r="O3833" s="1">
        <f t="shared" si="592"/>
        <v>0</v>
      </c>
      <c r="P3833" s="1">
        <f t="shared" si="593"/>
        <v>-0.18839999999999968</v>
      </c>
      <c r="Q3833">
        <f t="shared" si="599"/>
        <v>0</v>
      </c>
    </row>
    <row r="3834" spans="2:17" x14ac:dyDescent="0.2">
      <c r="B3834">
        <f t="shared" si="598"/>
        <v>3.875</v>
      </c>
      <c r="C3834">
        <v>3825</v>
      </c>
      <c r="D3834">
        <v>-12.6622</v>
      </c>
      <c r="E3834">
        <v>-374.30900000000003</v>
      </c>
      <c r="I3834" s="1">
        <f t="shared" si="594"/>
        <v>-0.18810000000000038</v>
      </c>
      <c r="J3834">
        <f t="shared" si="595"/>
        <v>1</v>
      </c>
      <c r="K3834">
        <f t="shared" si="596"/>
        <v>1</v>
      </c>
      <c r="L3834">
        <f t="shared" ref="L3834:L3897" si="600">B3834/$M$5</f>
        <v>42.722221159354262</v>
      </c>
      <c r="M3834">
        <f t="shared" si="597"/>
        <v>5.1253044833486592E-6</v>
      </c>
      <c r="N3834">
        <f t="shared" ref="N3834:N3897" si="601">14.3996*$M$1*$M$3*(1/B3834)*M3834</f>
        <v>7.0088410511848415E-2</v>
      </c>
      <c r="O3834" s="1">
        <f t="shared" ref="O3834:O3897" si="602">(1-K3834)*(N3834-I3834)</f>
        <v>0</v>
      </c>
      <c r="P3834" s="1">
        <f t="shared" ref="P3834:P3897" si="603">O3834+I3834</f>
        <v>-0.18810000000000038</v>
      </c>
      <c r="Q3834">
        <f t="shared" si="599"/>
        <v>0</v>
      </c>
    </row>
    <row r="3835" spans="2:17" x14ac:dyDescent="0.2">
      <c r="B3835">
        <f t="shared" si="598"/>
        <v>3.8759999999999999</v>
      </c>
      <c r="C3835">
        <v>3826</v>
      </c>
      <c r="D3835">
        <v>-12.661799999999999</v>
      </c>
      <c r="E3835">
        <v>-373.99599999999998</v>
      </c>
      <c r="I3835" s="1">
        <f t="shared" si="594"/>
        <v>-0.18769999999999953</v>
      </c>
      <c r="J3835">
        <f t="shared" si="595"/>
        <v>1</v>
      </c>
      <c r="K3835">
        <f t="shared" si="596"/>
        <v>1</v>
      </c>
      <c r="L3835">
        <f t="shared" si="600"/>
        <v>42.73324624868571</v>
      </c>
      <c r="M3835">
        <f t="shared" si="597"/>
        <v>5.1139034668771187E-6</v>
      </c>
      <c r="N3835">
        <f t="shared" si="601"/>
        <v>6.9914459455843389E-2</v>
      </c>
      <c r="O3835" s="1">
        <f t="shared" si="602"/>
        <v>0</v>
      </c>
      <c r="P3835" s="1">
        <f t="shared" si="603"/>
        <v>-0.18769999999999953</v>
      </c>
      <c r="Q3835">
        <f t="shared" si="599"/>
        <v>0</v>
      </c>
    </row>
    <row r="3836" spans="2:17" x14ac:dyDescent="0.2">
      <c r="B3836">
        <f t="shared" si="598"/>
        <v>3.8769999999999998</v>
      </c>
      <c r="C3836">
        <v>3827</v>
      </c>
      <c r="D3836">
        <v>-12.6615</v>
      </c>
      <c r="E3836">
        <v>-373.68299999999999</v>
      </c>
      <c r="I3836" s="1">
        <f t="shared" si="594"/>
        <v>-0.18740000000000023</v>
      </c>
      <c r="J3836">
        <f t="shared" si="595"/>
        <v>1</v>
      </c>
      <c r="K3836">
        <f t="shared" si="596"/>
        <v>1</v>
      </c>
      <c r="L3836">
        <f t="shared" si="600"/>
        <v>42.74427133801715</v>
      </c>
      <c r="M3836">
        <f t="shared" si="597"/>
        <v>5.1025278572585801E-6</v>
      </c>
      <c r="N3836">
        <f t="shared" si="601"/>
        <v>6.9740945393562223E-2</v>
      </c>
      <c r="O3836" s="1">
        <f t="shared" si="602"/>
        <v>0</v>
      </c>
      <c r="P3836" s="1">
        <f t="shared" si="603"/>
        <v>-0.18740000000000023</v>
      </c>
      <c r="Q3836">
        <f t="shared" si="599"/>
        <v>0</v>
      </c>
    </row>
    <row r="3837" spans="2:17" x14ac:dyDescent="0.2">
      <c r="B3837">
        <f t="shared" si="598"/>
        <v>3.8780000000000001</v>
      </c>
      <c r="C3837">
        <v>3828</v>
      </c>
      <c r="D3837">
        <v>-12.661099999999999</v>
      </c>
      <c r="E3837">
        <v>-373.36900000000003</v>
      </c>
      <c r="I3837" s="1">
        <f t="shared" si="594"/>
        <v>-0.18699999999999939</v>
      </c>
      <c r="J3837">
        <f t="shared" si="595"/>
        <v>1</v>
      </c>
      <c r="K3837">
        <f t="shared" si="596"/>
        <v>1</v>
      </c>
      <c r="L3837">
        <f t="shared" si="600"/>
        <v>42.755296427348604</v>
      </c>
      <c r="M3837">
        <f t="shared" si="597"/>
        <v>5.0911775976719881E-6</v>
      </c>
      <c r="N3837">
        <f t="shared" si="601"/>
        <v>6.9567867210523507E-2</v>
      </c>
      <c r="O3837" s="1">
        <f t="shared" si="602"/>
        <v>0</v>
      </c>
      <c r="P3837" s="1">
        <f t="shared" si="603"/>
        <v>-0.18699999999999939</v>
      </c>
      <c r="Q3837">
        <f t="shared" si="599"/>
        <v>0</v>
      </c>
    </row>
    <row r="3838" spans="2:17" x14ac:dyDescent="0.2">
      <c r="B3838">
        <f t="shared" si="598"/>
        <v>3.879</v>
      </c>
      <c r="C3838">
        <v>3829</v>
      </c>
      <c r="D3838">
        <v>-12.6608</v>
      </c>
      <c r="E3838">
        <v>-373.05399999999997</v>
      </c>
      <c r="I3838" s="1">
        <f t="shared" si="594"/>
        <v>-0.18670000000000009</v>
      </c>
      <c r="J3838">
        <f t="shared" si="595"/>
        <v>1</v>
      </c>
      <c r="K3838">
        <f t="shared" si="596"/>
        <v>1</v>
      </c>
      <c r="L3838">
        <f t="shared" si="600"/>
        <v>42.766321516680044</v>
      </c>
      <c r="M3838">
        <f t="shared" si="597"/>
        <v>5.0798526314242907E-6</v>
      </c>
      <c r="N3838">
        <f t="shared" si="601"/>
        <v>6.9395223795143721E-2</v>
      </c>
      <c r="O3838" s="1">
        <f t="shared" si="602"/>
        <v>0</v>
      </c>
      <c r="P3838" s="1">
        <f t="shared" si="603"/>
        <v>-0.18670000000000009</v>
      </c>
      <c r="Q3838">
        <f t="shared" si="599"/>
        <v>0</v>
      </c>
    </row>
    <row r="3839" spans="2:17" x14ac:dyDescent="0.2">
      <c r="B3839">
        <f t="shared" si="598"/>
        <v>3.88</v>
      </c>
      <c r="C3839">
        <v>3830</v>
      </c>
      <c r="D3839">
        <v>-12.660399999999999</v>
      </c>
      <c r="E3839">
        <v>-372.73899999999998</v>
      </c>
      <c r="I3839" s="1">
        <f t="shared" si="594"/>
        <v>-0.18629999999999924</v>
      </c>
      <c r="J3839">
        <f t="shared" si="595"/>
        <v>1</v>
      </c>
      <c r="K3839">
        <f t="shared" si="596"/>
        <v>1</v>
      </c>
      <c r="L3839">
        <f t="shared" si="600"/>
        <v>42.777346606011491</v>
      </c>
      <c r="M3839">
        <f t="shared" si="597"/>
        <v>5.0685529019500527E-6</v>
      </c>
      <c r="N3839">
        <f t="shared" si="601"/>
        <v>6.9223014038728228E-2</v>
      </c>
      <c r="O3839" s="1">
        <f t="shared" si="602"/>
        <v>0</v>
      </c>
      <c r="P3839" s="1">
        <f t="shared" si="603"/>
        <v>-0.18629999999999924</v>
      </c>
      <c r="Q3839">
        <f t="shared" si="599"/>
        <v>0</v>
      </c>
    </row>
    <row r="3840" spans="2:17" x14ac:dyDescent="0.2">
      <c r="B3840">
        <f t="shared" si="598"/>
        <v>3.8809999999999998</v>
      </c>
      <c r="C3840">
        <v>3831</v>
      </c>
      <c r="D3840">
        <v>-12.66</v>
      </c>
      <c r="E3840">
        <v>-372.423</v>
      </c>
      <c r="I3840" s="1">
        <f t="shared" si="594"/>
        <v>-0.18590000000000018</v>
      </c>
      <c r="J3840">
        <f t="shared" si="595"/>
        <v>1</v>
      </c>
      <c r="K3840">
        <f t="shared" si="596"/>
        <v>1</v>
      </c>
      <c r="L3840">
        <f t="shared" si="600"/>
        <v>42.788371695342938</v>
      </c>
      <c r="M3840">
        <f t="shared" si="597"/>
        <v>5.0572783528112933E-6</v>
      </c>
      <c r="N3840">
        <f t="shared" si="601"/>
        <v>6.9051236835465254E-2</v>
      </c>
      <c r="O3840" s="1">
        <f t="shared" si="602"/>
        <v>0</v>
      </c>
      <c r="P3840" s="1">
        <f t="shared" si="603"/>
        <v>-0.18590000000000018</v>
      </c>
      <c r="Q3840">
        <f t="shared" si="599"/>
        <v>0</v>
      </c>
    </row>
    <row r="3841" spans="2:17" x14ac:dyDescent="0.2">
      <c r="B3841">
        <f t="shared" si="598"/>
        <v>3.8820000000000001</v>
      </c>
      <c r="C3841">
        <v>3832</v>
      </c>
      <c r="D3841">
        <v>-12.659700000000001</v>
      </c>
      <c r="E3841">
        <v>-372.10700000000003</v>
      </c>
      <c r="I3841" s="1">
        <f t="shared" si="594"/>
        <v>-0.18560000000000088</v>
      </c>
      <c r="J3841">
        <f t="shared" si="595"/>
        <v>1</v>
      </c>
      <c r="K3841">
        <f t="shared" si="596"/>
        <v>1</v>
      </c>
      <c r="L3841">
        <f t="shared" si="600"/>
        <v>42.799396784674386</v>
      </c>
      <c r="M3841">
        <f t="shared" si="597"/>
        <v>5.046028927697087E-6</v>
      </c>
      <c r="N3841">
        <f t="shared" si="601"/>
        <v>6.8879891082416905E-2</v>
      </c>
      <c r="O3841" s="1">
        <f t="shared" si="602"/>
        <v>0</v>
      </c>
      <c r="P3841" s="1">
        <f t="shared" si="603"/>
        <v>-0.18560000000000088</v>
      </c>
      <c r="Q3841">
        <f t="shared" si="599"/>
        <v>0</v>
      </c>
    </row>
    <row r="3842" spans="2:17" x14ac:dyDescent="0.2">
      <c r="B3842">
        <f t="shared" si="598"/>
        <v>3.883</v>
      </c>
      <c r="C3842">
        <v>3833</v>
      </c>
      <c r="D3842">
        <v>-12.6593</v>
      </c>
      <c r="E3842">
        <v>-371.78899999999999</v>
      </c>
      <c r="I3842" s="1">
        <f t="shared" si="594"/>
        <v>-0.18520000000000003</v>
      </c>
      <c r="J3842">
        <f t="shared" si="595"/>
        <v>1</v>
      </c>
      <c r="K3842">
        <f t="shared" si="596"/>
        <v>1</v>
      </c>
      <c r="L3842">
        <f t="shared" si="600"/>
        <v>42.810421874005833</v>
      </c>
      <c r="M3842">
        <f t="shared" si="597"/>
        <v>5.0348045704233326E-6</v>
      </c>
      <c r="N3842">
        <f t="shared" si="601"/>
        <v>6.8708975679512119E-2</v>
      </c>
      <c r="O3842" s="1">
        <f t="shared" si="602"/>
        <v>0</v>
      </c>
      <c r="P3842" s="1">
        <f t="shared" si="603"/>
        <v>-0.18520000000000003</v>
      </c>
      <c r="Q3842">
        <f t="shared" si="599"/>
        <v>0</v>
      </c>
    </row>
    <row r="3843" spans="2:17" x14ac:dyDescent="0.2">
      <c r="B3843">
        <f t="shared" si="598"/>
        <v>3.8839999999999999</v>
      </c>
      <c r="C3843">
        <v>3834</v>
      </c>
      <c r="D3843">
        <v>-12.659000000000001</v>
      </c>
      <c r="E3843">
        <v>-371.47199999999998</v>
      </c>
      <c r="I3843" s="1">
        <f t="shared" si="594"/>
        <v>-0.18490000000000073</v>
      </c>
      <c r="J3843">
        <f t="shared" si="595"/>
        <v>1</v>
      </c>
      <c r="K3843">
        <f t="shared" si="596"/>
        <v>1</v>
      </c>
      <c r="L3843">
        <f t="shared" si="600"/>
        <v>42.821446963337273</v>
      </c>
      <c r="M3843">
        <f t="shared" si="597"/>
        <v>5.0236052249324392E-6</v>
      </c>
      <c r="N3843">
        <f t="shared" si="601"/>
        <v>6.8538489529538796E-2</v>
      </c>
      <c r="O3843" s="1">
        <f t="shared" si="602"/>
        <v>0</v>
      </c>
      <c r="P3843" s="1">
        <f t="shared" si="603"/>
        <v>-0.18490000000000073</v>
      </c>
      <c r="Q3843">
        <f t="shared" si="599"/>
        <v>0</v>
      </c>
    </row>
    <row r="3844" spans="2:17" x14ac:dyDescent="0.2">
      <c r="B3844">
        <f t="shared" si="598"/>
        <v>3.8849999999999998</v>
      </c>
      <c r="C3844">
        <v>3835</v>
      </c>
      <c r="D3844">
        <v>-12.6586</v>
      </c>
      <c r="E3844">
        <v>-371.15300000000002</v>
      </c>
      <c r="I3844" s="1">
        <f t="shared" si="594"/>
        <v>-0.18449999999999989</v>
      </c>
      <c r="J3844">
        <f t="shared" si="595"/>
        <v>1</v>
      </c>
      <c r="K3844">
        <f t="shared" si="596"/>
        <v>1</v>
      </c>
      <c r="L3844">
        <f t="shared" si="600"/>
        <v>42.83247205266872</v>
      </c>
      <c r="M3844">
        <f t="shared" si="597"/>
        <v>5.0124308352930503E-6</v>
      </c>
      <c r="N3844">
        <f t="shared" si="601"/>
        <v>6.8368431538136348E-2</v>
      </c>
      <c r="O3844" s="1">
        <f t="shared" si="602"/>
        <v>0</v>
      </c>
      <c r="P3844" s="1">
        <f t="shared" si="603"/>
        <v>-0.18449999999999989</v>
      </c>
      <c r="Q3844">
        <f t="shared" si="599"/>
        <v>0</v>
      </c>
    </row>
    <row r="3845" spans="2:17" x14ac:dyDescent="0.2">
      <c r="B3845">
        <f t="shared" si="598"/>
        <v>3.8860000000000001</v>
      </c>
      <c r="C3845">
        <v>3836</v>
      </c>
      <c r="D3845">
        <v>-12.658300000000001</v>
      </c>
      <c r="E3845">
        <v>-370.83499999999998</v>
      </c>
      <c r="I3845" s="1">
        <f t="shared" si="594"/>
        <v>-0.18420000000000059</v>
      </c>
      <c r="J3845">
        <f t="shared" si="595"/>
        <v>1</v>
      </c>
      <c r="K3845">
        <f t="shared" si="596"/>
        <v>1</v>
      </c>
      <c r="L3845">
        <f t="shared" si="600"/>
        <v>42.843497142000174</v>
      </c>
      <c r="M3845">
        <f t="shared" si="597"/>
        <v>5.0012813456997384E-6</v>
      </c>
      <c r="N3845">
        <f t="shared" si="601"/>
        <v>6.8198800613787858E-2</v>
      </c>
      <c r="O3845" s="1">
        <f t="shared" si="602"/>
        <v>0</v>
      </c>
      <c r="P3845" s="1">
        <f t="shared" si="603"/>
        <v>-0.18420000000000059</v>
      </c>
      <c r="Q3845">
        <f t="shared" si="599"/>
        <v>0</v>
      </c>
    </row>
    <row r="3846" spans="2:17" x14ac:dyDescent="0.2">
      <c r="B3846">
        <f t="shared" si="598"/>
        <v>3.887</v>
      </c>
      <c r="C3846">
        <v>3837</v>
      </c>
      <c r="D3846">
        <v>-12.6579</v>
      </c>
      <c r="E3846">
        <v>-370.51499999999999</v>
      </c>
      <c r="I3846" s="1">
        <f t="shared" si="594"/>
        <v>-0.18379999999999974</v>
      </c>
      <c r="J3846">
        <f t="shared" si="595"/>
        <v>1</v>
      </c>
      <c r="K3846">
        <f t="shared" si="596"/>
        <v>1</v>
      </c>
      <c r="L3846">
        <f t="shared" si="600"/>
        <v>42.854522231331615</v>
      </c>
      <c r="M3846">
        <f t="shared" si="597"/>
        <v>4.9901567004727572E-6</v>
      </c>
      <c r="N3846">
        <f t="shared" si="601"/>
        <v>6.8029595667813025E-2</v>
      </c>
      <c r="O3846" s="1">
        <f t="shared" si="602"/>
        <v>0</v>
      </c>
      <c r="P3846" s="1">
        <f t="shared" si="603"/>
        <v>-0.18379999999999974</v>
      </c>
      <c r="Q3846">
        <f t="shared" si="599"/>
        <v>0</v>
      </c>
    </row>
    <row r="3847" spans="2:17" x14ac:dyDescent="0.2">
      <c r="B3847">
        <f t="shared" si="598"/>
        <v>3.8879999999999999</v>
      </c>
      <c r="C3847">
        <v>3838</v>
      </c>
      <c r="D3847">
        <v>-12.6576</v>
      </c>
      <c r="E3847">
        <v>-370.19499999999999</v>
      </c>
      <c r="I3847" s="1">
        <f t="shared" si="594"/>
        <v>-0.18350000000000044</v>
      </c>
      <c r="J3847">
        <f t="shared" si="595"/>
        <v>1</v>
      </c>
      <c r="K3847">
        <f t="shared" si="596"/>
        <v>1</v>
      </c>
      <c r="L3847">
        <f t="shared" si="600"/>
        <v>42.865547320663062</v>
      </c>
      <c r="M3847">
        <f t="shared" si="597"/>
        <v>4.9790568440577025E-6</v>
      </c>
      <c r="N3847">
        <f t="shared" si="601"/>
        <v>6.7860815614359901E-2</v>
      </c>
      <c r="O3847" s="1">
        <f t="shared" si="602"/>
        <v>0</v>
      </c>
      <c r="P3847" s="1">
        <f t="shared" si="603"/>
        <v>-0.18350000000000044</v>
      </c>
      <c r="Q3847">
        <f t="shared" si="599"/>
        <v>0</v>
      </c>
    </row>
    <row r="3848" spans="2:17" x14ac:dyDescent="0.2">
      <c r="B3848">
        <f t="shared" si="598"/>
        <v>3.8889999999999998</v>
      </c>
      <c r="C3848">
        <v>3839</v>
      </c>
      <c r="D3848">
        <v>-12.6572</v>
      </c>
      <c r="E3848">
        <v>-369.87400000000002</v>
      </c>
      <c r="I3848" s="1">
        <f t="shared" si="594"/>
        <v>-0.1830999999999996</v>
      </c>
      <c r="J3848">
        <f t="shared" si="595"/>
        <v>1</v>
      </c>
      <c r="K3848">
        <f t="shared" si="596"/>
        <v>1</v>
      </c>
      <c r="L3848">
        <f t="shared" si="600"/>
        <v>42.876572409994509</v>
      </c>
      <c r="M3848">
        <f t="shared" si="597"/>
        <v>4.9679817210252566E-6</v>
      </c>
      <c r="N3848">
        <f t="shared" si="601"/>
        <v>6.7692459370397792E-2</v>
      </c>
      <c r="O3848" s="1">
        <f t="shared" si="602"/>
        <v>0</v>
      </c>
      <c r="P3848" s="1">
        <f t="shared" si="603"/>
        <v>-0.1830999999999996</v>
      </c>
      <c r="Q3848">
        <f t="shared" si="599"/>
        <v>0</v>
      </c>
    </row>
    <row r="3849" spans="2:17" x14ac:dyDescent="0.2">
      <c r="B3849">
        <f t="shared" si="598"/>
        <v>3.8899999999999997</v>
      </c>
      <c r="C3849">
        <v>3840</v>
      </c>
      <c r="D3849">
        <v>-12.6569</v>
      </c>
      <c r="E3849">
        <v>-369.553</v>
      </c>
      <c r="I3849" s="1">
        <f t="shared" si="594"/>
        <v>-0.1828000000000003</v>
      </c>
      <c r="J3849">
        <f t="shared" si="595"/>
        <v>1</v>
      </c>
      <c r="K3849">
        <f t="shared" si="596"/>
        <v>1</v>
      </c>
      <c r="L3849">
        <f t="shared" si="600"/>
        <v>42.887597499325949</v>
      </c>
      <c r="M3849">
        <f t="shared" si="597"/>
        <v>4.9569312760708987E-6</v>
      </c>
      <c r="N3849">
        <f t="shared" si="601"/>
        <v>6.7524525855709686E-2</v>
      </c>
      <c r="O3849" s="1">
        <f t="shared" si="602"/>
        <v>0</v>
      </c>
      <c r="P3849" s="1">
        <f t="shared" si="603"/>
        <v>-0.1828000000000003</v>
      </c>
      <c r="Q3849">
        <f t="shared" si="599"/>
        <v>0</v>
      </c>
    </row>
    <row r="3850" spans="2:17" x14ac:dyDescent="0.2">
      <c r="B3850">
        <f t="shared" si="598"/>
        <v>3.891</v>
      </c>
      <c r="C3850">
        <v>3841</v>
      </c>
      <c r="D3850">
        <v>-12.656499999999999</v>
      </c>
      <c r="E3850">
        <v>-369.23099999999999</v>
      </c>
      <c r="I3850" s="1">
        <f t="shared" ref="I3850:I3913" si="604">D3850-$D$5009</f>
        <v>-0.18239999999999945</v>
      </c>
      <c r="J3850">
        <f t="shared" ref="J3850:J3913" si="605">MIN(1,MAX(0,(B3850-$K$3)/($K$4-$K$3)))</f>
        <v>1</v>
      </c>
      <c r="K3850">
        <f t="shared" ref="K3850:K3913" si="606">10*J3850^3-15*J3850^4+6*J3850^5</f>
        <v>1</v>
      </c>
      <c r="L3850">
        <f t="shared" si="600"/>
        <v>42.898622588657403</v>
      </c>
      <c r="M3850">
        <f t="shared" ref="M3850:M3913" si="607">0.18175*EXP(-3.1998*L3850)+0.50986*EXP(-0.94229*L3850)+0.28022*EXP(-0.4029*L3850)+0.02817*EXP(-0.20162*L3850)</f>
        <v>4.9459054540146114E-6</v>
      </c>
      <c r="N3850">
        <f t="shared" si="601"/>
        <v>6.7357013992884587E-2</v>
      </c>
      <c r="O3850" s="1">
        <f t="shared" si="602"/>
        <v>0</v>
      </c>
      <c r="P3850" s="1">
        <f t="shared" si="603"/>
        <v>-0.18239999999999945</v>
      </c>
      <c r="Q3850">
        <f t="shared" si="599"/>
        <v>0</v>
      </c>
    </row>
    <row r="3851" spans="2:17" x14ac:dyDescent="0.2">
      <c r="B3851">
        <f t="shared" ref="B3851:B3914" si="608">$B$9+C3851*0.001</f>
        <v>3.8919999999999999</v>
      </c>
      <c r="C3851">
        <v>3842</v>
      </c>
      <c r="D3851">
        <v>-12.6562</v>
      </c>
      <c r="E3851">
        <v>-368.90899999999999</v>
      </c>
      <c r="I3851" s="1">
        <f t="shared" si="604"/>
        <v>-0.18210000000000015</v>
      </c>
      <c r="J3851">
        <f t="shared" si="605"/>
        <v>1</v>
      </c>
      <c r="K3851">
        <f t="shared" si="606"/>
        <v>1</v>
      </c>
      <c r="L3851">
        <f t="shared" si="600"/>
        <v>42.909647677988843</v>
      </c>
      <c r="M3851">
        <f t="shared" si="607"/>
        <v>4.9349041998006355E-6</v>
      </c>
      <c r="N3851">
        <f t="shared" si="601"/>
        <v>6.7189922707310668E-2</v>
      </c>
      <c r="O3851" s="1">
        <f t="shared" si="602"/>
        <v>0</v>
      </c>
      <c r="P3851" s="1">
        <f t="shared" si="603"/>
        <v>-0.18210000000000015</v>
      </c>
      <c r="Q3851">
        <f t="shared" ref="Q3851:Q3914" si="609">-(O3852-O3850)/(B3852-B3850)</f>
        <v>0</v>
      </c>
    </row>
    <row r="3852" spans="2:17" x14ac:dyDescent="0.2">
      <c r="B3852">
        <f t="shared" si="608"/>
        <v>3.8929999999999998</v>
      </c>
      <c r="C3852">
        <v>3843</v>
      </c>
      <c r="D3852">
        <v>-12.655799999999999</v>
      </c>
      <c r="E3852">
        <v>-368.58499999999998</v>
      </c>
      <c r="I3852" s="1">
        <f t="shared" si="604"/>
        <v>-0.18169999999999931</v>
      </c>
      <c r="J3852">
        <f t="shared" si="605"/>
        <v>1</v>
      </c>
      <c r="K3852">
        <f t="shared" si="606"/>
        <v>1</v>
      </c>
      <c r="L3852">
        <f t="shared" si="600"/>
        <v>42.920672767320291</v>
      </c>
      <c r="M3852">
        <f t="shared" si="607"/>
        <v>4.9239274584970981E-6</v>
      </c>
      <c r="N3852">
        <f t="shared" si="601"/>
        <v>6.7023250927166517E-2</v>
      </c>
      <c r="O3852" s="1">
        <f t="shared" si="602"/>
        <v>0</v>
      </c>
      <c r="P3852" s="1">
        <f t="shared" si="603"/>
        <v>-0.18169999999999931</v>
      </c>
      <c r="Q3852">
        <f t="shared" si="609"/>
        <v>0</v>
      </c>
    </row>
    <row r="3853" spans="2:17" x14ac:dyDescent="0.2">
      <c r="B3853">
        <f t="shared" si="608"/>
        <v>3.8939999999999997</v>
      </c>
      <c r="C3853">
        <v>3844</v>
      </c>
      <c r="D3853">
        <v>-12.6555</v>
      </c>
      <c r="E3853">
        <v>-368.262</v>
      </c>
      <c r="I3853" s="1">
        <f t="shared" si="604"/>
        <v>-0.18140000000000001</v>
      </c>
      <c r="J3853">
        <f t="shared" si="605"/>
        <v>1</v>
      </c>
      <c r="K3853">
        <f t="shared" si="606"/>
        <v>1</v>
      </c>
      <c r="L3853">
        <f t="shared" si="600"/>
        <v>42.931697856651738</v>
      </c>
      <c r="M3853">
        <f t="shared" si="607"/>
        <v>4.9129751752958454E-6</v>
      </c>
      <c r="N3853">
        <f t="shared" si="601"/>
        <v>6.6856997583415359E-2</v>
      </c>
      <c r="O3853" s="1">
        <f t="shared" si="602"/>
        <v>0</v>
      </c>
      <c r="P3853" s="1">
        <f t="shared" si="603"/>
        <v>-0.18140000000000001</v>
      </c>
      <c r="Q3853">
        <f t="shared" si="609"/>
        <v>0</v>
      </c>
    </row>
    <row r="3854" spans="2:17" x14ac:dyDescent="0.2">
      <c r="B3854">
        <f t="shared" si="608"/>
        <v>3.895</v>
      </c>
      <c r="C3854">
        <v>3845</v>
      </c>
      <c r="D3854">
        <v>-12.655099999999999</v>
      </c>
      <c r="E3854">
        <v>-367.93799999999999</v>
      </c>
      <c r="I3854" s="1">
        <f t="shared" si="604"/>
        <v>-0.18099999999999916</v>
      </c>
      <c r="J3854">
        <f t="shared" si="605"/>
        <v>1</v>
      </c>
      <c r="K3854">
        <f t="shared" si="606"/>
        <v>1</v>
      </c>
      <c r="L3854">
        <f t="shared" si="600"/>
        <v>42.942722945983185</v>
      </c>
      <c r="M3854">
        <f t="shared" si="607"/>
        <v>4.9020472955120678E-6</v>
      </c>
      <c r="N3854">
        <f t="shared" si="601"/>
        <v>6.6691161609796254E-2</v>
      </c>
      <c r="O3854" s="1">
        <f t="shared" si="602"/>
        <v>0</v>
      </c>
      <c r="P3854" s="1">
        <f t="shared" si="603"/>
        <v>-0.18099999999999916</v>
      </c>
      <c r="Q3854">
        <f t="shared" si="609"/>
        <v>0</v>
      </c>
    </row>
    <row r="3855" spans="2:17" x14ac:dyDescent="0.2">
      <c r="B3855">
        <f t="shared" si="608"/>
        <v>3.8959999999999999</v>
      </c>
      <c r="C3855">
        <v>3846</v>
      </c>
      <c r="D3855">
        <v>-12.6548</v>
      </c>
      <c r="E3855">
        <v>-367.613</v>
      </c>
      <c r="I3855" s="1">
        <f t="shared" si="604"/>
        <v>-0.18069999999999986</v>
      </c>
      <c r="J3855">
        <f t="shared" si="605"/>
        <v>1</v>
      </c>
      <c r="K3855">
        <f t="shared" si="606"/>
        <v>1</v>
      </c>
      <c r="L3855">
        <f t="shared" si="600"/>
        <v>42.953748035314632</v>
      </c>
      <c r="M3855">
        <f t="shared" si="607"/>
        <v>4.8911437645840525E-6</v>
      </c>
      <c r="N3855">
        <f t="shared" si="601"/>
        <v>6.6525741942817407E-2</v>
      </c>
      <c r="O3855" s="1">
        <f t="shared" si="602"/>
        <v>0</v>
      </c>
      <c r="P3855" s="1">
        <f t="shared" si="603"/>
        <v>-0.18069999999999986</v>
      </c>
      <c r="Q3855">
        <f t="shared" si="609"/>
        <v>0</v>
      </c>
    </row>
    <row r="3856" spans="2:17" x14ac:dyDescent="0.2">
      <c r="B3856">
        <f t="shared" si="608"/>
        <v>3.8969999999999998</v>
      </c>
      <c r="C3856">
        <v>3847</v>
      </c>
      <c r="D3856">
        <v>-12.654400000000001</v>
      </c>
      <c r="E3856">
        <v>-367.28699999999998</v>
      </c>
      <c r="I3856" s="1">
        <f t="shared" si="604"/>
        <v>-0.18030000000000079</v>
      </c>
      <c r="J3856">
        <f t="shared" si="605"/>
        <v>1</v>
      </c>
      <c r="K3856">
        <f t="shared" si="606"/>
        <v>1</v>
      </c>
      <c r="L3856">
        <f t="shared" si="600"/>
        <v>42.964773124646079</v>
      </c>
      <c r="M3856">
        <f t="shared" si="607"/>
        <v>4.8802645280729293E-6</v>
      </c>
      <c r="N3856">
        <f t="shared" si="601"/>
        <v>6.6360737521748855E-2</v>
      </c>
      <c r="O3856" s="1">
        <f t="shared" si="602"/>
        <v>0</v>
      </c>
      <c r="P3856" s="1">
        <f t="shared" si="603"/>
        <v>-0.18030000000000079</v>
      </c>
      <c r="Q3856">
        <f t="shared" si="609"/>
        <v>0</v>
      </c>
    </row>
    <row r="3857" spans="2:17" x14ac:dyDescent="0.2">
      <c r="B3857">
        <f t="shared" si="608"/>
        <v>3.8979999999999997</v>
      </c>
      <c r="C3857">
        <v>3848</v>
      </c>
      <c r="D3857">
        <v>-12.6541</v>
      </c>
      <c r="E3857">
        <v>-366.96100000000001</v>
      </c>
      <c r="I3857" s="1">
        <f t="shared" si="604"/>
        <v>-0.17999999999999972</v>
      </c>
      <c r="J3857">
        <f t="shared" si="605"/>
        <v>1</v>
      </c>
      <c r="K3857">
        <f t="shared" si="606"/>
        <v>1</v>
      </c>
      <c r="L3857">
        <f t="shared" si="600"/>
        <v>42.975798213977519</v>
      </c>
      <c r="M3857">
        <f t="shared" si="607"/>
        <v>4.869409531662347E-6</v>
      </c>
      <c r="N3857">
        <f t="shared" si="601"/>
        <v>6.6196147288614796E-2</v>
      </c>
      <c r="O3857" s="1">
        <f t="shared" si="602"/>
        <v>0</v>
      </c>
      <c r="P3857" s="1">
        <f t="shared" si="603"/>
        <v>-0.17999999999999972</v>
      </c>
      <c r="Q3857">
        <f t="shared" si="609"/>
        <v>0</v>
      </c>
    </row>
    <row r="3858" spans="2:17" x14ac:dyDescent="0.2">
      <c r="B3858">
        <f t="shared" si="608"/>
        <v>3.899</v>
      </c>
      <c r="C3858">
        <v>3849</v>
      </c>
      <c r="D3858">
        <v>-12.653700000000001</v>
      </c>
      <c r="E3858">
        <v>-366.63499999999999</v>
      </c>
      <c r="I3858" s="1">
        <f t="shared" si="604"/>
        <v>-0.17960000000000065</v>
      </c>
      <c r="J3858">
        <f t="shared" si="605"/>
        <v>1</v>
      </c>
      <c r="K3858">
        <f t="shared" si="606"/>
        <v>1</v>
      </c>
      <c r="L3858">
        <f t="shared" si="600"/>
        <v>42.986823303308974</v>
      </c>
      <c r="M3858">
        <f t="shared" si="607"/>
        <v>4.8585787211581865E-6</v>
      </c>
      <c r="N3858">
        <f t="shared" si="601"/>
        <v>6.6031970188185948E-2</v>
      </c>
      <c r="O3858" s="1">
        <f t="shared" si="602"/>
        <v>0</v>
      </c>
      <c r="P3858" s="1">
        <f t="shared" si="603"/>
        <v>-0.17960000000000065</v>
      </c>
      <c r="Q3858">
        <f t="shared" si="609"/>
        <v>0</v>
      </c>
    </row>
    <row r="3859" spans="2:17" x14ac:dyDescent="0.2">
      <c r="B3859">
        <f t="shared" si="608"/>
        <v>3.9</v>
      </c>
      <c r="C3859">
        <v>3850</v>
      </c>
      <c r="D3859">
        <v>-12.6534</v>
      </c>
      <c r="E3859">
        <v>-366.30700000000002</v>
      </c>
      <c r="I3859" s="1">
        <f t="shared" si="604"/>
        <v>-0.17929999999999957</v>
      </c>
      <c r="J3859">
        <f t="shared" si="605"/>
        <v>1</v>
      </c>
      <c r="K3859">
        <f t="shared" si="606"/>
        <v>1</v>
      </c>
      <c r="L3859">
        <f t="shared" si="600"/>
        <v>42.997848392640414</v>
      </c>
      <c r="M3859">
        <f t="shared" si="607"/>
        <v>4.8477720424883564E-6</v>
      </c>
      <c r="N3859">
        <f t="shared" si="601"/>
        <v>6.586820516797344E-2</v>
      </c>
      <c r="O3859" s="1">
        <f t="shared" si="602"/>
        <v>0</v>
      </c>
      <c r="P3859" s="1">
        <f t="shared" si="603"/>
        <v>-0.17929999999999957</v>
      </c>
      <c r="Q3859">
        <f t="shared" si="609"/>
        <v>0</v>
      </c>
    </row>
    <row r="3860" spans="2:17" x14ac:dyDescent="0.2">
      <c r="B3860">
        <f t="shared" si="608"/>
        <v>3.9009999999999998</v>
      </c>
      <c r="C3860">
        <v>3851</v>
      </c>
      <c r="D3860">
        <v>-12.653</v>
      </c>
      <c r="E3860">
        <v>-365.98</v>
      </c>
      <c r="I3860" s="1">
        <f t="shared" si="604"/>
        <v>-0.1789000000000005</v>
      </c>
      <c r="J3860">
        <f t="shared" si="605"/>
        <v>1</v>
      </c>
      <c r="K3860">
        <f t="shared" si="606"/>
        <v>1</v>
      </c>
      <c r="L3860">
        <f t="shared" si="600"/>
        <v>43.008873481971861</v>
      </c>
      <c r="M3860">
        <f t="shared" si="607"/>
        <v>4.8369894417024306E-6</v>
      </c>
      <c r="N3860">
        <f t="shared" si="601"/>
        <v>6.5704851178220197E-2</v>
      </c>
      <c r="O3860" s="1">
        <f t="shared" si="602"/>
        <v>0</v>
      </c>
      <c r="P3860" s="1">
        <f t="shared" si="603"/>
        <v>-0.1789000000000005</v>
      </c>
      <c r="Q3860">
        <f t="shared" si="609"/>
        <v>0</v>
      </c>
    </row>
    <row r="3861" spans="2:17" x14ac:dyDescent="0.2">
      <c r="B3861">
        <f t="shared" si="608"/>
        <v>3.9019999999999997</v>
      </c>
      <c r="C3861">
        <v>3852</v>
      </c>
      <c r="D3861">
        <v>-12.652699999999999</v>
      </c>
      <c r="E3861">
        <v>-365.65100000000001</v>
      </c>
      <c r="I3861" s="1">
        <f t="shared" si="604"/>
        <v>-0.17859999999999943</v>
      </c>
      <c r="J3861">
        <f t="shared" si="605"/>
        <v>1</v>
      </c>
      <c r="K3861">
        <f t="shared" si="606"/>
        <v>1</v>
      </c>
      <c r="L3861">
        <f t="shared" si="600"/>
        <v>43.019898571303308</v>
      </c>
      <c r="M3861">
        <f t="shared" si="607"/>
        <v>4.8262308649714178E-6</v>
      </c>
      <c r="N3861">
        <f t="shared" si="601"/>
        <v>6.554190717189444E-2</v>
      </c>
      <c r="O3861" s="1">
        <f t="shared" si="602"/>
        <v>0</v>
      </c>
      <c r="P3861" s="1">
        <f t="shared" si="603"/>
        <v>-0.17859999999999943</v>
      </c>
      <c r="Q3861">
        <f t="shared" si="609"/>
        <v>0</v>
      </c>
    </row>
    <row r="3862" spans="2:17" x14ac:dyDescent="0.2">
      <c r="B3862">
        <f t="shared" si="608"/>
        <v>3.903</v>
      </c>
      <c r="C3862">
        <v>3853</v>
      </c>
      <c r="D3862">
        <v>-12.6523</v>
      </c>
      <c r="E3862">
        <v>-365.322</v>
      </c>
      <c r="I3862" s="1">
        <f t="shared" si="604"/>
        <v>-0.17820000000000036</v>
      </c>
      <c r="J3862">
        <f t="shared" si="605"/>
        <v>1</v>
      </c>
      <c r="K3862">
        <f t="shared" si="606"/>
        <v>1</v>
      </c>
      <c r="L3862">
        <f t="shared" si="600"/>
        <v>43.030923660634755</v>
      </c>
      <c r="M3862">
        <f t="shared" si="607"/>
        <v>4.8154962585874577E-6</v>
      </c>
      <c r="N3862">
        <f t="shared" si="601"/>
        <v>6.5379372104682018E-2</v>
      </c>
      <c r="O3862" s="1">
        <f t="shared" si="602"/>
        <v>0</v>
      </c>
      <c r="P3862" s="1">
        <f t="shared" si="603"/>
        <v>-0.17820000000000036</v>
      </c>
      <c r="Q3862">
        <f t="shared" si="609"/>
        <v>0</v>
      </c>
    </row>
    <row r="3863" spans="2:17" x14ac:dyDescent="0.2">
      <c r="B3863">
        <f t="shared" si="608"/>
        <v>3.9039999999999999</v>
      </c>
      <c r="C3863">
        <v>3854</v>
      </c>
      <c r="D3863">
        <v>-12.651999999999999</v>
      </c>
      <c r="E3863">
        <v>-364.99299999999999</v>
      </c>
      <c r="I3863" s="1">
        <f t="shared" si="604"/>
        <v>-0.17789999999999928</v>
      </c>
      <c r="J3863">
        <f t="shared" si="605"/>
        <v>1</v>
      </c>
      <c r="K3863">
        <f t="shared" si="606"/>
        <v>1</v>
      </c>
      <c r="L3863">
        <f t="shared" si="600"/>
        <v>43.041948749966203</v>
      </c>
      <c r="M3863">
        <f t="shared" si="607"/>
        <v>4.8047855689635918E-6</v>
      </c>
      <c r="N3863">
        <f t="shared" si="601"/>
        <v>6.5217244934979782E-2</v>
      </c>
      <c r="O3863" s="1">
        <f t="shared" si="602"/>
        <v>0</v>
      </c>
      <c r="P3863" s="1">
        <f t="shared" si="603"/>
        <v>-0.17789999999999928</v>
      </c>
      <c r="Q3863">
        <f t="shared" si="609"/>
        <v>0</v>
      </c>
    </row>
    <row r="3864" spans="2:17" x14ac:dyDescent="0.2">
      <c r="B3864">
        <f t="shared" si="608"/>
        <v>3.9049999999999998</v>
      </c>
      <c r="C3864">
        <v>3855</v>
      </c>
      <c r="D3864">
        <v>-12.6516</v>
      </c>
      <c r="E3864">
        <v>-364.66300000000001</v>
      </c>
      <c r="I3864" s="1">
        <f t="shared" si="604"/>
        <v>-0.17750000000000021</v>
      </c>
      <c r="J3864">
        <f t="shared" si="605"/>
        <v>1</v>
      </c>
      <c r="K3864">
        <f t="shared" si="606"/>
        <v>1</v>
      </c>
      <c r="L3864">
        <f t="shared" si="600"/>
        <v>43.05297383929765</v>
      </c>
      <c r="M3864">
        <f t="shared" si="607"/>
        <v>4.7940987426334234E-6</v>
      </c>
      <c r="N3864">
        <f t="shared" si="601"/>
        <v>6.5055524623887626E-2</v>
      </c>
      <c r="O3864" s="1">
        <f t="shared" si="602"/>
        <v>0</v>
      </c>
      <c r="P3864" s="1">
        <f t="shared" si="603"/>
        <v>-0.17750000000000021</v>
      </c>
      <c r="Q3864">
        <f t="shared" si="609"/>
        <v>0</v>
      </c>
    </row>
    <row r="3865" spans="2:17" x14ac:dyDescent="0.2">
      <c r="B3865">
        <f t="shared" si="608"/>
        <v>3.9059999999999997</v>
      </c>
      <c r="C3865">
        <v>3856</v>
      </c>
      <c r="D3865">
        <v>-12.651300000000001</v>
      </c>
      <c r="E3865">
        <v>-364.33199999999999</v>
      </c>
      <c r="I3865" s="1">
        <f t="shared" si="604"/>
        <v>-0.17720000000000091</v>
      </c>
      <c r="J3865">
        <f t="shared" si="605"/>
        <v>1</v>
      </c>
      <c r="K3865">
        <f t="shared" si="606"/>
        <v>1</v>
      </c>
      <c r="L3865">
        <f t="shared" si="600"/>
        <v>43.06399892862909</v>
      </c>
      <c r="M3865">
        <f t="shared" si="607"/>
        <v>4.7834357262508886E-6</v>
      </c>
      <c r="N3865">
        <f t="shared" si="601"/>
        <v>6.4894210135201746E-2</v>
      </c>
      <c r="O3865" s="1">
        <f t="shared" si="602"/>
        <v>0</v>
      </c>
      <c r="P3865" s="1">
        <f t="shared" si="603"/>
        <v>-0.17720000000000091</v>
      </c>
      <c r="Q3865">
        <f t="shared" si="609"/>
        <v>0</v>
      </c>
    </row>
    <row r="3866" spans="2:17" x14ac:dyDescent="0.2">
      <c r="B3866">
        <f t="shared" si="608"/>
        <v>3.907</v>
      </c>
      <c r="C3866">
        <v>3857</v>
      </c>
      <c r="D3866">
        <v>-12.651</v>
      </c>
      <c r="E3866">
        <v>-364.00099999999998</v>
      </c>
      <c r="I3866" s="1">
        <f t="shared" si="604"/>
        <v>-0.17689999999999984</v>
      </c>
      <c r="J3866">
        <f t="shared" si="605"/>
        <v>1</v>
      </c>
      <c r="K3866">
        <f t="shared" si="606"/>
        <v>1</v>
      </c>
      <c r="L3866">
        <f t="shared" si="600"/>
        <v>43.075024017960544</v>
      </c>
      <c r="M3866">
        <f t="shared" si="607"/>
        <v>4.7727964665899567E-6</v>
      </c>
      <c r="N3866">
        <f t="shared" si="601"/>
        <v>6.4733300435407246E-2</v>
      </c>
      <c r="O3866" s="1">
        <f t="shared" si="602"/>
        <v>0</v>
      </c>
      <c r="P3866" s="1">
        <f t="shared" si="603"/>
        <v>-0.17689999999999984</v>
      </c>
      <c r="Q3866">
        <f t="shared" si="609"/>
        <v>0</v>
      </c>
    </row>
    <row r="3867" spans="2:17" x14ac:dyDescent="0.2">
      <c r="B3867">
        <f t="shared" si="608"/>
        <v>3.9079999999999999</v>
      </c>
      <c r="C3867">
        <v>3858</v>
      </c>
      <c r="D3867">
        <v>-12.650600000000001</v>
      </c>
      <c r="E3867">
        <v>-363.66899999999998</v>
      </c>
      <c r="I3867" s="1">
        <f t="shared" si="604"/>
        <v>-0.17650000000000077</v>
      </c>
      <c r="J3867">
        <f t="shared" si="605"/>
        <v>1</v>
      </c>
      <c r="K3867">
        <f t="shared" si="606"/>
        <v>1</v>
      </c>
      <c r="L3867">
        <f t="shared" si="600"/>
        <v>43.086049107291984</v>
      </c>
      <c r="M3867">
        <f t="shared" si="607"/>
        <v>4.7621809105444028E-6</v>
      </c>
      <c r="N3867">
        <f t="shared" si="601"/>
        <v>6.4572794493671606E-2</v>
      </c>
      <c r="O3867" s="1">
        <f t="shared" si="602"/>
        <v>0</v>
      </c>
      <c r="P3867" s="1">
        <f t="shared" si="603"/>
        <v>-0.17650000000000077</v>
      </c>
      <c r="Q3867">
        <f t="shared" si="609"/>
        <v>0</v>
      </c>
    </row>
    <row r="3868" spans="2:17" x14ac:dyDescent="0.2">
      <c r="B3868">
        <f t="shared" si="608"/>
        <v>3.9089999999999998</v>
      </c>
      <c r="C3868">
        <v>3859</v>
      </c>
      <c r="D3868">
        <v>-12.6503</v>
      </c>
      <c r="E3868">
        <v>-363.33600000000001</v>
      </c>
      <c r="I3868" s="1">
        <f t="shared" si="604"/>
        <v>-0.17619999999999969</v>
      </c>
      <c r="J3868">
        <f t="shared" si="605"/>
        <v>1</v>
      </c>
      <c r="K3868">
        <f t="shared" si="606"/>
        <v>1</v>
      </c>
      <c r="L3868">
        <f t="shared" si="600"/>
        <v>43.097074196623431</v>
      </c>
      <c r="M3868">
        <f t="shared" si="607"/>
        <v>4.7515890051274397E-6</v>
      </c>
      <c r="N3868">
        <f t="shared" si="601"/>
        <v>6.4412691281836201E-2</v>
      </c>
      <c r="O3868" s="1">
        <f t="shared" si="602"/>
        <v>0</v>
      </c>
      <c r="P3868" s="1">
        <f t="shared" si="603"/>
        <v>-0.17619999999999969</v>
      </c>
      <c r="Q3868">
        <f t="shared" si="609"/>
        <v>0</v>
      </c>
    </row>
    <row r="3869" spans="2:17" x14ac:dyDescent="0.2">
      <c r="B3869">
        <f t="shared" si="608"/>
        <v>3.9099999999999997</v>
      </c>
      <c r="C3869">
        <v>3860</v>
      </c>
      <c r="D3869">
        <v>-12.649900000000001</v>
      </c>
      <c r="E3869">
        <v>-363.00400000000002</v>
      </c>
      <c r="I3869" s="1">
        <f t="shared" si="604"/>
        <v>-0.17580000000000062</v>
      </c>
      <c r="J3869">
        <f t="shared" si="605"/>
        <v>1</v>
      </c>
      <c r="K3869">
        <f t="shared" si="606"/>
        <v>1</v>
      </c>
      <c r="L3869">
        <f t="shared" si="600"/>
        <v>43.108099285954879</v>
      </c>
      <c r="M3869">
        <f t="shared" si="607"/>
        <v>4.7410206974715678E-6</v>
      </c>
      <c r="N3869">
        <f t="shared" si="601"/>
        <v>6.4252989774410893E-2</v>
      </c>
      <c r="O3869" s="1">
        <f t="shared" si="602"/>
        <v>0</v>
      </c>
      <c r="P3869" s="1">
        <f t="shared" si="603"/>
        <v>-0.17580000000000062</v>
      </c>
      <c r="Q3869">
        <f t="shared" si="609"/>
        <v>0</v>
      </c>
    </row>
    <row r="3870" spans="2:17" x14ac:dyDescent="0.2">
      <c r="B3870">
        <f t="shared" si="608"/>
        <v>3.911</v>
      </c>
      <c r="C3870">
        <v>3861</v>
      </c>
      <c r="D3870">
        <v>-12.6496</v>
      </c>
      <c r="E3870">
        <v>-362.67</v>
      </c>
      <c r="I3870" s="1">
        <f t="shared" si="604"/>
        <v>-0.17549999999999955</v>
      </c>
      <c r="J3870">
        <f t="shared" si="605"/>
        <v>1</v>
      </c>
      <c r="K3870">
        <f t="shared" si="606"/>
        <v>1</v>
      </c>
      <c r="L3870">
        <f t="shared" si="600"/>
        <v>43.119124375286326</v>
      </c>
      <c r="M3870">
        <f t="shared" si="607"/>
        <v>4.730475934828206E-6</v>
      </c>
      <c r="N3870">
        <f t="shared" si="601"/>
        <v>6.4093688948565639E-2</v>
      </c>
      <c r="O3870" s="1">
        <f t="shared" si="602"/>
        <v>0</v>
      </c>
      <c r="P3870" s="1">
        <f t="shared" si="603"/>
        <v>-0.17549999999999955</v>
      </c>
      <c r="Q3870">
        <f t="shared" si="609"/>
        <v>0</v>
      </c>
    </row>
    <row r="3871" spans="2:17" x14ac:dyDescent="0.2">
      <c r="B3871">
        <f t="shared" si="608"/>
        <v>3.9119999999999999</v>
      </c>
      <c r="C3871">
        <v>3862</v>
      </c>
      <c r="D3871">
        <v>-12.6492</v>
      </c>
      <c r="E3871">
        <v>-362.33600000000001</v>
      </c>
      <c r="I3871" s="1">
        <f t="shared" si="604"/>
        <v>-0.17510000000000048</v>
      </c>
      <c r="J3871">
        <f t="shared" si="605"/>
        <v>1</v>
      </c>
      <c r="K3871">
        <f t="shared" si="606"/>
        <v>1</v>
      </c>
      <c r="L3871">
        <f t="shared" si="600"/>
        <v>43.130149464617773</v>
      </c>
      <c r="M3871">
        <f t="shared" si="607"/>
        <v>4.7199546645674642E-6</v>
      </c>
      <c r="N3871">
        <f t="shared" si="601"/>
        <v>6.3934787784123925E-2</v>
      </c>
      <c r="O3871" s="1">
        <f t="shared" si="602"/>
        <v>0</v>
      </c>
      <c r="P3871" s="1">
        <f t="shared" si="603"/>
        <v>-0.17510000000000048</v>
      </c>
      <c r="Q3871">
        <f t="shared" si="609"/>
        <v>0</v>
      </c>
    </row>
    <row r="3872" spans="2:17" x14ac:dyDescent="0.2">
      <c r="B3872">
        <f t="shared" si="608"/>
        <v>3.9129999999999998</v>
      </c>
      <c r="C3872">
        <v>3863</v>
      </c>
      <c r="D3872">
        <v>-12.648899999999999</v>
      </c>
      <c r="E3872">
        <v>-362.00099999999998</v>
      </c>
      <c r="I3872" s="1">
        <f t="shared" si="604"/>
        <v>-0.1747999999999994</v>
      </c>
      <c r="J3872">
        <f t="shared" si="605"/>
        <v>1</v>
      </c>
      <c r="K3872">
        <f t="shared" si="606"/>
        <v>1</v>
      </c>
      <c r="L3872">
        <f t="shared" si="600"/>
        <v>43.14117455394922</v>
      </c>
      <c r="M3872">
        <f t="shared" si="607"/>
        <v>4.7094568341778577E-6</v>
      </c>
      <c r="N3872">
        <f t="shared" si="601"/>
        <v>6.377628526355561E-2</v>
      </c>
      <c r="O3872" s="1">
        <f t="shared" si="602"/>
        <v>0</v>
      </c>
      <c r="P3872" s="1">
        <f t="shared" si="603"/>
        <v>-0.1747999999999994</v>
      </c>
      <c r="Q3872">
        <f t="shared" si="609"/>
        <v>0</v>
      </c>
    </row>
    <row r="3873" spans="2:17" x14ac:dyDescent="0.2">
      <c r="B3873">
        <f t="shared" si="608"/>
        <v>3.9139999999999997</v>
      </c>
      <c r="C3873">
        <v>3864</v>
      </c>
      <c r="D3873">
        <v>-12.6486</v>
      </c>
      <c r="E3873">
        <v>-361.666</v>
      </c>
      <c r="I3873" s="1">
        <f t="shared" si="604"/>
        <v>-0.1745000000000001</v>
      </c>
      <c r="J3873">
        <f t="shared" si="605"/>
        <v>1</v>
      </c>
      <c r="K3873">
        <f t="shared" si="606"/>
        <v>1</v>
      </c>
      <c r="L3873">
        <f t="shared" si="600"/>
        <v>43.15219964328066</v>
      </c>
      <c r="M3873">
        <f t="shared" si="607"/>
        <v>4.698982391266078E-6</v>
      </c>
      <c r="N3873">
        <f t="shared" si="601"/>
        <v>6.3618180371970368E-2</v>
      </c>
      <c r="O3873" s="1">
        <f t="shared" si="602"/>
        <v>0</v>
      </c>
      <c r="P3873" s="1">
        <f t="shared" si="603"/>
        <v>-0.1745000000000001</v>
      </c>
      <c r="Q3873">
        <f t="shared" si="609"/>
        <v>0</v>
      </c>
    </row>
    <row r="3874" spans="2:17" x14ac:dyDescent="0.2">
      <c r="B3874">
        <f t="shared" si="608"/>
        <v>3.915</v>
      </c>
      <c r="C3874">
        <v>3865</v>
      </c>
      <c r="D3874">
        <v>-12.648199999999999</v>
      </c>
      <c r="E3874">
        <v>-361.33</v>
      </c>
      <c r="I3874" s="1">
        <f t="shared" si="604"/>
        <v>-0.17409999999999926</v>
      </c>
      <c r="J3874">
        <f t="shared" si="605"/>
        <v>1</v>
      </c>
      <c r="K3874">
        <f t="shared" si="606"/>
        <v>1</v>
      </c>
      <c r="L3874">
        <f t="shared" si="600"/>
        <v>43.163224732612115</v>
      </c>
      <c r="M3874">
        <f t="shared" si="607"/>
        <v>4.6885312835566304E-6</v>
      </c>
      <c r="N3874">
        <f t="shared" si="601"/>
        <v>6.3460472097109449E-2</v>
      </c>
      <c r="O3874" s="1">
        <f t="shared" si="602"/>
        <v>0</v>
      </c>
      <c r="P3874" s="1">
        <f t="shared" si="603"/>
        <v>-0.17409999999999926</v>
      </c>
      <c r="Q3874">
        <f t="shared" si="609"/>
        <v>0</v>
      </c>
    </row>
    <row r="3875" spans="2:17" x14ac:dyDescent="0.2">
      <c r="B3875">
        <f t="shared" si="608"/>
        <v>3.9159999999999999</v>
      </c>
      <c r="C3875">
        <v>3866</v>
      </c>
      <c r="D3875">
        <v>-12.6479</v>
      </c>
      <c r="E3875">
        <v>-360.99400000000003</v>
      </c>
      <c r="I3875" s="1">
        <f t="shared" si="604"/>
        <v>-0.17379999999999995</v>
      </c>
      <c r="J3875">
        <f t="shared" si="605"/>
        <v>1</v>
      </c>
      <c r="K3875">
        <f t="shared" si="606"/>
        <v>1</v>
      </c>
      <c r="L3875">
        <f t="shared" si="600"/>
        <v>43.174249821943555</v>
      </c>
      <c r="M3875">
        <f t="shared" si="607"/>
        <v>4.6781034588916858E-6</v>
      </c>
      <c r="N3875">
        <f t="shared" si="601"/>
        <v>6.3303159429340311E-2</v>
      </c>
      <c r="O3875" s="1">
        <f t="shared" si="602"/>
        <v>0</v>
      </c>
      <c r="P3875" s="1">
        <f t="shared" si="603"/>
        <v>-0.17379999999999995</v>
      </c>
      <c r="Q3875">
        <f t="shared" si="609"/>
        <v>0</v>
      </c>
    </row>
    <row r="3876" spans="2:17" x14ac:dyDescent="0.2">
      <c r="B3876">
        <f t="shared" si="608"/>
        <v>3.9169999999999998</v>
      </c>
      <c r="C3876">
        <v>3867</v>
      </c>
      <c r="D3876">
        <v>-12.647500000000001</v>
      </c>
      <c r="E3876">
        <v>-360.65699999999998</v>
      </c>
      <c r="I3876" s="1">
        <f t="shared" si="604"/>
        <v>-0.17340000000000089</v>
      </c>
      <c r="J3876">
        <f t="shared" si="605"/>
        <v>1</v>
      </c>
      <c r="K3876">
        <f t="shared" si="606"/>
        <v>1</v>
      </c>
      <c r="L3876">
        <f t="shared" si="600"/>
        <v>43.185274911275002</v>
      </c>
      <c r="M3876">
        <f t="shared" si="607"/>
        <v>4.6676988652307155E-6</v>
      </c>
      <c r="N3876">
        <f t="shared" si="601"/>
        <v>6.3146241361648314E-2</v>
      </c>
      <c r="O3876" s="1">
        <f t="shared" si="602"/>
        <v>0</v>
      </c>
      <c r="P3876" s="1">
        <f t="shared" si="603"/>
        <v>-0.17340000000000089</v>
      </c>
      <c r="Q3876">
        <f t="shared" si="609"/>
        <v>0</v>
      </c>
    </row>
    <row r="3877" spans="2:17" x14ac:dyDescent="0.2">
      <c r="B3877">
        <f t="shared" si="608"/>
        <v>3.9179999999999997</v>
      </c>
      <c r="C3877">
        <v>3868</v>
      </c>
      <c r="D3877">
        <v>-12.6472</v>
      </c>
      <c r="E3877">
        <v>-360.32</v>
      </c>
      <c r="I3877" s="1">
        <f t="shared" si="604"/>
        <v>-0.17309999999999981</v>
      </c>
      <c r="J3877">
        <f t="shared" si="605"/>
        <v>1</v>
      </c>
      <c r="K3877">
        <f t="shared" si="606"/>
        <v>1</v>
      </c>
      <c r="L3877">
        <f t="shared" si="600"/>
        <v>43.196300000606449</v>
      </c>
      <c r="M3877">
        <f t="shared" si="607"/>
        <v>4.657317450650273E-6</v>
      </c>
      <c r="N3877">
        <f t="shared" si="601"/>
        <v>6.2989716889630398E-2</v>
      </c>
      <c r="O3877" s="1">
        <f t="shared" si="602"/>
        <v>0</v>
      </c>
      <c r="P3877" s="1">
        <f t="shared" si="603"/>
        <v>-0.17309999999999981</v>
      </c>
      <c r="Q3877">
        <f t="shared" si="609"/>
        <v>0</v>
      </c>
    </row>
    <row r="3878" spans="2:17" x14ac:dyDescent="0.2">
      <c r="B3878">
        <f t="shared" si="608"/>
        <v>3.919</v>
      </c>
      <c r="C3878">
        <v>3869</v>
      </c>
      <c r="D3878">
        <v>-12.6469</v>
      </c>
      <c r="E3878">
        <v>-359.98200000000003</v>
      </c>
      <c r="I3878" s="1">
        <f t="shared" si="604"/>
        <v>-0.17280000000000051</v>
      </c>
      <c r="J3878">
        <f t="shared" si="605"/>
        <v>1</v>
      </c>
      <c r="K3878">
        <f t="shared" si="606"/>
        <v>1</v>
      </c>
      <c r="L3878">
        <f t="shared" si="600"/>
        <v>43.207325089937896</v>
      </c>
      <c r="M3878">
        <f t="shared" si="607"/>
        <v>4.6469591633437115E-6</v>
      </c>
      <c r="N3878">
        <f t="shared" si="601"/>
        <v>6.2833585011488002E-2</v>
      </c>
      <c r="O3878" s="1">
        <f t="shared" si="602"/>
        <v>0</v>
      </c>
      <c r="P3878" s="1">
        <f t="shared" si="603"/>
        <v>-0.17280000000000051</v>
      </c>
      <c r="Q3878">
        <f t="shared" si="609"/>
        <v>0</v>
      </c>
    </row>
    <row r="3879" spans="2:17" x14ac:dyDescent="0.2">
      <c r="B3879">
        <f t="shared" si="608"/>
        <v>3.92</v>
      </c>
      <c r="C3879">
        <v>3870</v>
      </c>
      <c r="D3879">
        <v>-12.6465</v>
      </c>
      <c r="E3879">
        <v>-359.64299999999997</v>
      </c>
      <c r="I3879" s="1">
        <f t="shared" si="604"/>
        <v>-0.17239999999999966</v>
      </c>
      <c r="J3879">
        <f t="shared" si="605"/>
        <v>1</v>
      </c>
      <c r="K3879">
        <f t="shared" si="606"/>
        <v>1</v>
      </c>
      <c r="L3879">
        <f t="shared" si="600"/>
        <v>43.218350179269343</v>
      </c>
      <c r="M3879">
        <f t="shared" si="607"/>
        <v>4.6366239516209141E-6</v>
      </c>
      <c r="N3879">
        <f t="shared" si="601"/>
        <v>6.2677844728020071E-2</v>
      </c>
      <c r="O3879" s="1">
        <f t="shared" si="602"/>
        <v>0</v>
      </c>
      <c r="P3879" s="1">
        <f t="shared" si="603"/>
        <v>-0.17239999999999966</v>
      </c>
      <c r="Q3879">
        <f t="shared" si="609"/>
        <v>0</v>
      </c>
    </row>
    <row r="3880" spans="2:17" x14ac:dyDescent="0.2">
      <c r="B3880">
        <f t="shared" si="608"/>
        <v>3.9209999999999998</v>
      </c>
      <c r="C3880">
        <v>3871</v>
      </c>
      <c r="D3880">
        <v>-12.6462</v>
      </c>
      <c r="E3880">
        <v>-359.30399999999997</v>
      </c>
      <c r="I3880" s="1">
        <f t="shared" si="604"/>
        <v>-0.17210000000000036</v>
      </c>
      <c r="J3880">
        <f t="shared" si="605"/>
        <v>1</v>
      </c>
      <c r="K3880">
        <f t="shared" si="606"/>
        <v>1</v>
      </c>
      <c r="L3880">
        <f t="shared" si="600"/>
        <v>43.229375268600791</v>
      </c>
      <c r="M3880">
        <f t="shared" si="607"/>
        <v>4.626311763908063E-6</v>
      </c>
      <c r="N3880">
        <f t="shared" si="601"/>
        <v>6.252249504261656E-2</v>
      </c>
      <c r="O3880" s="1">
        <f t="shared" si="602"/>
        <v>0</v>
      </c>
      <c r="P3880" s="1">
        <f t="shared" si="603"/>
        <v>-0.17210000000000036</v>
      </c>
      <c r="Q3880">
        <f t="shared" si="609"/>
        <v>0</v>
      </c>
    </row>
    <row r="3881" spans="2:17" x14ac:dyDescent="0.2">
      <c r="B3881">
        <f t="shared" si="608"/>
        <v>3.9219999999999997</v>
      </c>
      <c r="C3881">
        <v>3872</v>
      </c>
      <c r="D3881">
        <v>-12.645799999999999</v>
      </c>
      <c r="E3881">
        <v>-358.96499999999997</v>
      </c>
      <c r="I3881" s="1">
        <f t="shared" si="604"/>
        <v>-0.17169999999999952</v>
      </c>
      <c r="J3881">
        <f t="shared" si="605"/>
        <v>1</v>
      </c>
      <c r="K3881">
        <f t="shared" si="606"/>
        <v>1</v>
      </c>
      <c r="L3881">
        <f t="shared" si="600"/>
        <v>43.240400357932231</v>
      </c>
      <c r="M3881">
        <f t="shared" si="607"/>
        <v>4.6160225487473181E-6</v>
      </c>
      <c r="N3881">
        <f t="shared" si="601"/>
        <v>6.2367534961250914E-2</v>
      </c>
      <c r="O3881" s="1">
        <f t="shared" si="602"/>
        <v>0</v>
      </c>
      <c r="P3881" s="1">
        <f t="shared" si="603"/>
        <v>-0.17169999999999952</v>
      </c>
      <c r="Q3881">
        <f t="shared" si="609"/>
        <v>0</v>
      </c>
    </row>
    <row r="3882" spans="2:17" x14ac:dyDescent="0.2">
      <c r="B3882">
        <f t="shared" si="608"/>
        <v>3.923</v>
      </c>
      <c r="C3882">
        <v>3873</v>
      </c>
      <c r="D3882">
        <v>-12.6455</v>
      </c>
      <c r="E3882">
        <v>-358.62400000000002</v>
      </c>
      <c r="I3882" s="1">
        <f t="shared" si="604"/>
        <v>-0.17140000000000022</v>
      </c>
      <c r="J3882">
        <f t="shared" si="605"/>
        <v>1</v>
      </c>
      <c r="K3882">
        <f t="shared" si="606"/>
        <v>1</v>
      </c>
      <c r="L3882">
        <f t="shared" si="600"/>
        <v>43.251425447263685</v>
      </c>
      <c r="M3882">
        <f t="shared" si="607"/>
        <v>4.6057562547965853E-6</v>
      </c>
      <c r="N3882">
        <f t="shared" si="601"/>
        <v>6.2212963492473503E-2</v>
      </c>
      <c r="O3882" s="1">
        <f t="shared" si="602"/>
        <v>0</v>
      </c>
      <c r="P3882" s="1">
        <f t="shared" si="603"/>
        <v>-0.17140000000000022</v>
      </c>
      <c r="Q3882">
        <f t="shared" si="609"/>
        <v>0</v>
      </c>
    </row>
    <row r="3883" spans="2:17" x14ac:dyDescent="0.2">
      <c r="B3883">
        <f t="shared" si="608"/>
        <v>3.9239999999999999</v>
      </c>
      <c r="C3883">
        <v>3874</v>
      </c>
      <c r="D3883">
        <v>-12.645200000000001</v>
      </c>
      <c r="E3883">
        <v>-358.28399999999999</v>
      </c>
      <c r="I3883" s="1">
        <f t="shared" si="604"/>
        <v>-0.17110000000000092</v>
      </c>
      <c r="J3883">
        <f t="shared" si="605"/>
        <v>1</v>
      </c>
      <c r="K3883">
        <f t="shared" si="606"/>
        <v>1</v>
      </c>
      <c r="L3883">
        <f t="shared" si="600"/>
        <v>43.262450536595125</v>
      </c>
      <c r="M3883">
        <f t="shared" si="607"/>
        <v>4.5955128308292805E-6</v>
      </c>
      <c r="N3883">
        <f t="shared" si="601"/>
        <v>6.2058779647405249E-2</v>
      </c>
      <c r="O3883" s="1">
        <f t="shared" si="602"/>
        <v>0</v>
      </c>
      <c r="P3883" s="1">
        <f t="shared" si="603"/>
        <v>-0.17110000000000092</v>
      </c>
      <c r="Q3883">
        <f t="shared" si="609"/>
        <v>0</v>
      </c>
    </row>
    <row r="3884" spans="2:17" x14ac:dyDescent="0.2">
      <c r="B3884">
        <f t="shared" si="608"/>
        <v>3.9249999999999998</v>
      </c>
      <c r="C3884">
        <v>3875</v>
      </c>
      <c r="D3884">
        <v>-12.6448</v>
      </c>
      <c r="E3884">
        <v>-357.94200000000001</v>
      </c>
      <c r="I3884" s="1">
        <f t="shared" si="604"/>
        <v>-0.17070000000000007</v>
      </c>
      <c r="J3884">
        <f t="shared" si="605"/>
        <v>1</v>
      </c>
      <c r="K3884">
        <f t="shared" si="606"/>
        <v>1</v>
      </c>
      <c r="L3884">
        <f t="shared" si="600"/>
        <v>43.273475625926572</v>
      </c>
      <c r="M3884">
        <f t="shared" si="607"/>
        <v>4.5852922257339871E-6</v>
      </c>
      <c r="N3884">
        <f t="shared" si="601"/>
        <v>6.1904982439729715E-2</v>
      </c>
      <c r="O3884" s="1">
        <f t="shared" si="602"/>
        <v>0</v>
      </c>
      <c r="P3884" s="1">
        <f t="shared" si="603"/>
        <v>-0.17070000000000007</v>
      </c>
      <c r="Q3884">
        <f t="shared" si="609"/>
        <v>0</v>
      </c>
    </row>
    <row r="3885" spans="2:17" x14ac:dyDescent="0.2">
      <c r="B3885">
        <f t="shared" si="608"/>
        <v>3.9259999999999997</v>
      </c>
      <c r="C3885">
        <v>3876</v>
      </c>
      <c r="D3885">
        <v>-12.644500000000001</v>
      </c>
      <c r="E3885">
        <v>-357.601</v>
      </c>
      <c r="I3885" s="1">
        <f t="shared" si="604"/>
        <v>-0.17040000000000077</v>
      </c>
      <c r="J3885">
        <f t="shared" si="605"/>
        <v>1</v>
      </c>
      <c r="K3885">
        <f t="shared" si="606"/>
        <v>1</v>
      </c>
      <c r="L3885">
        <f t="shared" si="600"/>
        <v>43.284500715258019</v>
      </c>
      <c r="M3885">
        <f t="shared" si="607"/>
        <v>4.5750943885142676E-6</v>
      </c>
      <c r="N3885">
        <f t="shared" si="601"/>
        <v>6.1751570885687251E-2</v>
      </c>
      <c r="O3885" s="1">
        <f t="shared" si="602"/>
        <v>0</v>
      </c>
      <c r="P3885" s="1">
        <f t="shared" si="603"/>
        <v>-0.17040000000000077</v>
      </c>
      <c r="Q3885">
        <f t="shared" si="609"/>
        <v>0</v>
      </c>
    </row>
    <row r="3886" spans="2:17" x14ac:dyDescent="0.2">
      <c r="B3886">
        <f t="shared" si="608"/>
        <v>3.927</v>
      </c>
      <c r="C3886">
        <v>3877</v>
      </c>
      <c r="D3886">
        <v>-12.6442</v>
      </c>
      <c r="E3886">
        <v>-357.25799999999998</v>
      </c>
      <c r="I3886" s="1">
        <f t="shared" si="604"/>
        <v>-0.1700999999999997</v>
      </c>
      <c r="J3886">
        <f t="shared" si="605"/>
        <v>1</v>
      </c>
      <c r="K3886">
        <f t="shared" si="606"/>
        <v>1</v>
      </c>
      <c r="L3886">
        <f t="shared" si="600"/>
        <v>43.295525804589467</v>
      </c>
      <c r="M3886">
        <f t="shared" si="607"/>
        <v>4.5649192682883911E-6</v>
      </c>
      <c r="N3886">
        <f t="shared" si="601"/>
        <v>6.1598544004068112E-2</v>
      </c>
      <c r="O3886" s="1">
        <f t="shared" si="602"/>
        <v>0</v>
      </c>
      <c r="P3886" s="1">
        <f t="shared" si="603"/>
        <v>-0.1700999999999997</v>
      </c>
      <c r="Q3886">
        <f t="shared" si="609"/>
        <v>0</v>
      </c>
    </row>
    <row r="3887" spans="2:17" x14ac:dyDescent="0.2">
      <c r="B3887">
        <f t="shared" si="608"/>
        <v>3.9279999999999999</v>
      </c>
      <c r="C3887">
        <v>3878</v>
      </c>
      <c r="D3887">
        <v>-12.643800000000001</v>
      </c>
      <c r="E3887">
        <v>-356.91500000000002</v>
      </c>
      <c r="I3887" s="1">
        <f t="shared" si="604"/>
        <v>-0.16970000000000063</v>
      </c>
      <c r="J3887">
        <f t="shared" si="605"/>
        <v>1</v>
      </c>
      <c r="K3887">
        <f t="shared" si="606"/>
        <v>1</v>
      </c>
      <c r="L3887">
        <f t="shared" si="600"/>
        <v>43.306550893920914</v>
      </c>
      <c r="M3887">
        <f t="shared" si="607"/>
        <v>4.5547668142890357E-6</v>
      </c>
      <c r="N3887">
        <f t="shared" si="601"/>
        <v>6.1445900816205164E-2</v>
      </c>
      <c r="O3887" s="1">
        <f t="shared" si="602"/>
        <v>0</v>
      </c>
      <c r="P3887" s="1">
        <f t="shared" si="603"/>
        <v>-0.16970000000000063</v>
      </c>
      <c r="Q3887">
        <f t="shared" si="609"/>
        <v>0</v>
      </c>
    </row>
    <row r="3888" spans="2:17" x14ac:dyDescent="0.2">
      <c r="B3888">
        <f t="shared" si="608"/>
        <v>3.9289999999999998</v>
      </c>
      <c r="C3888">
        <v>3879</v>
      </c>
      <c r="D3888">
        <v>-12.6435</v>
      </c>
      <c r="E3888">
        <v>-356.572</v>
      </c>
      <c r="I3888" s="1">
        <f t="shared" si="604"/>
        <v>-0.16939999999999955</v>
      </c>
      <c r="J3888">
        <f t="shared" si="605"/>
        <v>1</v>
      </c>
      <c r="K3888">
        <f t="shared" si="606"/>
        <v>1</v>
      </c>
      <c r="L3888">
        <f t="shared" si="600"/>
        <v>43.317575983252354</v>
      </c>
      <c r="M3888">
        <f t="shared" si="607"/>
        <v>4.5446369758630559E-6</v>
      </c>
      <c r="N3888">
        <f t="shared" si="601"/>
        <v>6.1293640345967564E-2</v>
      </c>
      <c r="O3888" s="1">
        <f t="shared" si="602"/>
        <v>0</v>
      </c>
      <c r="P3888" s="1">
        <f t="shared" si="603"/>
        <v>-0.16939999999999955</v>
      </c>
      <c r="Q3888">
        <f t="shared" si="609"/>
        <v>0</v>
      </c>
    </row>
    <row r="3889" spans="2:17" x14ac:dyDescent="0.2">
      <c r="B3889">
        <f t="shared" si="608"/>
        <v>3.9299999999999997</v>
      </c>
      <c r="C3889">
        <v>3880</v>
      </c>
      <c r="D3889">
        <v>-12.6431</v>
      </c>
      <c r="E3889">
        <v>-356.22800000000001</v>
      </c>
      <c r="I3889" s="1">
        <f t="shared" si="604"/>
        <v>-0.16900000000000048</v>
      </c>
      <c r="J3889">
        <f t="shared" si="605"/>
        <v>1</v>
      </c>
      <c r="K3889">
        <f t="shared" si="606"/>
        <v>1</v>
      </c>
      <c r="L3889">
        <f t="shared" si="600"/>
        <v>43.328601072583801</v>
      </c>
      <c r="M3889">
        <f t="shared" si="607"/>
        <v>4.534529702471217E-6</v>
      </c>
      <c r="N3889">
        <f t="shared" si="601"/>
        <v>6.1141761619753862E-2</v>
      </c>
      <c r="O3889" s="1">
        <f t="shared" si="602"/>
        <v>0</v>
      </c>
      <c r="P3889" s="1">
        <f t="shared" si="603"/>
        <v>-0.16900000000000048</v>
      </c>
      <c r="Q3889">
        <f t="shared" si="609"/>
        <v>0</v>
      </c>
    </row>
    <row r="3890" spans="2:17" x14ac:dyDescent="0.2">
      <c r="B3890">
        <f t="shared" si="608"/>
        <v>3.931</v>
      </c>
      <c r="C3890">
        <v>3881</v>
      </c>
      <c r="D3890">
        <v>-12.642799999999999</v>
      </c>
      <c r="E3890">
        <v>-355.88400000000001</v>
      </c>
      <c r="I3890" s="1">
        <f t="shared" si="604"/>
        <v>-0.16869999999999941</v>
      </c>
      <c r="J3890">
        <f t="shared" si="605"/>
        <v>1</v>
      </c>
      <c r="K3890">
        <f t="shared" si="606"/>
        <v>1</v>
      </c>
      <c r="L3890">
        <f t="shared" si="600"/>
        <v>43.339626161915255</v>
      </c>
      <c r="M3890">
        <f t="shared" si="607"/>
        <v>4.5244449436879283E-6</v>
      </c>
      <c r="N3890">
        <f t="shared" si="601"/>
        <v>6.0990263666485259E-2</v>
      </c>
      <c r="O3890" s="1">
        <f t="shared" si="602"/>
        <v>0</v>
      </c>
      <c r="P3890" s="1">
        <f t="shared" si="603"/>
        <v>-0.16869999999999941</v>
      </c>
      <c r="Q3890">
        <f t="shared" si="609"/>
        <v>0</v>
      </c>
    </row>
    <row r="3891" spans="2:17" x14ac:dyDescent="0.2">
      <c r="B3891">
        <f t="shared" si="608"/>
        <v>3.9319999999999999</v>
      </c>
      <c r="C3891">
        <v>3882</v>
      </c>
      <c r="D3891">
        <v>-12.6425</v>
      </c>
      <c r="E3891">
        <v>-355.53899999999999</v>
      </c>
      <c r="I3891" s="1">
        <f t="shared" si="604"/>
        <v>-0.16840000000000011</v>
      </c>
      <c r="J3891">
        <f t="shared" si="605"/>
        <v>1</v>
      </c>
      <c r="K3891">
        <f t="shared" si="606"/>
        <v>1</v>
      </c>
      <c r="L3891">
        <f t="shared" si="600"/>
        <v>43.350651251246695</v>
      </c>
      <c r="M3891">
        <f t="shared" si="607"/>
        <v>4.5143826492010217E-6</v>
      </c>
      <c r="N3891">
        <f t="shared" si="601"/>
        <v>6.0839145517599412E-2</v>
      </c>
      <c r="O3891" s="1">
        <f t="shared" si="602"/>
        <v>0</v>
      </c>
      <c r="P3891" s="1">
        <f t="shared" si="603"/>
        <v>-0.16840000000000011</v>
      </c>
      <c r="Q3891">
        <f t="shared" si="609"/>
        <v>0</v>
      </c>
    </row>
    <row r="3892" spans="2:17" x14ac:dyDescent="0.2">
      <c r="B3892">
        <f t="shared" si="608"/>
        <v>3.9329999999999998</v>
      </c>
      <c r="C3892">
        <v>3883</v>
      </c>
      <c r="D3892">
        <v>-12.642099999999999</v>
      </c>
      <c r="E3892">
        <v>-355.19299999999998</v>
      </c>
      <c r="I3892" s="1">
        <f t="shared" si="604"/>
        <v>-0.16799999999999926</v>
      </c>
      <c r="J3892">
        <f t="shared" si="605"/>
        <v>1</v>
      </c>
      <c r="K3892">
        <f t="shared" si="606"/>
        <v>1</v>
      </c>
      <c r="L3892">
        <f t="shared" si="600"/>
        <v>43.361676340578143</v>
      </c>
      <c r="M3892">
        <f t="shared" si="607"/>
        <v>4.5043427688114105E-6</v>
      </c>
      <c r="N3892">
        <f t="shared" si="601"/>
        <v>6.0688406207042592E-2</v>
      </c>
      <c r="O3892" s="1">
        <f t="shared" si="602"/>
        <v>0</v>
      </c>
      <c r="P3892" s="1">
        <f t="shared" si="603"/>
        <v>-0.16799999999999926</v>
      </c>
      <c r="Q3892">
        <f t="shared" si="609"/>
        <v>0</v>
      </c>
    </row>
    <row r="3893" spans="2:17" x14ac:dyDescent="0.2">
      <c r="B3893">
        <f t="shared" si="608"/>
        <v>3.9339999999999997</v>
      </c>
      <c r="C3893">
        <v>3884</v>
      </c>
      <c r="D3893">
        <v>-12.6418</v>
      </c>
      <c r="E3893">
        <v>-354.84699999999998</v>
      </c>
      <c r="I3893" s="1">
        <f t="shared" si="604"/>
        <v>-0.16769999999999996</v>
      </c>
      <c r="J3893">
        <f t="shared" si="605"/>
        <v>1</v>
      </c>
      <c r="K3893">
        <f t="shared" si="606"/>
        <v>1</v>
      </c>
      <c r="L3893">
        <f t="shared" si="600"/>
        <v>43.37270142990959</v>
      </c>
      <c r="M3893">
        <f t="shared" si="607"/>
        <v>4.4943252524329372E-6</v>
      </c>
      <c r="N3893">
        <f t="shared" si="601"/>
        <v>6.0538044771264524E-2</v>
      </c>
      <c r="O3893" s="1">
        <f t="shared" si="602"/>
        <v>0</v>
      </c>
      <c r="P3893" s="1">
        <f t="shared" si="603"/>
        <v>-0.16769999999999996</v>
      </c>
      <c r="Q3893">
        <f t="shared" si="609"/>
        <v>0</v>
      </c>
    </row>
    <row r="3894" spans="2:17" x14ac:dyDescent="0.2">
      <c r="B3894">
        <f t="shared" si="608"/>
        <v>3.9350000000000001</v>
      </c>
      <c r="C3894">
        <v>3885</v>
      </c>
      <c r="D3894">
        <v>-12.641500000000001</v>
      </c>
      <c r="E3894">
        <v>-354.50099999999998</v>
      </c>
      <c r="I3894" s="1">
        <f t="shared" si="604"/>
        <v>-0.16740000000000066</v>
      </c>
      <c r="J3894">
        <f t="shared" si="605"/>
        <v>1</v>
      </c>
      <c r="K3894">
        <f t="shared" si="606"/>
        <v>1</v>
      </c>
      <c r="L3894">
        <f t="shared" si="600"/>
        <v>43.383726519241037</v>
      </c>
      <c r="M3894">
        <f t="shared" si="607"/>
        <v>4.4843300500920352E-6</v>
      </c>
      <c r="N3894">
        <f t="shared" si="601"/>
        <v>6.0388060249210507E-2</v>
      </c>
      <c r="O3894" s="1">
        <f t="shared" si="602"/>
        <v>0</v>
      </c>
      <c r="P3894" s="1">
        <f t="shared" si="603"/>
        <v>-0.16740000000000066</v>
      </c>
      <c r="Q3894">
        <f t="shared" si="609"/>
        <v>0</v>
      </c>
    </row>
    <row r="3895" spans="2:17" x14ac:dyDescent="0.2">
      <c r="B3895">
        <f t="shared" si="608"/>
        <v>3.9359999999999999</v>
      </c>
      <c r="C3895">
        <v>3886</v>
      </c>
      <c r="D3895">
        <v>-12.6411</v>
      </c>
      <c r="E3895">
        <v>-354.154</v>
      </c>
      <c r="I3895" s="1">
        <f t="shared" si="604"/>
        <v>-0.16699999999999982</v>
      </c>
      <c r="J3895">
        <f t="shared" si="605"/>
        <v>1</v>
      </c>
      <c r="K3895">
        <f t="shared" si="606"/>
        <v>1</v>
      </c>
      <c r="L3895">
        <f t="shared" si="600"/>
        <v>43.394751608572484</v>
      </c>
      <c r="M3895">
        <f t="shared" si="607"/>
        <v>4.4743571119275009E-6</v>
      </c>
      <c r="N3895">
        <f t="shared" si="601"/>
        <v>6.0238451682315383E-2</v>
      </c>
      <c r="O3895" s="1">
        <f t="shared" si="602"/>
        <v>0</v>
      </c>
      <c r="P3895" s="1">
        <f t="shared" si="603"/>
        <v>-0.16699999999999982</v>
      </c>
      <c r="Q3895">
        <f t="shared" si="609"/>
        <v>0</v>
      </c>
    </row>
    <row r="3896" spans="2:17" x14ac:dyDescent="0.2">
      <c r="B3896">
        <f t="shared" si="608"/>
        <v>3.9369999999999998</v>
      </c>
      <c r="C3896">
        <v>3887</v>
      </c>
      <c r="D3896">
        <v>-12.6408</v>
      </c>
      <c r="E3896">
        <v>-353.80599999999998</v>
      </c>
      <c r="I3896" s="1">
        <f t="shared" si="604"/>
        <v>-0.16670000000000051</v>
      </c>
      <c r="J3896">
        <f t="shared" si="605"/>
        <v>1</v>
      </c>
      <c r="K3896">
        <f t="shared" si="606"/>
        <v>1</v>
      </c>
      <c r="L3896">
        <f t="shared" si="600"/>
        <v>43.405776697903924</v>
      </c>
      <c r="M3896">
        <f t="shared" si="607"/>
        <v>4.464406388190268E-6</v>
      </c>
      <c r="N3896">
        <f t="shared" si="601"/>
        <v>6.0089218114497148E-2</v>
      </c>
      <c r="O3896" s="1">
        <f t="shared" si="602"/>
        <v>0</v>
      </c>
      <c r="P3896" s="1">
        <f t="shared" si="603"/>
        <v>-0.16670000000000051</v>
      </c>
      <c r="Q3896">
        <f t="shared" si="609"/>
        <v>0</v>
      </c>
    </row>
    <row r="3897" spans="2:17" x14ac:dyDescent="0.2">
      <c r="B3897">
        <f t="shared" si="608"/>
        <v>3.9379999999999997</v>
      </c>
      <c r="C3897">
        <v>3888</v>
      </c>
      <c r="D3897">
        <v>-12.640499999999999</v>
      </c>
      <c r="E3897">
        <v>-353.45800000000003</v>
      </c>
      <c r="I3897" s="1">
        <f t="shared" si="604"/>
        <v>-0.16639999999999944</v>
      </c>
      <c r="J3897">
        <f t="shared" si="605"/>
        <v>1</v>
      </c>
      <c r="K3897">
        <f t="shared" si="606"/>
        <v>1</v>
      </c>
      <c r="L3897">
        <f t="shared" si="600"/>
        <v>43.416801787235372</v>
      </c>
      <c r="M3897">
        <f t="shared" si="607"/>
        <v>4.4544778292430801E-6</v>
      </c>
      <c r="N3897">
        <f t="shared" si="601"/>
        <v>5.9940358592149481E-2</v>
      </c>
      <c r="O3897" s="1">
        <f t="shared" si="602"/>
        <v>0</v>
      </c>
      <c r="P3897" s="1">
        <f t="shared" si="603"/>
        <v>-0.16639999999999944</v>
      </c>
      <c r="Q3897">
        <f t="shared" si="609"/>
        <v>0</v>
      </c>
    </row>
    <row r="3898" spans="2:17" x14ac:dyDescent="0.2">
      <c r="B3898">
        <f t="shared" si="608"/>
        <v>3.9390000000000001</v>
      </c>
      <c r="C3898">
        <v>3889</v>
      </c>
      <c r="D3898">
        <v>-12.6402</v>
      </c>
      <c r="E3898">
        <v>-353.10899999999998</v>
      </c>
      <c r="I3898" s="1">
        <f t="shared" si="604"/>
        <v>-0.16610000000000014</v>
      </c>
      <c r="J3898">
        <f t="shared" si="605"/>
        <v>1</v>
      </c>
      <c r="K3898">
        <f t="shared" si="606"/>
        <v>1</v>
      </c>
      <c r="L3898">
        <f t="shared" ref="L3898:L3961" si="610">B3898/$M$5</f>
        <v>43.427826876566826</v>
      </c>
      <c r="M3898">
        <f t="shared" si="607"/>
        <v>4.4445713855602984E-6</v>
      </c>
      <c r="N3898">
        <f t="shared" ref="N3898:N3961" si="611">14.3996*$M$1*$M$3*(1/B3898)*M3898</f>
        <v>5.979187216413602E-2</v>
      </c>
      <c r="O3898" s="1">
        <f t="shared" ref="O3898:O3961" si="612">(1-K3898)*(N3898-I3898)</f>
        <v>0</v>
      </c>
      <c r="P3898" s="1">
        <f t="shared" ref="P3898:P3961" si="613">O3898+I3898</f>
        <v>-0.16610000000000014</v>
      </c>
      <c r="Q3898">
        <f t="shared" si="609"/>
        <v>0</v>
      </c>
    </row>
    <row r="3899" spans="2:17" x14ac:dyDescent="0.2">
      <c r="B3899">
        <f t="shared" si="608"/>
        <v>3.94</v>
      </c>
      <c r="C3899">
        <v>3890</v>
      </c>
      <c r="D3899">
        <v>-12.639799999999999</v>
      </c>
      <c r="E3899">
        <v>-352.76</v>
      </c>
      <c r="I3899" s="1">
        <f t="shared" si="604"/>
        <v>-0.16569999999999929</v>
      </c>
      <c r="J3899">
        <f t="shared" si="605"/>
        <v>1</v>
      </c>
      <c r="K3899">
        <f t="shared" si="606"/>
        <v>1</v>
      </c>
      <c r="L3899">
        <f t="shared" si="610"/>
        <v>43.438851965898266</v>
      </c>
      <c r="M3899">
        <f t="shared" si="607"/>
        <v>4.4346870077276463E-6</v>
      </c>
      <c r="N3899">
        <f t="shared" si="611"/>
        <v>5.9643757881783756E-2</v>
      </c>
      <c r="O3899" s="1">
        <f t="shared" si="612"/>
        <v>0</v>
      </c>
      <c r="P3899" s="1">
        <f t="shared" si="613"/>
        <v>-0.16569999999999929</v>
      </c>
      <c r="Q3899">
        <f t="shared" si="609"/>
        <v>0</v>
      </c>
    </row>
    <row r="3900" spans="2:17" x14ac:dyDescent="0.2">
      <c r="B3900">
        <f t="shared" si="608"/>
        <v>3.9409999999999998</v>
      </c>
      <c r="C3900">
        <v>3891</v>
      </c>
      <c r="D3900">
        <v>-12.6395</v>
      </c>
      <c r="E3900">
        <v>-352.411</v>
      </c>
      <c r="I3900" s="1">
        <f t="shared" si="604"/>
        <v>-0.16539999999999999</v>
      </c>
      <c r="J3900">
        <f t="shared" si="605"/>
        <v>1</v>
      </c>
      <c r="K3900">
        <f t="shared" si="606"/>
        <v>1</v>
      </c>
      <c r="L3900">
        <f t="shared" si="610"/>
        <v>43.449877055229713</v>
      </c>
      <c r="M3900">
        <f t="shared" si="607"/>
        <v>4.4248246464419134E-6</v>
      </c>
      <c r="N3900">
        <f t="shared" si="611"/>
        <v>5.9496014798875993E-2</v>
      </c>
      <c r="O3900" s="1">
        <f t="shared" si="612"/>
        <v>0</v>
      </c>
      <c r="P3900" s="1">
        <f t="shared" si="613"/>
        <v>-0.16539999999999999</v>
      </c>
      <c r="Q3900">
        <f t="shared" si="609"/>
        <v>0</v>
      </c>
    </row>
    <row r="3901" spans="2:17" x14ac:dyDescent="0.2">
      <c r="B3901">
        <f t="shared" si="608"/>
        <v>3.9419999999999997</v>
      </c>
      <c r="C3901">
        <v>3892</v>
      </c>
      <c r="D3901">
        <v>-12.639200000000001</v>
      </c>
      <c r="E3901">
        <v>-352.06</v>
      </c>
      <c r="I3901" s="1">
        <f t="shared" si="604"/>
        <v>-0.16510000000000069</v>
      </c>
      <c r="J3901">
        <f t="shared" si="605"/>
        <v>1</v>
      </c>
      <c r="K3901">
        <f t="shared" si="606"/>
        <v>1</v>
      </c>
      <c r="L3901">
        <f t="shared" si="610"/>
        <v>43.46090214456116</v>
      </c>
      <c r="M3901">
        <f t="shared" si="607"/>
        <v>4.4149842525107381E-6</v>
      </c>
      <c r="N3901">
        <f t="shared" si="611"/>
        <v>5.9348641971646202E-2</v>
      </c>
      <c r="O3901" s="1">
        <f t="shared" si="612"/>
        <v>0</v>
      </c>
      <c r="P3901" s="1">
        <f t="shared" si="613"/>
        <v>-0.16510000000000069</v>
      </c>
      <c r="Q3901">
        <f t="shared" si="609"/>
        <v>0</v>
      </c>
    </row>
    <row r="3902" spans="2:17" x14ac:dyDescent="0.2">
      <c r="B3902">
        <f t="shared" si="608"/>
        <v>3.9430000000000001</v>
      </c>
      <c r="C3902">
        <v>3893</v>
      </c>
      <c r="D3902">
        <v>-12.6388</v>
      </c>
      <c r="E3902">
        <v>-351.71</v>
      </c>
      <c r="I3902" s="1">
        <f t="shared" si="604"/>
        <v>-0.16469999999999985</v>
      </c>
      <c r="J3902">
        <f t="shared" si="605"/>
        <v>1</v>
      </c>
      <c r="K3902">
        <f t="shared" si="606"/>
        <v>1</v>
      </c>
      <c r="L3902">
        <f t="shared" si="610"/>
        <v>43.471927233892607</v>
      </c>
      <c r="M3902">
        <f t="shared" si="607"/>
        <v>4.4051657768523347E-6</v>
      </c>
      <c r="N3902">
        <f t="shared" si="611"/>
        <v>5.9201638458771341E-2</v>
      </c>
      <c r="O3902" s="1">
        <f t="shared" si="612"/>
        <v>0</v>
      </c>
      <c r="P3902" s="1">
        <f t="shared" si="613"/>
        <v>-0.16469999999999985</v>
      </c>
      <c r="Q3902">
        <f t="shared" si="609"/>
        <v>0</v>
      </c>
    </row>
    <row r="3903" spans="2:17" x14ac:dyDescent="0.2">
      <c r="B3903">
        <f t="shared" si="608"/>
        <v>3.944</v>
      </c>
      <c r="C3903">
        <v>3894</v>
      </c>
      <c r="D3903">
        <v>-12.638500000000001</v>
      </c>
      <c r="E3903">
        <v>-351.35899999999998</v>
      </c>
      <c r="I3903" s="1">
        <f t="shared" si="604"/>
        <v>-0.16440000000000055</v>
      </c>
      <c r="J3903">
        <f t="shared" si="605"/>
        <v>1</v>
      </c>
      <c r="K3903">
        <f t="shared" si="606"/>
        <v>1</v>
      </c>
      <c r="L3903">
        <f t="shared" si="610"/>
        <v>43.482952323224055</v>
      </c>
      <c r="M3903">
        <f t="shared" si="607"/>
        <v>4.3953691704952763E-6</v>
      </c>
      <c r="N3903">
        <f t="shared" si="611"/>
        <v>5.905500332136579E-2</v>
      </c>
      <c r="O3903" s="1">
        <f t="shared" si="612"/>
        <v>0</v>
      </c>
      <c r="P3903" s="1">
        <f t="shared" si="613"/>
        <v>-0.16440000000000055</v>
      </c>
      <c r="Q3903">
        <f t="shared" si="609"/>
        <v>0</v>
      </c>
    </row>
    <row r="3904" spans="2:17" x14ac:dyDescent="0.2">
      <c r="B3904">
        <f t="shared" si="608"/>
        <v>3.9449999999999998</v>
      </c>
      <c r="C3904">
        <v>3895</v>
      </c>
      <c r="D3904">
        <v>-12.638199999999999</v>
      </c>
      <c r="E3904">
        <v>-351.00700000000001</v>
      </c>
      <c r="I3904" s="1">
        <f t="shared" si="604"/>
        <v>-0.16409999999999947</v>
      </c>
      <c r="J3904">
        <f t="shared" si="605"/>
        <v>1</v>
      </c>
      <c r="K3904">
        <f t="shared" si="606"/>
        <v>1</v>
      </c>
      <c r="L3904">
        <f t="shared" si="610"/>
        <v>43.493977412555495</v>
      </c>
      <c r="M3904">
        <f t="shared" si="607"/>
        <v>4.3855943845782033E-6</v>
      </c>
      <c r="N3904">
        <f t="shared" si="611"/>
        <v>5.8908735622974405E-2</v>
      </c>
      <c r="O3904" s="1">
        <f t="shared" si="612"/>
        <v>0</v>
      </c>
      <c r="P3904" s="1">
        <f t="shared" si="613"/>
        <v>-0.16409999999999947</v>
      </c>
      <c r="Q3904">
        <f t="shared" si="609"/>
        <v>0</v>
      </c>
    </row>
    <row r="3905" spans="2:17" x14ac:dyDescent="0.2">
      <c r="B3905">
        <f t="shared" si="608"/>
        <v>3.9459999999999997</v>
      </c>
      <c r="C3905">
        <v>3896</v>
      </c>
      <c r="D3905">
        <v>-12.6378</v>
      </c>
      <c r="E3905">
        <v>-350.65499999999997</v>
      </c>
      <c r="I3905" s="1">
        <f t="shared" si="604"/>
        <v>-0.1637000000000004</v>
      </c>
      <c r="J3905">
        <f t="shared" si="605"/>
        <v>1</v>
      </c>
      <c r="K3905">
        <f t="shared" si="606"/>
        <v>1</v>
      </c>
      <c r="L3905">
        <f t="shared" si="610"/>
        <v>43.505002501886942</v>
      </c>
      <c r="M3905">
        <f t="shared" si="607"/>
        <v>4.3758413703495659E-6</v>
      </c>
      <c r="N3905">
        <f t="shared" si="611"/>
        <v>5.876283442956589E-2</v>
      </c>
      <c r="O3905" s="1">
        <f t="shared" si="612"/>
        <v>0</v>
      </c>
      <c r="P3905" s="1">
        <f t="shared" si="613"/>
        <v>-0.1637000000000004</v>
      </c>
      <c r="Q3905">
        <f t="shared" si="609"/>
        <v>0</v>
      </c>
    </row>
    <row r="3906" spans="2:17" x14ac:dyDescent="0.2">
      <c r="B3906">
        <f t="shared" si="608"/>
        <v>3.9470000000000001</v>
      </c>
      <c r="C3906">
        <v>3897</v>
      </c>
      <c r="D3906">
        <v>-12.637499999999999</v>
      </c>
      <c r="E3906">
        <v>-350.30200000000002</v>
      </c>
      <c r="I3906" s="1">
        <f t="shared" si="604"/>
        <v>-0.16339999999999932</v>
      </c>
      <c r="J3906">
        <f t="shared" si="605"/>
        <v>1</v>
      </c>
      <c r="K3906">
        <f t="shared" si="606"/>
        <v>1</v>
      </c>
      <c r="L3906">
        <f t="shared" si="610"/>
        <v>43.516027591218396</v>
      </c>
      <c r="M3906">
        <f t="shared" si="607"/>
        <v>4.3661100791674392E-6</v>
      </c>
      <c r="N3906">
        <f t="shared" si="611"/>
        <v>5.8617298809527325E-2</v>
      </c>
      <c r="O3906" s="1">
        <f t="shared" si="612"/>
        <v>0</v>
      </c>
      <c r="P3906" s="1">
        <f t="shared" si="613"/>
        <v>-0.16339999999999932</v>
      </c>
      <c r="Q3906">
        <f t="shared" si="609"/>
        <v>0</v>
      </c>
    </row>
    <row r="3907" spans="2:17" x14ac:dyDescent="0.2">
      <c r="B3907">
        <f t="shared" si="608"/>
        <v>3.948</v>
      </c>
      <c r="C3907">
        <v>3898</v>
      </c>
      <c r="D3907">
        <v>-12.6372</v>
      </c>
      <c r="E3907">
        <v>-349.94900000000001</v>
      </c>
      <c r="I3907" s="1">
        <f t="shared" si="604"/>
        <v>-0.16310000000000002</v>
      </c>
      <c r="J3907">
        <f t="shared" si="605"/>
        <v>1</v>
      </c>
      <c r="K3907">
        <f t="shared" si="606"/>
        <v>1</v>
      </c>
      <c r="L3907">
        <f t="shared" si="610"/>
        <v>43.527052680549836</v>
      </c>
      <c r="M3907">
        <f t="shared" si="607"/>
        <v>4.356400462499229E-6</v>
      </c>
      <c r="N3907">
        <f t="shared" si="611"/>
        <v>5.8472127833657121E-2</v>
      </c>
      <c r="O3907" s="1">
        <f t="shared" si="612"/>
        <v>0</v>
      </c>
      <c r="P3907" s="1">
        <f t="shared" si="613"/>
        <v>-0.16310000000000002</v>
      </c>
      <c r="Q3907">
        <f t="shared" si="609"/>
        <v>0</v>
      </c>
    </row>
    <row r="3908" spans="2:17" x14ac:dyDescent="0.2">
      <c r="B3908">
        <f t="shared" si="608"/>
        <v>3.9489999999999998</v>
      </c>
      <c r="C3908">
        <v>3899</v>
      </c>
      <c r="D3908">
        <v>-12.636900000000001</v>
      </c>
      <c r="E3908">
        <v>-349.596</v>
      </c>
      <c r="I3908" s="1">
        <f t="shared" si="604"/>
        <v>-0.16280000000000072</v>
      </c>
      <c r="J3908">
        <f t="shared" si="605"/>
        <v>1</v>
      </c>
      <c r="K3908">
        <f t="shared" si="606"/>
        <v>1</v>
      </c>
      <c r="L3908">
        <f t="shared" si="610"/>
        <v>43.538077769881284</v>
      </c>
      <c r="M3908">
        <f t="shared" si="607"/>
        <v>4.3467124719213815E-6</v>
      </c>
      <c r="N3908">
        <f t="shared" si="611"/>
        <v>5.8327320575158055E-2</v>
      </c>
      <c r="O3908" s="1">
        <f t="shared" si="612"/>
        <v>0</v>
      </c>
      <c r="P3908" s="1">
        <f t="shared" si="613"/>
        <v>-0.16280000000000072</v>
      </c>
      <c r="Q3908">
        <f t="shared" si="609"/>
        <v>0</v>
      </c>
    </row>
    <row r="3909" spans="2:17" x14ac:dyDescent="0.2">
      <c r="B3909">
        <f t="shared" si="608"/>
        <v>3.9499999999999997</v>
      </c>
      <c r="C3909">
        <v>3900</v>
      </c>
      <c r="D3909">
        <v>-12.6365</v>
      </c>
      <c r="E3909">
        <v>-349.24099999999999</v>
      </c>
      <c r="I3909" s="1">
        <f t="shared" si="604"/>
        <v>-0.16239999999999988</v>
      </c>
      <c r="J3909">
        <f t="shared" si="605"/>
        <v>1</v>
      </c>
      <c r="K3909">
        <f t="shared" si="606"/>
        <v>1</v>
      </c>
      <c r="L3909">
        <f t="shared" si="610"/>
        <v>43.549102859212731</v>
      </c>
      <c r="M3909">
        <f t="shared" si="607"/>
        <v>4.3370460591192339E-6</v>
      </c>
      <c r="N3909">
        <f t="shared" si="611"/>
        <v>5.8182876109632249E-2</v>
      </c>
      <c r="O3909" s="1">
        <f t="shared" si="612"/>
        <v>0</v>
      </c>
      <c r="P3909" s="1">
        <f t="shared" si="613"/>
        <v>-0.16239999999999988</v>
      </c>
      <c r="Q3909">
        <f t="shared" si="609"/>
        <v>0</v>
      </c>
    </row>
    <row r="3910" spans="2:17" x14ac:dyDescent="0.2">
      <c r="B3910">
        <f t="shared" si="608"/>
        <v>3.9510000000000001</v>
      </c>
      <c r="C3910">
        <v>3901</v>
      </c>
      <c r="D3910">
        <v>-12.636200000000001</v>
      </c>
      <c r="E3910">
        <v>-348.887</v>
      </c>
      <c r="I3910" s="1">
        <f t="shared" si="604"/>
        <v>-0.16210000000000058</v>
      </c>
      <c r="J3910">
        <f t="shared" si="605"/>
        <v>1</v>
      </c>
      <c r="K3910">
        <f t="shared" si="606"/>
        <v>1</v>
      </c>
      <c r="L3910">
        <f t="shared" si="610"/>
        <v>43.560127948544178</v>
      </c>
      <c r="M3910">
        <f t="shared" si="607"/>
        <v>4.3274011758866834E-6</v>
      </c>
      <c r="N3910">
        <f t="shared" si="611"/>
        <v>5.8038793515073697E-2</v>
      </c>
      <c r="O3910" s="1">
        <f t="shared" si="612"/>
        <v>0</v>
      </c>
      <c r="P3910" s="1">
        <f t="shared" si="613"/>
        <v>-0.16210000000000058</v>
      </c>
      <c r="Q3910">
        <f t="shared" si="609"/>
        <v>0</v>
      </c>
    </row>
    <row r="3911" spans="2:17" x14ac:dyDescent="0.2">
      <c r="B3911">
        <f t="shared" si="608"/>
        <v>3.952</v>
      </c>
      <c r="C3911">
        <v>3902</v>
      </c>
      <c r="D3911">
        <v>-12.635899999999999</v>
      </c>
      <c r="E3911">
        <v>-348.53199999999998</v>
      </c>
      <c r="I3911" s="1">
        <f t="shared" si="604"/>
        <v>-0.1617999999999995</v>
      </c>
      <c r="J3911">
        <f t="shared" si="605"/>
        <v>1</v>
      </c>
      <c r="K3911">
        <f t="shared" si="606"/>
        <v>1</v>
      </c>
      <c r="L3911">
        <f t="shared" si="610"/>
        <v>43.571153037875625</v>
      </c>
      <c r="M3911">
        <f t="shared" si="607"/>
        <v>4.317777774125978E-6</v>
      </c>
      <c r="N3911">
        <f t="shared" si="611"/>
        <v>5.7895071871862415E-2</v>
      </c>
      <c r="O3911" s="1">
        <f t="shared" si="612"/>
        <v>0</v>
      </c>
      <c r="P3911" s="1">
        <f t="shared" si="613"/>
        <v>-0.1617999999999995</v>
      </c>
      <c r="Q3911">
        <f t="shared" si="609"/>
        <v>0</v>
      </c>
    </row>
    <row r="3912" spans="2:17" x14ac:dyDescent="0.2">
      <c r="B3912">
        <f t="shared" si="608"/>
        <v>3.9529999999999998</v>
      </c>
      <c r="C3912">
        <v>3903</v>
      </c>
      <c r="D3912">
        <v>-12.6356</v>
      </c>
      <c r="E3912">
        <v>-348.17599999999999</v>
      </c>
      <c r="I3912" s="1">
        <f t="shared" si="604"/>
        <v>-0.1615000000000002</v>
      </c>
      <c r="J3912">
        <f t="shared" si="605"/>
        <v>1</v>
      </c>
      <c r="K3912">
        <f t="shared" si="606"/>
        <v>1</v>
      </c>
      <c r="L3912">
        <f t="shared" si="610"/>
        <v>43.582178127207065</v>
      </c>
      <c r="M3912">
        <f t="shared" si="607"/>
        <v>4.3081758058474614E-6</v>
      </c>
      <c r="N3912">
        <f t="shared" si="611"/>
        <v>5.7751710262758015E-2</v>
      </c>
      <c r="O3912" s="1">
        <f t="shared" si="612"/>
        <v>0</v>
      </c>
      <c r="P3912" s="1">
        <f t="shared" si="613"/>
        <v>-0.1615000000000002</v>
      </c>
      <c r="Q3912">
        <f t="shared" si="609"/>
        <v>0</v>
      </c>
    </row>
    <row r="3913" spans="2:17" x14ac:dyDescent="0.2">
      <c r="B3913">
        <f t="shared" si="608"/>
        <v>3.9539999999999997</v>
      </c>
      <c r="C3913">
        <v>3904</v>
      </c>
      <c r="D3913">
        <v>-12.635199999999999</v>
      </c>
      <c r="E3913">
        <v>-347.82</v>
      </c>
      <c r="I3913" s="1">
        <f t="shared" si="604"/>
        <v>-0.16109999999999935</v>
      </c>
      <c r="J3913">
        <f t="shared" si="605"/>
        <v>1</v>
      </c>
      <c r="K3913">
        <f t="shared" si="606"/>
        <v>1</v>
      </c>
      <c r="L3913">
        <f t="shared" si="610"/>
        <v>43.593203216538512</v>
      </c>
      <c r="M3913">
        <f t="shared" si="607"/>
        <v>4.2985952231693278E-6</v>
      </c>
      <c r="N3913">
        <f t="shared" si="611"/>
        <v>5.760870777289339E-2</v>
      </c>
      <c r="O3913" s="1">
        <f t="shared" si="612"/>
        <v>0</v>
      </c>
      <c r="P3913" s="1">
        <f t="shared" si="613"/>
        <v>-0.16109999999999935</v>
      </c>
      <c r="Q3913">
        <f t="shared" si="609"/>
        <v>0</v>
      </c>
    </row>
    <row r="3914" spans="2:17" x14ac:dyDescent="0.2">
      <c r="B3914">
        <f t="shared" si="608"/>
        <v>3.9550000000000001</v>
      </c>
      <c r="C3914">
        <v>3905</v>
      </c>
      <c r="D3914">
        <v>-12.6349</v>
      </c>
      <c r="E3914">
        <v>-347.464</v>
      </c>
      <c r="I3914" s="1">
        <f t="shared" ref="I3914:I3977" si="614">D3914-$D$5009</f>
        <v>-0.16080000000000005</v>
      </c>
      <c r="J3914">
        <f t="shared" ref="J3914:J3977" si="615">MIN(1,MAX(0,(B3914-$K$3)/($K$4-$K$3)))</f>
        <v>1</v>
      </c>
      <c r="K3914">
        <f t="shared" ref="K3914:K3977" si="616">10*J3914^3-15*J3914^4+6*J3914^5</f>
        <v>1</v>
      </c>
      <c r="L3914">
        <f t="shared" si="610"/>
        <v>43.60422830586996</v>
      </c>
      <c r="M3914">
        <f t="shared" ref="M3914:M3977" si="617">0.18175*EXP(-3.1998*L3914)+0.50986*EXP(-0.94229*L3914)+0.28022*EXP(-0.4029*L3914)+0.02817*EXP(-0.20162*L3914)</f>
        <v>4.2890359783173771E-6</v>
      </c>
      <c r="N3914">
        <f t="shared" si="611"/>
        <v>5.7466063489768474E-2</v>
      </c>
      <c r="O3914" s="1">
        <f t="shared" si="612"/>
        <v>0</v>
      </c>
      <c r="P3914" s="1">
        <f t="shared" si="613"/>
        <v>-0.16080000000000005</v>
      </c>
      <c r="Q3914">
        <f t="shared" si="609"/>
        <v>0</v>
      </c>
    </row>
    <row r="3915" spans="2:17" x14ac:dyDescent="0.2">
      <c r="B3915">
        <f t="shared" ref="B3915:B3978" si="618">$B$9+C3915*0.001</f>
        <v>3.956</v>
      </c>
      <c r="C3915">
        <v>3906</v>
      </c>
      <c r="D3915">
        <v>-12.634600000000001</v>
      </c>
      <c r="E3915">
        <v>-347.10700000000003</v>
      </c>
      <c r="I3915" s="1">
        <f t="shared" si="614"/>
        <v>-0.16050000000000075</v>
      </c>
      <c r="J3915">
        <f t="shared" si="615"/>
        <v>1</v>
      </c>
      <c r="K3915">
        <f t="shared" si="616"/>
        <v>1</v>
      </c>
      <c r="L3915">
        <f t="shared" si="610"/>
        <v>43.615253395201407</v>
      </c>
      <c r="M3915">
        <f t="shared" si="617"/>
        <v>4.2794980236247643E-6</v>
      </c>
      <c r="N3915">
        <f t="shared" si="611"/>
        <v>5.7323776503243856E-2</v>
      </c>
      <c r="O3915" s="1">
        <f t="shared" si="612"/>
        <v>0</v>
      </c>
      <c r="P3915" s="1">
        <f t="shared" si="613"/>
        <v>-0.16050000000000075</v>
      </c>
      <c r="Q3915">
        <f t="shared" ref="Q3915:Q3978" si="619">-(O3916-O3914)/(B3916-B3914)</f>
        <v>0</v>
      </c>
    </row>
    <row r="3916" spans="2:17" x14ac:dyDescent="0.2">
      <c r="B3916">
        <f t="shared" si="618"/>
        <v>3.9569999999999999</v>
      </c>
      <c r="C3916">
        <v>3907</v>
      </c>
      <c r="D3916">
        <v>-12.6343</v>
      </c>
      <c r="E3916">
        <v>-346.74900000000002</v>
      </c>
      <c r="I3916" s="1">
        <f t="shared" si="614"/>
        <v>-0.16019999999999968</v>
      </c>
      <c r="J3916">
        <f t="shared" si="615"/>
        <v>1</v>
      </c>
      <c r="K3916">
        <f t="shared" si="616"/>
        <v>1</v>
      </c>
      <c r="L3916">
        <f t="shared" si="610"/>
        <v>43.626278484532854</v>
      </c>
      <c r="M3916">
        <f t="shared" si="617"/>
        <v>4.2699813115317811E-6</v>
      </c>
      <c r="N3916">
        <f t="shared" si="611"/>
        <v>5.7181845905534885E-2</v>
      </c>
      <c r="O3916" s="1">
        <f t="shared" si="612"/>
        <v>0</v>
      </c>
      <c r="P3916" s="1">
        <f t="shared" si="613"/>
        <v>-0.16019999999999968</v>
      </c>
      <c r="Q3916">
        <f t="shared" si="619"/>
        <v>0</v>
      </c>
    </row>
    <row r="3917" spans="2:17" x14ac:dyDescent="0.2">
      <c r="B3917">
        <f t="shared" si="618"/>
        <v>3.9579999999999997</v>
      </c>
      <c r="C3917">
        <v>3908</v>
      </c>
      <c r="D3917">
        <v>-12.633900000000001</v>
      </c>
      <c r="E3917">
        <v>-346.39100000000002</v>
      </c>
      <c r="I3917" s="1">
        <f t="shared" si="614"/>
        <v>-0.15980000000000061</v>
      </c>
      <c r="J3917">
        <f t="shared" si="615"/>
        <v>1</v>
      </c>
      <c r="K3917">
        <f t="shared" si="616"/>
        <v>1</v>
      </c>
      <c r="L3917">
        <f t="shared" si="610"/>
        <v>43.637303573864301</v>
      </c>
      <c r="M3917">
        <f t="shared" si="617"/>
        <v>4.2604857945855743E-6</v>
      </c>
      <c r="N3917">
        <f t="shared" si="611"/>
        <v>5.7040270791204918E-2</v>
      </c>
      <c r="O3917" s="1">
        <f t="shared" si="612"/>
        <v>0</v>
      </c>
      <c r="P3917" s="1">
        <f t="shared" si="613"/>
        <v>-0.15980000000000061</v>
      </c>
      <c r="Q3917">
        <f t="shared" si="619"/>
        <v>0</v>
      </c>
    </row>
    <row r="3918" spans="2:17" x14ac:dyDescent="0.2">
      <c r="B3918">
        <f t="shared" si="618"/>
        <v>3.9590000000000001</v>
      </c>
      <c r="C3918">
        <v>3909</v>
      </c>
      <c r="D3918">
        <v>-12.633599999999999</v>
      </c>
      <c r="E3918">
        <v>-346.03300000000002</v>
      </c>
      <c r="I3918" s="1">
        <f t="shared" si="614"/>
        <v>-0.15949999999999953</v>
      </c>
      <c r="J3918">
        <f t="shared" si="615"/>
        <v>1</v>
      </c>
      <c r="K3918">
        <f t="shared" si="616"/>
        <v>1</v>
      </c>
      <c r="L3918">
        <f t="shared" si="610"/>
        <v>43.648328663195748</v>
      </c>
      <c r="M3918">
        <f t="shared" si="617"/>
        <v>4.2510114254399166E-6</v>
      </c>
      <c r="N3918">
        <f t="shared" si="611"/>
        <v>5.6899050257159328E-2</v>
      </c>
      <c r="O3918" s="1">
        <f t="shared" si="612"/>
        <v>0</v>
      </c>
      <c r="P3918" s="1">
        <f t="shared" si="613"/>
        <v>-0.15949999999999953</v>
      </c>
      <c r="Q3918">
        <f t="shared" si="619"/>
        <v>0</v>
      </c>
    </row>
    <row r="3919" spans="2:17" x14ac:dyDescent="0.2">
      <c r="B3919">
        <f t="shared" si="618"/>
        <v>3.96</v>
      </c>
      <c r="C3919">
        <v>3910</v>
      </c>
      <c r="D3919">
        <v>-12.6333</v>
      </c>
      <c r="E3919">
        <v>-345.67399999999998</v>
      </c>
      <c r="I3919" s="1">
        <f t="shared" si="614"/>
        <v>-0.15920000000000023</v>
      </c>
      <c r="J3919">
        <f t="shared" si="615"/>
        <v>1</v>
      </c>
      <c r="K3919">
        <f t="shared" si="616"/>
        <v>1</v>
      </c>
      <c r="L3919">
        <f t="shared" si="610"/>
        <v>43.659353752527196</v>
      </c>
      <c r="M3919">
        <f t="shared" si="617"/>
        <v>4.2415581568549946E-6</v>
      </c>
      <c r="N3919">
        <f t="shared" si="611"/>
        <v>5.6758183402639641E-2</v>
      </c>
      <c r="O3919" s="1">
        <f t="shared" si="612"/>
        <v>0</v>
      </c>
      <c r="P3919" s="1">
        <f t="shared" si="613"/>
        <v>-0.15920000000000023</v>
      </c>
      <c r="Q3919">
        <f t="shared" si="619"/>
        <v>0</v>
      </c>
    </row>
    <row r="3920" spans="2:17" x14ac:dyDescent="0.2">
      <c r="B3920">
        <f t="shared" si="618"/>
        <v>3.9609999999999999</v>
      </c>
      <c r="C3920">
        <v>3911</v>
      </c>
      <c r="D3920">
        <v>-12.632999999999999</v>
      </c>
      <c r="E3920">
        <v>-345.315</v>
      </c>
      <c r="I3920" s="1">
        <f t="shared" si="614"/>
        <v>-0.15889999999999915</v>
      </c>
      <c r="J3920">
        <f t="shared" si="615"/>
        <v>1</v>
      </c>
      <c r="K3920">
        <f t="shared" si="616"/>
        <v>1</v>
      </c>
      <c r="L3920">
        <f t="shared" si="610"/>
        <v>43.670378841858636</v>
      </c>
      <c r="M3920">
        <f t="shared" si="617"/>
        <v>4.232125941697123E-6</v>
      </c>
      <c r="N3920">
        <f t="shared" si="611"/>
        <v>5.6617669329216795E-2</v>
      </c>
      <c r="O3920" s="1">
        <f t="shared" si="612"/>
        <v>0</v>
      </c>
      <c r="P3920" s="1">
        <f t="shared" si="613"/>
        <v>-0.15889999999999915</v>
      </c>
      <c r="Q3920">
        <f t="shared" si="619"/>
        <v>0</v>
      </c>
    </row>
    <row r="3921" spans="2:17" x14ac:dyDescent="0.2">
      <c r="B3921">
        <f t="shared" si="618"/>
        <v>3.9619999999999997</v>
      </c>
      <c r="C3921">
        <v>3912</v>
      </c>
      <c r="D3921">
        <v>-12.6326</v>
      </c>
      <c r="E3921">
        <v>-344.95499999999998</v>
      </c>
      <c r="I3921" s="1">
        <f t="shared" si="614"/>
        <v>-0.15850000000000009</v>
      </c>
      <c r="J3921">
        <f t="shared" si="615"/>
        <v>1</v>
      </c>
      <c r="K3921">
        <f t="shared" si="616"/>
        <v>1</v>
      </c>
      <c r="L3921">
        <f t="shared" si="610"/>
        <v>43.681403931190083</v>
      </c>
      <c r="M3921">
        <f t="shared" si="617"/>
        <v>4.2227147329385031E-6</v>
      </c>
      <c r="N3921">
        <f t="shared" si="611"/>
        <v>5.6477507140785019E-2</v>
      </c>
      <c r="O3921" s="1">
        <f t="shared" si="612"/>
        <v>0</v>
      </c>
      <c r="P3921" s="1">
        <f t="shared" si="613"/>
        <v>-0.15850000000000009</v>
      </c>
      <c r="Q3921">
        <f t="shared" si="619"/>
        <v>0</v>
      </c>
    </row>
    <row r="3922" spans="2:17" x14ac:dyDescent="0.2">
      <c r="B3922">
        <f t="shared" si="618"/>
        <v>3.9630000000000001</v>
      </c>
      <c r="C3922">
        <v>3913</v>
      </c>
      <c r="D3922">
        <v>-12.632300000000001</v>
      </c>
      <c r="E3922">
        <v>-344.59500000000003</v>
      </c>
      <c r="I3922" s="1">
        <f t="shared" si="614"/>
        <v>-0.15820000000000078</v>
      </c>
      <c r="J3922">
        <f t="shared" si="615"/>
        <v>1</v>
      </c>
      <c r="K3922">
        <f t="shared" si="616"/>
        <v>1</v>
      </c>
      <c r="L3922">
        <f t="shared" si="610"/>
        <v>43.69242902052153</v>
      </c>
      <c r="M3922">
        <f t="shared" si="617"/>
        <v>4.2133244836570417E-6</v>
      </c>
      <c r="N3922">
        <f t="shared" si="611"/>
        <v>5.6337695943556393E-2</v>
      </c>
      <c r="O3922" s="1">
        <f t="shared" si="612"/>
        <v>0</v>
      </c>
      <c r="P3922" s="1">
        <f t="shared" si="613"/>
        <v>-0.15820000000000078</v>
      </c>
      <c r="Q3922">
        <f t="shared" si="619"/>
        <v>0</v>
      </c>
    </row>
    <row r="3923" spans="2:17" x14ac:dyDescent="0.2">
      <c r="B3923">
        <f t="shared" si="618"/>
        <v>3.964</v>
      </c>
      <c r="C3923">
        <v>3914</v>
      </c>
      <c r="D3923">
        <v>-12.632</v>
      </c>
      <c r="E3923">
        <v>-344.23399999999998</v>
      </c>
      <c r="I3923" s="1">
        <f t="shared" si="614"/>
        <v>-0.15789999999999971</v>
      </c>
      <c r="J3923">
        <f t="shared" si="615"/>
        <v>1</v>
      </c>
      <c r="K3923">
        <f t="shared" si="616"/>
        <v>1</v>
      </c>
      <c r="L3923">
        <f t="shared" si="610"/>
        <v>43.703454109852977</v>
      </c>
      <c r="M3923">
        <f t="shared" si="617"/>
        <v>4.203955147036042E-6</v>
      </c>
      <c r="N3923">
        <f t="shared" si="611"/>
        <v>5.6198234846053845E-2</v>
      </c>
      <c r="O3923" s="1">
        <f t="shared" si="612"/>
        <v>0</v>
      </c>
      <c r="P3923" s="1">
        <f t="shared" si="613"/>
        <v>-0.15789999999999971</v>
      </c>
      <c r="Q3923">
        <f t="shared" si="619"/>
        <v>0</v>
      </c>
    </row>
    <row r="3924" spans="2:17" x14ac:dyDescent="0.2">
      <c r="B3924">
        <f t="shared" si="618"/>
        <v>3.9649999999999999</v>
      </c>
      <c r="C3924">
        <v>3915</v>
      </c>
      <c r="D3924">
        <v>-12.6317</v>
      </c>
      <c r="E3924">
        <v>-343.87299999999999</v>
      </c>
      <c r="I3924" s="1">
        <f t="shared" si="614"/>
        <v>-0.15760000000000041</v>
      </c>
      <c r="J3924">
        <f t="shared" si="615"/>
        <v>1</v>
      </c>
      <c r="K3924">
        <f t="shared" si="616"/>
        <v>1</v>
      </c>
      <c r="L3924">
        <f t="shared" si="610"/>
        <v>43.714479199184424</v>
      </c>
      <c r="M3924">
        <f t="shared" si="617"/>
        <v>4.1946066763639985E-6</v>
      </c>
      <c r="N3924">
        <f t="shared" si="611"/>
        <v>5.6059122959105513E-2</v>
      </c>
      <c r="O3924" s="1">
        <f t="shared" si="612"/>
        <v>0</v>
      </c>
      <c r="P3924" s="1">
        <f t="shared" si="613"/>
        <v>-0.15760000000000041</v>
      </c>
      <c r="Q3924">
        <f t="shared" si="619"/>
        <v>0</v>
      </c>
    </row>
    <row r="3925" spans="2:17" x14ac:dyDescent="0.2">
      <c r="B3925">
        <f t="shared" si="618"/>
        <v>3.9659999999999997</v>
      </c>
      <c r="C3925">
        <v>3916</v>
      </c>
      <c r="D3925">
        <v>-12.631399999999999</v>
      </c>
      <c r="E3925">
        <v>-343.51100000000002</v>
      </c>
      <c r="I3925" s="1">
        <f t="shared" si="614"/>
        <v>-0.15729999999999933</v>
      </c>
      <c r="J3925">
        <f t="shared" si="615"/>
        <v>1</v>
      </c>
      <c r="K3925">
        <f t="shared" si="616"/>
        <v>1</v>
      </c>
      <c r="L3925">
        <f t="shared" si="610"/>
        <v>43.725504288515872</v>
      </c>
      <c r="M3925">
        <f t="shared" si="617"/>
        <v>4.1852790250343464E-6</v>
      </c>
      <c r="N3925">
        <f t="shared" si="611"/>
        <v>5.5920359395838427E-2</v>
      </c>
      <c r="O3925" s="1">
        <f t="shared" si="612"/>
        <v>0</v>
      </c>
      <c r="P3925" s="1">
        <f t="shared" si="613"/>
        <v>-0.15729999999999933</v>
      </c>
      <c r="Q3925">
        <f t="shared" si="619"/>
        <v>0</v>
      </c>
    </row>
    <row r="3926" spans="2:17" x14ac:dyDescent="0.2">
      <c r="B3926">
        <f t="shared" si="618"/>
        <v>3.9670000000000001</v>
      </c>
      <c r="C3926">
        <v>3917</v>
      </c>
      <c r="D3926">
        <v>-12.631</v>
      </c>
      <c r="E3926">
        <v>-343.149</v>
      </c>
      <c r="I3926" s="1">
        <f t="shared" si="614"/>
        <v>-0.15690000000000026</v>
      </c>
      <c r="J3926">
        <f t="shared" si="615"/>
        <v>1</v>
      </c>
      <c r="K3926">
        <f t="shared" si="616"/>
        <v>1</v>
      </c>
      <c r="L3926">
        <f t="shared" si="610"/>
        <v>43.736529377847319</v>
      </c>
      <c r="M3926">
        <f t="shared" si="617"/>
        <v>4.1759721465452443E-6</v>
      </c>
      <c r="N3926">
        <f t="shared" si="611"/>
        <v>5.5781943271672761E-2</v>
      </c>
      <c r="O3926" s="1">
        <f t="shared" si="612"/>
        <v>0</v>
      </c>
      <c r="P3926" s="1">
        <f t="shared" si="613"/>
        <v>-0.15690000000000026</v>
      </c>
      <c r="Q3926">
        <f t="shared" si="619"/>
        <v>0</v>
      </c>
    </row>
    <row r="3927" spans="2:17" x14ac:dyDescent="0.2">
      <c r="B3927">
        <f t="shared" si="618"/>
        <v>3.968</v>
      </c>
      <c r="C3927">
        <v>3918</v>
      </c>
      <c r="D3927">
        <v>-12.630699999999999</v>
      </c>
      <c r="E3927">
        <v>-342.78699999999998</v>
      </c>
      <c r="I3927" s="1">
        <f t="shared" si="614"/>
        <v>-0.15659999999999918</v>
      </c>
      <c r="J3927">
        <f t="shared" si="615"/>
        <v>1</v>
      </c>
      <c r="K3927">
        <f t="shared" si="616"/>
        <v>1</v>
      </c>
      <c r="L3927">
        <f t="shared" si="610"/>
        <v>43.747554467178766</v>
      </c>
      <c r="M3927">
        <f t="shared" si="617"/>
        <v>4.1666859944993048E-6</v>
      </c>
      <c r="N3927">
        <f t="shared" si="611"/>
        <v>5.5643873704315325E-2</v>
      </c>
      <c r="O3927" s="1">
        <f t="shared" si="612"/>
        <v>0</v>
      </c>
      <c r="P3927" s="1">
        <f t="shared" si="613"/>
        <v>-0.15659999999999918</v>
      </c>
      <c r="Q3927">
        <f t="shared" si="619"/>
        <v>0</v>
      </c>
    </row>
    <row r="3928" spans="2:17" x14ac:dyDescent="0.2">
      <c r="B3928">
        <f t="shared" si="618"/>
        <v>3.9689999999999999</v>
      </c>
      <c r="C3928">
        <v>3919</v>
      </c>
      <c r="D3928">
        <v>-12.6304</v>
      </c>
      <c r="E3928">
        <v>-342.42399999999998</v>
      </c>
      <c r="I3928" s="1">
        <f t="shared" si="614"/>
        <v>-0.15629999999999988</v>
      </c>
      <c r="J3928">
        <f t="shared" si="615"/>
        <v>1</v>
      </c>
      <c r="K3928">
        <f t="shared" si="616"/>
        <v>1</v>
      </c>
      <c r="L3928">
        <f t="shared" si="610"/>
        <v>43.758579556510206</v>
      </c>
      <c r="M3928">
        <f t="shared" si="617"/>
        <v>4.1574205226033754E-6</v>
      </c>
      <c r="N3928">
        <f t="shared" si="611"/>
        <v>5.5506149813753777E-2</v>
      </c>
      <c r="O3928" s="1">
        <f t="shared" si="612"/>
        <v>0</v>
      </c>
      <c r="P3928" s="1">
        <f t="shared" si="613"/>
        <v>-0.15629999999999988</v>
      </c>
      <c r="Q3928">
        <f t="shared" si="619"/>
        <v>0</v>
      </c>
    </row>
    <row r="3929" spans="2:17" x14ac:dyDescent="0.2">
      <c r="B3929">
        <f t="shared" si="618"/>
        <v>3.9699999999999998</v>
      </c>
      <c r="C3929">
        <v>3920</v>
      </c>
      <c r="D3929">
        <v>-12.630100000000001</v>
      </c>
      <c r="E3929">
        <v>-342.06</v>
      </c>
      <c r="I3929" s="1">
        <f t="shared" si="614"/>
        <v>-0.15600000000000058</v>
      </c>
      <c r="J3929">
        <f t="shared" si="615"/>
        <v>1</v>
      </c>
      <c r="K3929">
        <f t="shared" si="616"/>
        <v>1</v>
      </c>
      <c r="L3929">
        <f t="shared" si="610"/>
        <v>43.769604645841653</v>
      </c>
      <c r="M3929">
        <f t="shared" si="617"/>
        <v>4.1481756846683012E-6</v>
      </c>
      <c r="N3929">
        <f t="shared" si="611"/>
        <v>5.536877072225057E-2</v>
      </c>
      <c r="O3929" s="1">
        <f t="shared" si="612"/>
        <v>0</v>
      </c>
      <c r="P3929" s="1">
        <f t="shared" si="613"/>
        <v>-0.15600000000000058</v>
      </c>
      <c r="Q3929">
        <f t="shared" si="619"/>
        <v>0</v>
      </c>
    </row>
    <row r="3930" spans="2:17" x14ac:dyDescent="0.2">
      <c r="B3930">
        <f t="shared" si="618"/>
        <v>3.9710000000000001</v>
      </c>
      <c r="C3930">
        <v>3921</v>
      </c>
      <c r="D3930">
        <v>-12.629799999999999</v>
      </c>
      <c r="E3930">
        <v>-341.69600000000003</v>
      </c>
      <c r="I3930" s="1">
        <f t="shared" si="614"/>
        <v>-0.15569999999999951</v>
      </c>
      <c r="J3930">
        <f t="shared" si="615"/>
        <v>1</v>
      </c>
      <c r="K3930">
        <f t="shared" si="616"/>
        <v>1</v>
      </c>
      <c r="L3930">
        <f t="shared" si="610"/>
        <v>43.7806297351731</v>
      </c>
      <c r="M3930">
        <f t="shared" si="617"/>
        <v>4.1389514346086833E-6</v>
      </c>
      <c r="N3930">
        <f t="shared" si="611"/>
        <v>5.523173555433683E-2</v>
      </c>
      <c r="O3930" s="1">
        <f t="shared" si="612"/>
        <v>0</v>
      </c>
      <c r="P3930" s="1">
        <f t="shared" si="613"/>
        <v>-0.15569999999999951</v>
      </c>
      <c r="Q3930">
        <f t="shared" si="619"/>
        <v>0</v>
      </c>
    </row>
    <row r="3931" spans="2:17" x14ac:dyDescent="0.2">
      <c r="B3931">
        <f t="shared" si="618"/>
        <v>3.972</v>
      </c>
      <c r="C3931">
        <v>3922</v>
      </c>
      <c r="D3931">
        <v>-12.6294</v>
      </c>
      <c r="E3931">
        <v>-341.33199999999999</v>
      </c>
      <c r="I3931" s="1">
        <f t="shared" si="614"/>
        <v>-0.15530000000000044</v>
      </c>
      <c r="J3931">
        <f t="shared" si="615"/>
        <v>1</v>
      </c>
      <c r="K3931">
        <f t="shared" si="616"/>
        <v>1</v>
      </c>
      <c r="L3931">
        <f t="shared" si="610"/>
        <v>43.791654824504548</v>
      </c>
      <c r="M3931">
        <f t="shared" si="617"/>
        <v>4.1297477264426418E-6</v>
      </c>
      <c r="N3931">
        <f t="shared" si="611"/>
        <v>5.5095043436806421E-2</v>
      </c>
      <c r="O3931" s="1">
        <f t="shared" si="612"/>
        <v>0</v>
      </c>
      <c r="P3931" s="1">
        <f t="shared" si="613"/>
        <v>-0.15530000000000044</v>
      </c>
      <c r="Q3931">
        <f t="shared" si="619"/>
        <v>0</v>
      </c>
    </row>
    <row r="3932" spans="2:17" x14ac:dyDescent="0.2">
      <c r="B3932">
        <f t="shared" si="618"/>
        <v>3.9729999999999999</v>
      </c>
      <c r="C3932">
        <v>3923</v>
      </c>
      <c r="D3932">
        <v>-12.629099999999999</v>
      </c>
      <c r="E3932">
        <v>-340.96699999999998</v>
      </c>
      <c r="I3932" s="1">
        <f t="shared" si="614"/>
        <v>-0.15499999999999936</v>
      </c>
      <c r="J3932">
        <f t="shared" si="615"/>
        <v>1</v>
      </c>
      <c r="K3932">
        <f t="shared" si="616"/>
        <v>1</v>
      </c>
      <c r="L3932">
        <f t="shared" si="610"/>
        <v>43.802679913835995</v>
      </c>
      <c r="M3932">
        <f t="shared" si="617"/>
        <v>4.1205645142916053E-6</v>
      </c>
      <c r="N3932">
        <f t="shared" si="611"/>
        <v>5.4958693498710215E-2</v>
      </c>
      <c r="O3932" s="1">
        <f t="shared" si="612"/>
        <v>0</v>
      </c>
      <c r="P3932" s="1">
        <f t="shared" si="613"/>
        <v>-0.15499999999999936</v>
      </c>
      <c r="Q3932">
        <f t="shared" si="619"/>
        <v>0</v>
      </c>
    </row>
    <row r="3933" spans="2:17" x14ac:dyDescent="0.2">
      <c r="B3933">
        <f t="shared" si="618"/>
        <v>3.9739999999999998</v>
      </c>
      <c r="C3933">
        <v>3924</v>
      </c>
      <c r="D3933">
        <v>-12.6288</v>
      </c>
      <c r="E3933">
        <v>-340.60199999999998</v>
      </c>
      <c r="I3933" s="1">
        <f t="shared" si="614"/>
        <v>-0.15470000000000006</v>
      </c>
      <c r="J3933">
        <f t="shared" si="615"/>
        <v>1</v>
      </c>
      <c r="K3933">
        <f t="shared" si="616"/>
        <v>1</v>
      </c>
      <c r="L3933">
        <f t="shared" si="610"/>
        <v>43.813705003167435</v>
      </c>
      <c r="M3933">
        <f t="shared" si="617"/>
        <v>4.1114017523800388E-6</v>
      </c>
      <c r="N3933">
        <f t="shared" si="611"/>
        <v>5.4822684871349642E-2</v>
      </c>
      <c r="O3933" s="1">
        <f t="shared" si="612"/>
        <v>0</v>
      </c>
      <c r="P3933" s="1">
        <f t="shared" si="613"/>
        <v>-0.15470000000000006</v>
      </c>
      <c r="Q3933">
        <f t="shared" si="619"/>
        <v>0</v>
      </c>
    </row>
    <row r="3934" spans="2:17" x14ac:dyDescent="0.2">
      <c r="B3934">
        <f t="shared" si="618"/>
        <v>3.9750000000000001</v>
      </c>
      <c r="C3934">
        <v>3925</v>
      </c>
      <c r="D3934">
        <v>-12.628500000000001</v>
      </c>
      <c r="E3934">
        <v>-340.23700000000002</v>
      </c>
      <c r="I3934" s="1">
        <f t="shared" si="614"/>
        <v>-0.15440000000000076</v>
      </c>
      <c r="J3934">
        <f t="shared" si="615"/>
        <v>1</v>
      </c>
      <c r="K3934">
        <f t="shared" si="616"/>
        <v>1</v>
      </c>
      <c r="L3934">
        <f t="shared" si="610"/>
        <v>43.824730092498889</v>
      </c>
      <c r="M3934">
        <f t="shared" si="617"/>
        <v>4.1022593950352102E-6</v>
      </c>
      <c r="N3934">
        <f t="shared" si="611"/>
        <v>5.4687016688270779E-2</v>
      </c>
      <c r="O3934" s="1">
        <f t="shared" si="612"/>
        <v>0</v>
      </c>
      <c r="P3934" s="1">
        <f t="shared" si="613"/>
        <v>-0.15440000000000076</v>
      </c>
      <c r="Q3934">
        <f t="shared" si="619"/>
        <v>0</v>
      </c>
    </row>
    <row r="3935" spans="2:17" x14ac:dyDescent="0.2">
      <c r="B3935">
        <f t="shared" si="618"/>
        <v>3.976</v>
      </c>
      <c r="C3935">
        <v>3926</v>
      </c>
      <c r="D3935">
        <v>-12.6282</v>
      </c>
      <c r="E3935">
        <v>-339.87099999999998</v>
      </c>
      <c r="I3935" s="1">
        <f t="shared" si="614"/>
        <v>-0.15409999999999968</v>
      </c>
      <c r="J3935">
        <f t="shared" si="615"/>
        <v>1</v>
      </c>
      <c r="K3935">
        <f t="shared" si="616"/>
        <v>1</v>
      </c>
      <c r="L3935">
        <f t="shared" si="610"/>
        <v>43.835755181830336</v>
      </c>
      <c r="M3935">
        <f t="shared" si="617"/>
        <v>4.0931373966870042E-6</v>
      </c>
      <c r="N3935">
        <f t="shared" si="611"/>
        <v>5.4551688085258988E-2</v>
      </c>
      <c r="O3935" s="1">
        <f t="shared" si="612"/>
        <v>0</v>
      </c>
      <c r="P3935" s="1">
        <f t="shared" si="613"/>
        <v>-0.15409999999999968</v>
      </c>
      <c r="Q3935">
        <f t="shared" si="619"/>
        <v>0</v>
      </c>
    </row>
    <row r="3936" spans="2:17" x14ac:dyDescent="0.2">
      <c r="B3936">
        <f t="shared" si="618"/>
        <v>3.9769999999999999</v>
      </c>
      <c r="C3936">
        <v>3927</v>
      </c>
      <c r="D3936">
        <v>-12.6279</v>
      </c>
      <c r="E3936">
        <v>-339.50400000000002</v>
      </c>
      <c r="I3936" s="1">
        <f t="shared" si="614"/>
        <v>-0.15380000000000038</v>
      </c>
      <c r="J3936">
        <f t="shared" si="615"/>
        <v>1</v>
      </c>
      <c r="K3936">
        <f t="shared" si="616"/>
        <v>1</v>
      </c>
      <c r="L3936">
        <f t="shared" si="610"/>
        <v>43.846780271161776</v>
      </c>
      <c r="M3936">
        <f t="shared" si="617"/>
        <v>4.0840357118676606E-6</v>
      </c>
      <c r="N3936">
        <f t="shared" si="611"/>
        <v>5.4416698200332708E-2</v>
      </c>
      <c r="O3936" s="1">
        <f t="shared" si="612"/>
        <v>0</v>
      </c>
      <c r="P3936" s="1">
        <f t="shared" si="613"/>
        <v>-0.15380000000000038</v>
      </c>
      <c r="Q3936">
        <f t="shared" si="619"/>
        <v>0</v>
      </c>
    </row>
    <row r="3937" spans="2:17" x14ac:dyDescent="0.2">
      <c r="B3937">
        <f t="shared" si="618"/>
        <v>3.9779999999999998</v>
      </c>
      <c r="C3937">
        <v>3928</v>
      </c>
      <c r="D3937">
        <v>-12.6275</v>
      </c>
      <c r="E3937">
        <v>-339.137</v>
      </c>
      <c r="I3937" s="1">
        <f t="shared" si="614"/>
        <v>-0.15339999999999954</v>
      </c>
      <c r="J3937">
        <f t="shared" si="615"/>
        <v>1</v>
      </c>
      <c r="K3937">
        <f t="shared" si="616"/>
        <v>1</v>
      </c>
      <c r="L3937">
        <f t="shared" si="610"/>
        <v>43.857805360493224</v>
      </c>
      <c r="M3937">
        <f t="shared" si="617"/>
        <v>4.0749542952115057E-6</v>
      </c>
      <c r="N3937">
        <f t="shared" si="611"/>
        <v>5.4282046173736928E-2</v>
      </c>
      <c r="O3937" s="1">
        <f t="shared" si="612"/>
        <v>0</v>
      </c>
      <c r="P3937" s="1">
        <f t="shared" si="613"/>
        <v>-0.15339999999999954</v>
      </c>
      <c r="Q3937">
        <f t="shared" si="619"/>
        <v>0</v>
      </c>
    </row>
    <row r="3938" spans="2:17" x14ac:dyDescent="0.2">
      <c r="B3938">
        <f t="shared" si="618"/>
        <v>3.9790000000000001</v>
      </c>
      <c r="C3938">
        <v>3929</v>
      </c>
      <c r="D3938">
        <v>-12.6272</v>
      </c>
      <c r="E3938">
        <v>-338.77</v>
      </c>
      <c r="I3938" s="1">
        <f t="shared" si="614"/>
        <v>-0.15310000000000024</v>
      </c>
      <c r="J3938">
        <f t="shared" si="615"/>
        <v>1</v>
      </c>
      <c r="K3938">
        <f t="shared" si="616"/>
        <v>1</v>
      </c>
      <c r="L3938">
        <f t="shared" si="610"/>
        <v>43.868830449824671</v>
      </c>
      <c r="M3938">
        <f t="shared" si="617"/>
        <v>4.0658931014547709E-6</v>
      </c>
      <c r="N3938">
        <f t="shared" si="611"/>
        <v>5.4147731147938132E-2</v>
      </c>
      <c r="O3938" s="1">
        <f t="shared" si="612"/>
        <v>0</v>
      </c>
      <c r="P3938" s="1">
        <f t="shared" si="613"/>
        <v>-0.15310000000000024</v>
      </c>
      <c r="Q3938">
        <f t="shared" si="619"/>
        <v>0</v>
      </c>
    </row>
    <row r="3939" spans="2:17" x14ac:dyDescent="0.2">
      <c r="B3939">
        <f t="shared" si="618"/>
        <v>3.98</v>
      </c>
      <c r="C3939">
        <v>3930</v>
      </c>
      <c r="D3939">
        <v>-12.626899999999999</v>
      </c>
      <c r="E3939">
        <v>-338.40199999999999</v>
      </c>
      <c r="I3939" s="1">
        <f t="shared" si="614"/>
        <v>-0.15279999999999916</v>
      </c>
      <c r="J3939">
        <f t="shared" si="615"/>
        <v>1</v>
      </c>
      <c r="K3939">
        <f t="shared" si="616"/>
        <v>1</v>
      </c>
      <c r="L3939">
        <f t="shared" si="610"/>
        <v>43.879855539156118</v>
      </c>
      <c r="M3939">
        <f t="shared" si="617"/>
        <v>4.056852085435362E-6</v>
      </c>
      <c r="N3939">
        <f t="shared" si="611"/>
        <v>5.4013752267618308E-2</v>
      </c>
      <c r="O3939" s="1">
        <f t="shared" si="612"/>
        <v>0</v>
      </c>
      <c r="P3939" s="1">
        <f t="shared" si="613"/>
        <v>-0.15279999999999916</v>
      </c>
      <c r="Q3939">
        <f t="shared" si="619"/>
        <v>0</v>
      </c>
    </row>
    <row r="3940" spans="2:17" x14ac:dyDescent="0.2">
      <c r="B3940">
        <f t="shared" si="618"/>
        <v>3.9809999999999999</v>
      </c>
      <c r="C3940">
        <v>3931</v>
      </c>
      <c r="D3940">
        <v>-12.6266</v>
      </c>
      <c r="E3940">
        <v>-338.03399999999999</v>
      </c>
      <c r="I3940" s="1">
        <f t="shared" si="614"/>
        <v>-0.15249999999999986</v>
      </c>
      <c r="J3940">
        <f t="shared" si="615"/>
        <v>1</v>
      </c>
      <c r="K3940">
        <f t="shared" si="616"/>
        <v>1</v>
      </c>
      <c r="L3940">
        <f t="shared" si="610"/>
        <v>43.890880628487565</v>
      </c>
      <c r="M3940">
        <f t="shared" si="617"/>
        <v>4.0478312020925908E-6</v>
      </c>
      <c r="N3940">
        <f t="shared" si="611"/>
        <v>5.3880108679668685E-2</v>
      </c>
      <c r="O3940" s="1">
        <f t="shared" si="612"/>
        <v>0</v>
      </c>
      <c r="P3940" s="1">
        <f t="shared" si="613"/>
        <v>-0.15249999999999986</v>
      </c>
      <c r="Q3940">
        <f t="shared" si="619"/>
        <v>0</v>
      </c>
    </row>
    <row r="3941" spans="2:17" x14ac:dyDescent="0.2">
      <c r="B3941">
        <f t="shared" si="618"/>
        <v>3.9819999999999998</v>
      </c>
      <c r="C3941">
        <v>3932</v>
      </c>
      <c r="D3941">
        <v>-12.626300000000001</v>
      </c>
      <c r="E3941">
        <v>-337.666</v>
      </c>
      <c r="I3941" s="1">
        <f t="shared" si="614"/>
        <v>-0.15220000000000056</v>
      </c>
      <c r="J3941">
        <f t="shared" si="615"/>
        <v>1</v>
      </c>
      <c r="K3941">
        <f t="shared" si="616"/>
        <v>1</v>
      </c>
      <c r="L3941">
        <f t="shared" si="610"/>
        <v>43.901905717819005</v>
      </c>
      <c r="M3941">
        <f t="shared" si="617"/>
        <v>4.0388304064669699E-6</v>
      </c>
      <c r="N3941">
        <f t="shared" si="611"/>
        <v>5.3746799533184154E-2</v>
      </c>
      <c r="O3941" s="1">
        <f t="shared" si="612"/>
        <v>0</v>
      </c>
      <c r="P3941" s="1">
        <f t="shared" si="613"/>
        <v>-0.15220000000000056</v>
      </c>
      <c r="Q3941">
        <f t="shared" si="619"/>
        <v>0</v>
      </c>
    </row>
    <row r="3942" spans="2:17" x14ac:dyDescent="0.2">
      <c r="B3942">
        <f t="shared" si="618"/>
        <v>3.9830000000000001</v>
      </c>
      <c r="C3942">
        <v>3933</v>
      </c>
      <c r="D3942">
        <v>-12.625999999999999</v>
      </c>
      <c r="E3942">
        <v>-337.29700000000003</v>
      </c>
      <c r="I3942" s="1">
        <f t="shared" si="614"/>
        <v>-0.15189999999999948</v>
      </c>
      <c r="J3942">
        <f t="shared" si="615"/>
        <v>1</v>
      </c>
      <c r="K3942">
        <f t="shared" si="616"/>
        <v>1</v>
      </c>
      <c r="L3942">
        <f t="shared" si="610"/>
        <v>43.91293080715046</v>
      </c>
      <c r="M3942">
        <f t="shared" si="617"/>
        <v>4.0298496536999698E-6</v>
      </c>
      <c r="N3942">
        <f t="shared" si="611"/>
        <v>5.3613823979457312E-2</v>
      </c>
      <c r="O3942" s="1">
        <f t="shared" si="612"/>
        <v>0</v>
      </c>
      <c r="P3942" s="1">
        <f t="shared" si="613"/>
        <v>-0.15189999999999948</v>
      </c>
      <c r="Q3942">
        <f t="shared" si="619"/>
        <v>0</v>
      </c>
    </row>
    <row r="3943" spans="2:17" x14ac:dyDescent="0.2">
      <c r="B3943">
        <f t="shared" si="618"/>
        <v>3.984</v>
      </c>
      <c r="C3943">
        <v>3934</v>
      </c>
      <c r="D3943">
        <v>-12.6257</v>
      </c>
      <c r="E3943">
        <v>-336.92700000000002</v>
      </c>
      <c r="I3943" s="1">
        <f t="shared" si="614"/>
        <v>-0.15160000000000018</v>
      </c>
      <c r="J3943">
        <f t="shared" si="615"/>
        <v>1</v>
      </c>
      <c r="K3943">
        <f t="shared" si="616"/>
        <v>1</v>
      </c>
      <c r="L3943">
        <f t="shared" si="610"/>
        <v>43.923955896481907</v>
      </c>
      <c r="M3943">
        <f t="shared" si="617"/>
        <v>4.0208888990338233E-6</v>
      </c>
      <c r="N3943">
        <f t="shared" si="611"/>
        <v>5.3481181171973133E-2</v>
      </c>
      <c r="O3943" s="1">
        <f t="shared" si="612"/>
        <v>0</v>
      </c>
      <c r="P3943" s="1">
        <f t="shared" si="613"/>
        <v>-0.15160000000000018</v>
      </c>
      <c r="Q3943">
        <f t="shared" si="619"/>
        <v>0</v>
      </c>
    </row>
    <row r="3944" spans="2:17" x14ac:dyDescent="0.2">
      <c r="B3944">
        <f t="shared" si="618"/>
        <v>3.9849999999999999</v>
      </c>
      <c r="C3944">
        <v>3935</v>
      </c>
      <c r="D3944">
        <v>-12.625400000000001</v>
      </c>
      <c r="E3944">
        <v>-336.55799999999999</v>
      </c>
      <c r="I3944" s="1">
        <f t="shared" si="614"/>
        <v>-0.15130000000000088</v>
      </c>
      <c r="J3944">
        <f t="shared" si="615"/>
        <v>1</v>
      </c>
      <c r="K3944">
        <f t="shared" si="616"/>
        <v>1</v>
      </c>
      <c r="L3944">
        <f t="shared" si="610"/>
        <v>43.934980985813347</v>
      </c>
      <c r="M3944">
        <f t="shared" si="617"/>
        <v>4.0119480978112483E-6</v>
      </c>
      <c r="N3944">
        <f t="shared" si="611"/>
        <v>5.3348870266402428E-2</v>
      </c>
      <c r="O3944" s="1">
        <f t="shared" si="612"/>
        <v>0</v>
      </c>
      <c r="P3944" s="1">
        <f t="shared" si="613"/>
        <v>-0.15130000000000088</v>
      </c>
      <c r="Q3944">
        <f t="shared" si="619"/>
        <v>0</v>
      </c>
    </row>
    <row r="3945" spans="2:17" x14ac:dyDescent="0.2">
      <c r="B3945">
        <f t="shared" si="618"/>
        <v>3.9859999999999998</v>
      </c>
      <c r="C3945">
        <v>3936</v>
      </c>
      <c r="D3945">
        <v>-12.625</v>
      </c>
      <c r="E3945">
        <v>-336.18799999999999</v>
      </c>
      <c r="I3945" s="1">
        <f t="shared" si="614"/>
        <v>-0.15090000000000003</v>
      </c>
      <c r="J3945">
        <f t="shared" si="615"/>
        <v>1</v>
      </c>
      <c r="K3945">
        <f t="shared" si="616"/>
        <v>1</v>
      </c>
      <c r="L3945">
        <f t="shared" si="610"/>
        <v>43.946006075144794</v>
      </c>
      <c r="M3945">
        <f t="shared" si="617"/>
        <v>4.0030272054752473E-6</v>
      </c>
      <c r="N3945">
        <f t="shared" si="611"/>
        <v>5.321689042059654E-2</v>
      </c>
      <c r="O3945" s="1">
        <f t="shared" si="612"/>
        <v>0</v>
      </c>
      <c r="P3945" s="1">
        <f t="shared" si="613"/>
        <v>-0.15090000000000003</v>
      </c>
      <c r="Q3945">
        <f t="shared" si="619"/>
        <v>0</v>
      </c>
    </row>
    <row r="3946" spans="2:17" x14ac:dyDescent="0.2">
      <c r="B3946">
        <f t="shared" si="618"/>
        <v>3.9870000000000001</v>
      </c>
      <c r="C3946">
        <v>3937</v>
      </c>
      <c r="D3946">
        <v>-12.624700000000001</v>
      </c>
      <c r="E3946">
        <v>-335.81700000000001</v>
      </c>
      <c r="I3946" s="1">
        <f t="shared" si="614"/>
        <v>-0.15060000000000073</v>
      </c>
      <c r="J3946">
        <f t="shared" si="615"/>
        <v>1</v>
      </c>
      <c r="K3946">
        <f t="shared" si="616"/>
        <v>1</v>
      </c>
      <c r="L3946">
        <f t="shared" si="610"/>
        <v>43.957031164476241</v>
      </c>
      <c r="M3946">
        <f t="shared" si="617"/>
        <v>3.99412617756888E-6</v>
      </c>
      <c r="N3946">
        <f t="shared" si="611"/>
        <v>5.3085240794581559E-2</v>
      </c>
      <c r="O3946" s="1">
        <f t="shared" si="612"/>
        <v>0</v>
      </c>
      <c r="P3946" s="1">
        <f t="shared" si="613"/>
        <v>-0.15060000000000073</v>
      </c>
      <c r="Q3946">
        <f t="shared" si="619"/>
        <v>0</v>
      </c>
    </row>
    <row r="3947" spans="2:17" x14ac:dyDescent="0.2">
      <c r="B3947">
        <f t="shared" si="618"/>
        <v>3.988</v>
      </c>
      <c r="C3947">
        <v>3938</v>
      </c>
      <c r="D3947">
        <v>-12.6244</v>
      </c>
      <c r="E3947">
        <v>-335.44600000000003</v>
      </c>
      <c r="I3947" s="1">
        <f t="shared" si="614"/>
        <v>-0.15029999999999966</v>
      </c>
      <c r="J3947">
        <f t="shared" si="615"/>
        <v>1</v>
      </c>
      <c r="K3947">
        <f t="shared" si="616"/>
        <v>1</v>
      </c>
      <c r="L3947">
        <f t="shared" si="610"/>
        <v>43.968056253807688</v>
      </c>
      <c r="M3947">
        <f t="shared" si="617"/>
        <v>3.9852449697350285E-6</v>
      </c>
      <c r="N3947">
        <f t="shared" si="611"/>
        <v>5.2953920550552445E-2</v>
      </c>
      <c r="O3947" s="1">
        <f t="shared" si="612"/>
        <v>0</v>
      </c>
      <c r="P3947" s="1">
        <f t="shared" si="613"/>
        <v>-0.15029999999999966</v>
      </c>
      <c r="Q3947">
        <f t="shared" si="619"/>
        <v>0</v>
      </c>
    </row>
    <row r="3948" spans="2:17" x14ac:dyDescent="0.2">
      <c r="B3948">
        <f t="shared" si="618"/>
        <v>3.9889999999999999</v>
      </c>
      <c r="C3948">
        <v>3939</v>
      </c>
      <c r="D3948">
        <v>-12.6241</v>
      </c>
      <c r="E3948">
        <v>-335.07499999999999</v>
      </c>
      <c r="I3948" s="1">
        <f t="shared" si="614"/>
        <v>-0.15000000000000036</v>
      </c>
      <c r="J3948">
        <f t="shared" si="615"/>
        <v>1</v>
      </c>
      <c r="K3948">
        <f t="shared" si="616"/>
        <v>1</v>
      </c>
      <c r="L3948">
        <f t="shared" si="610"/>
        <v>43.979081343139136</v>
      </c>
      <c r="M3948">
        <f t="shared" si="617"/>
        <v>3.976383537716166E-6</v>
      </c>
      <c r="N3948">
        <f t="shared" si="611"/>
        <v>5.2822928852867261E-2</v>
      </c>
      <c r="O3948" s="1">
        <f t="shared" si="612"/>
        <v>0</v>
      </c>
      <c r="P3948" s="1">
        <f t="shared" si="613"/>
        <v>-0.15000000000000036</v>
      </c>
      <c r="Q3948">
        <f t="shared" si="619"/>
        <v>0</v>
      </c>
    </row>
    <row r="3949" spans="2:17" x14ac:dyDescent="0.2">
      <c r="B3949">
        <f t="shared" si="618"/>
        <v>3.9899999999999998</v>
      </c>
      <c r="C3949">
        <v>3940</v>
      </c>
      <c r="D3949">
        <v>-12.623799999999999</v>
      </c>
      <c r="E3949">
        <v>-334.70299999999997</v>
      </c>
      <c r="I3949" s="1">
        <f t="shared" si="614"/>
        <v>-0.14969999999999928</v>
      </c>
      <c r="J3949">
        <f t="shared" si="615"/>
        <v>1</v>
      </c>
      <c r="K3949">
        <f t="shared" si="616"/>
        <v>1</v>
      </c>
      <c r="L3949">
        <f t="shared" si="610"/>
        <v>43.990106432470576</v>
      </c>
      <c r="M3949">
        <f t="shared" si="617"/>
        <v>3.9675418373541688E-6</v>
      </c>
      <c r="N3949">
        <f t="shared" si="611"/>
        <v>5.2692264868041988E-2</v>
      </c>
      <c r="O3949" s="1">
        <f t="shared" si="612"/>
        <v>0</v>
      </c>
      <c r="P3949" s="1">
        <f t="shared" si="613"/>
        <v>-0.14969999999999928</v>
      </c>
      <c r="Q3949">
        <f t="shared" si="619"/>
        <v>0</v>
      </c>
    </row>
    <row r="3950" spans="2:17" x14ac:dyDescent="0.2">
      <c r="B3950">
        <f t="shared" si="618"/>
        <v>3.9910000000000001</v>
      </c>
      <c r="C3950">
        <v>3941</v>
      </c>
      <c r="D3950">
        <v>-12.6235</v>
      </c>
      <c r="E3950">
        <v>-334.33100000000002</v>
      </c>
      <c r="I3950" s="1">
        <f t="shared" si="614"/>
        <v>-0.14939999999999998</v>
      </c>
      <c r="J3950">
        <f t="shared" si="615"/>
        <v>1</v>
      </c>
      <c r="K3950">
        <f t="shared" si="616"/>
        <v>1</v>
      </c>
      <c r="L3950">
        <f t="shared" si="610"/>
        <v>44.00113152180203</v>
      </c>
      <c r="M3950">
        <f t="shared" si="617"/>
        <v>3.9587198245900099E-6</v>
      </c>
      <c r="N3950">
        <f t="shared" si="611"/>
        <v>5.2561927764743659E-2</v>
      </c>
      <c r="O3950" s="1">
        <f t="shared" si="612"/>
        <v>0</v>
      </c>
      <c r="P3950" s="1">
        <f t="shared" si="613"/>
        <v>-0.14939999999999998</v>
      </c>
      <c r="Q3950">
        <f t="shared" si="619"/>
        <v>0</v>
      </c>
    </row>
    <row r="3951" spans="2:17" x14ac:dyDescent="0.2">
      <c r="B3951">
        <f t="shared" si="618"/>
        <v>3.992</v>
      </c>
      <c r="C3951">
        <v>3942</v>
      </c>
      <c r="D3951">
        <v>-12.623200000000001</v>
      </c>
      <c r="E3951">
        <v>-333.95800000000003</v>
      </c>
      <c r="I3951" s="1">
        <f t="shared" si="614"/>
        <v>-0.14910000000000068</v>
      </c>
      <c r="J3951">
        <f t="shared" si="615"/>
        <v>1</v>
      </c>
      <c r="K3951">
        <f t="shared" si="616"/>
        <v>1</v>
      </c>
      <c r="L3951">
        <f t="shared" si="610"/>
        <v>44.012156611133477</v>
      </c>
      <c r="M3951">
        <f t="shared" si="617"/>
        <v>3.9499174554636273E-6</v>
      </c>
      <c r="N3951">
        <f t="shared" si="611"/>
        <v>5.2431916713786081E-2</v>
      </c>
      <c r="O3951" s="1">
        <f t="shared" si="612"/>
        <v>0</v>
      </c>
      <c r="P3951" s="1">
        <f t="shared" si="613"/>
        <v>-0.14910000000000068</v>
      </c>
      <c r="Q3951">
        <f t="shared" si="619"/>
        <v>0</v>
      </c>
    </row>
    <row r="3952" spans="2:17" x14ac:dyDescent="0.2">
      <c r="B3952">
        <f t="shared" si="618"/>
        <v>3.9929999999999999</v>
      </c>
      <c r="C3952">
        <v>3943</v>
      </c>
      <c r="D3952">
        <v>-12.6229</v>
      </c>
      <c r="E3952">
        <v>-333.58499999999998</v>
      </c>
      <c r="I3952" s="1">
        <f t="shared" si="614"/>
        <v>-0.1487999999999996</v>
      </c>
      <c r="J3952">
        <f t="shared" si="615"/>
        <v>1</v>
      </c>
      <c r="K3952">
        <f t="shared" si="616"/>
        <v>1</v>
      </c>
      <c r="L3952">
        <f t="shared" si="610"/>
        <v>44.023181700464917</v>
      </c>
      <c r="M3952">
        <f t="shared" si="617"/>
        <v>3.941134686113655E-6</v>
      </c>
      <c r="N3952">
        <f t="shared" si="611"/>
        <v>5.2302230888123413E-2</v>
      </c>
      <c r="O3952" s="1">
        <f t="shared" si="612"/>
        <v>0</v>
      </c>
      <c r="P3952" s="1">
        <f t="shared" si="613"/>
        <v>-0.1487999999999996</v>
      </c>
      <c r="Q3952">
        <f t="shared" si="619"/>
        <v>0</v>
      </c>
    </row>
    <row r="3953" spans="2:17" x14ac:dyDescent="0.2">
      <c r="B3953">
        <f t="shared" si="618"/>
        <v>3.9939999999999998</v>
      </c>
      <c r="C3953">
        <v>3944</v>
      </c>
      <c r="D3953">
        <v>-12.6226</v>
      </c>
      <c r="E3953">
        <v>-333.21199999999999</v>
      </c>
      <c r="I3953" s="1">
        <f t="shared" si="614"/>
        <v>-0.1485000000000003</v>
      </c>
      <c r="J3953">
        <f t="shared" si="615"/>
        <v>1</v>
      </c>
      <c r="K3953">
        <f t="shared" si="616"/>
        <v>1</v>
      </c>
      <c r="L3953">
        <f t="shared" si="610"/>
        <v>44.034206789796364</v>
      </c>
      <c r="M3953">
        <f t="shared" si="617"/>
        <v>3.9323714727771685E-6</v>
      </c>
      <c r="N3953">
        <f t="shared" si="611"/>
        <v>5.2172869462844211E-2</v>
      </c>
      <c r="O3953" s="1">
        <f t="shared" si="612"/>
        <v>0</v>
      </c>
      <c r="P3953" s="1">
        <f t="shared" si="613"/>
        <v>-0.1485000000000003</v>
      </c>
      <c r="Q3953">
        <f t="shared" si="619"/>
        <v>0</v>
      </c>
    </row>
    <row r="3954" spans="2:17" x14ac:dyDescent="0.2">
      <c r="B3954">
        <f t="shared" si="618"/>
        <v>3.9950000000000001</v>
      </c>
      <c r="C3954">
        <v>3945</v>
      </c>
      <c r="D3954">
        <v>-12.622299999999999</v>
      </c>
      <c r="E3954">
        <v>-332.83800000000002</v>
      </c>
      <c r="I3954" s="1">
        <f t="shared" si="614"/>
        <v>-0.14819999999999922</v>
      </c>
      <c r="J3954">
        <f t="shared" si="615"/>
        <v>1</v>
      </c>
      <c r="K3954">
        <f t="shared" si="616"/>
        <v>1</v>
      </c>
      <c r="L3954">
        <f t="shared" si="610"/>
        <v>44.045231879127812</v>
      </c>
      <c r="M3954">
        <f t="shared" si="617"/>
        <v>3.9236277717895101E-6</v>
      </c>
      <c r="N3954">
        <f t="shared" si="611"/>
        <v>5.2043831615166368E-2</v>
      </c>
      <c r="O3954" s="1">
        <f t="shared" si="612"/>
        <v>0</v>
      </c>
      <c r="P3954" s="1">
        <f t="shared" si="613"/>
        <v>-0.14819999999999922</v>
      </c>
      <c r="Q3954">
        <f t="shared" si="619"/>
        <v>0</v>
      </c>
    </row>
    <row r="3955" spans="2:17" x14ac:dyDescent="0.2">
      <c r="B3955">
        <f t="shared" si="618"/>
        <v>3.996</v>
      </c>
      <c r="C3955">
        <v>3946</v>
      </c>
      <c r="D3955">
        <v>-12.6219</v>
      </c>
      <c r="E3955">
        <v>-332.464</v>
      </c>
      <c r="I3955" s="1">
        <f t="shared" si="614"/>
        <v>-0.14780000000000015</v>
      </c>
      <c r="J3955">
        <f t="shared" si="615"/>
        <v>1</v>
      </c>
      <c r="K3955">
        <f t="shared" si="616"/>
        <v>1</v>
      </c>
      <c r="L3955">
        <f t="shared" si="610"/>
        <v>44.056256968459259</v>
      </c>
      <c r="M3955">
        <f t="shared" si="617"/>
        <v>3.9149035395840697E-6</v>
      </c>
      <c r="N3955">
        <f t="shared" si="611"/>
        <v>5.191511652443162E-2</v>
      </c>
      <c r="O3955" s="1">
        <f t="shared" si="612"/>
        <v>0</v>
      </c>
      <c r="P3955" s="1">
        <f t="shared" si="613"/>
        <v>-0.14780000000000015</v>
      </c>
      <c r="Q3955">
        <f t="shared" si="619"/>
        <v>0</v>
      </c>
    </row>
    <row r="3956" spans="2:17" x14ac:dyDescent="0.2">
      <c r="B3956">
        <f t="shared" si="618"/>
        <v>3.9969999999999999</v>
      </c>
      <c r="C3956">
        <v>3947</v>
      </c>
      <c r="D3956">
        <v>-12.621600000000001</v>
      </c>
      <c r="E3956">
        <v>-332.09</v>
      </c>
      <c r="I3956" s="1">
        <f t="shared" si="614"/>
        <v>-0.14750000000000085</v>
      </c>
      <c r="J3956">
        <f t="shared" si="615"/>
        <v>1</v>
      </c>
      <c r="K3956">
        <f t="shared" si="616"/>
        <v>1</v>
      </c>
      <c r="L3956">
        <f t="shared" si="610"/>
        <v>44.067282057790706</v>
      </c>
      <c r="M3956">
        <f t="shared" si="617"/>
        <v>3.9061987326920149E-6</v>
      </c>
      <c r="N3956">
        <f t="shared" si="611"/>
        <v>5.1786723372099254E-2</v>
      </c>
      <c r="O3956" s="1">
        <f t="shared" si="612"/>
        <v>0</v>
      </c>
      <c r="P3956" s="1">
        <f t="shared" si="613"/>
        <v>-0.14750000000000085</v>
      </c>
      <c r="Q3956">
        <f t="shared" si="619"/>
        <v>0</v>
      </c>
    </row>
    <row r="3957" spans="2:17" x14ac:dyDescent="0.2">
      <c r="B3957">
        <f t="shared" si="618"/>
        <v>3.9979999999999998</v>
      </c>
      <c r="C3957">
        <v>3948</v>
      </c>
      <c r="D3957">
        <v>-12.6213</v>
      </c>
      <c r="E3957">
        <v>-331.71499999999997</v>
      </c>
      <c r="I3957" s="1">
        <f t="shared" si="614"/>
        <v>-0.14719999999999978</v>
      </c>
      <c r="J3957">
        <f t="shared" si="615"/>
        <v>1</v>
      </c>
      <c r="K3957">
        <f t="shared" si="616"/>
        <v>1</v>
      </c>
      <c r="L3957">
        <f t="shared" si="610"/>
        <v>44.078307147122146</v>
      </c>
      <c r="M3957">
        <f t="shared" si="617"/>
        <v>3.8975133077421064E-6</v>
      </c>
      <c r="N3957">
        <f t="shared" si="611"/>
        <v>5.1658651341741045E-2</v>
      </c>
      <c r="O3957" s="1">
        <f t="shared" si="612"/>
        <v>0</v>
      </c>
      <c r="P3957" s="1">
        <f t="shared" si="613"/>
        <v>-0.14719999999999978</v>
      </c>
      <c r="Q3957">
        <f t="shared" si="619"/>
        <v>0</v>
      </c>
    </row>
    <row r="3958" spans="2:17" x14ac:dyDescent="0.2">
      <c r="B3958">
        <f t="shared" si="618"/>
        <v>3.9990000000000001</v>
      </c>
      <c r="C3958">
        <v>3949</v>
      </c>
      <c r="D3958">
        <v>-12.621</v>
      </c>
      <c r="E3958">
        <v>-331.34</v>
      </c>
      <c r="I3958" s="1">
        <f t="shared" si="614"/>
        <v>-0.14690000000000047</v>
      </c>
      <c r="J3958">
        <f t="shared" si="615"/>
        <v>1</v>
      </c>
      <c r="K3958">
        <f t="shared" si="616"/>
        <v>1</v>
      </c>
      <c r="L3958">
        <f t="shared" si="610"/>
        <v>44.0893322364536</v>
      </c>
      <c r="M3958">
        <f t="shared" si="617"/>
        <v>3.8888472214604598E-6</v>
      </c>
      <c r="N3958">
        <f t="shared" si="611"/>
        <v>5.1530899619035432E-2</v>
      </c>
      <c r="O3958" s="1">
        <f t="shared" si="612"/>
        <v>0</v>
      </c>
      <c r="P3958" s="1">
        <f t="shared" si="613"/>
        <v>-0.14690000000000047</v>
      </c>
      <c r="Q3958">
        <f t="shared" si="619"/>
        <v>0</v>
      </c>
    </row>
    <row r="3959" spans="2:17" x14ac:dyDescent="0.2">
      <c r="B3959">
        <f t="shared" si="618"/>
        <v>4</v>
      </c>
      <c r="C3959">
        <v>3950</v>
      </c>
      <c r="D3959">
        <v>-12.620699999999999</v>
      </c>
      <c r="E3959">
        <v>-330.96499999999997</v>
      </c>
      <c r="I3959" s="1">
        <f t="shared" si="614"/>
        <v>-0.1465999999999994</v>
      </c>
      <c r="J3959">
        <f t="shared" si="615"/>
        <v>1</v>
      </c>
      <c r="K3959">
        <f t="shared" si="616"/>
        <v>1</v>
      </c>
      <c r="L3959">
        <f t="shared" si="610"/>
        <v>44.100357325785041</v>
      </c>
      <c r="M3959">
        <f t="shared" si="617"/>
        <v>3.8802004306703578E-6</v>
      </c>
      <c r="N3959">
        <f t="shared" si="611"/>
        <v>5.1403467391762402E-2</v>
      </c>
      <c r="O3959" s="1">
        <f t="shared" si="612"/>
        <v>0</v>
      </c>
      <c r="P3959" s="1">
        <f t="shared" si="613"/>
        <v>-0.1465999999999994</v>
      </c>
      <c r="Q3959">
        <f t="shared" si="619"/>
        <v>0</v>
      </c>
    </row>
    <row r="3960" spans="2:17" x14ac:dyDescent="0.2">
      <c r="B3960">
        <f t="shared" si="618"/>
        <v>4.0010000000000003</v>
      </c>
      <c r="C3960">
        <v>3951</v>
      </c>
      <c r="D3960">
        <v>-12.6204</v>
      </c>
      <c r="E3960">
        <v>-330.589</v>
      </c>
      <c r="I3960" s="1">
        <f t="shared" si="614"/>
        <v>-0.1463000000000001</v>
      </c>
      <c r="J3960">
        <f t="shared" si="615"/>
        <v>1</v>
      </c>
      <c r="K3960">
        <f t="shared" si="616"/>
        <v>1</v>
      </c>
      <c r="L3960">
        <f t="shared" si="610"/>
        <v>44.111382415116495</v>
      </c>
      <c r="M3960">
        <f t="shared" si="617"/>
        <v>3.8715728922919552E-6</v>
      </c>
      <c r="N3960">
        <f t="shared" si="611"/>
        <v>5.1276353849797E-2</v>
      </c>
      <c r="O3960" s="1">
        <f t="shared" si="612"/>
        <v>0</v>
      </c>
      <c r="P3960" s="1">
        <f t="shared" si="613"/>
        <v>-0.1463000000000001</v>
      </c>
      <c r="Q3960">
        <f t="shared" si="619"/>
        <v>0</v>
      </c>
    </row>
    <row r="3961" spans="2:17" x14ac:dyDescent="0.2">
      <c r="B3961">
        <f t="shared" si="618"/>
        <v>4.0019999999999998</v>
      </c>
      <c r="C3961">
        <v>3952</v>
      </c>
      <c r="D3961">
        <v>-12.620100000000001</v>
      </c>
      <c r="E3961">
        <v>-330.21199999999999</v>
      </c>
      <c r="I3961" s="1">
        <f t="shared" si="614"/>
        <v>-0.1460000000000008</v>
      </c>
      <c r="J3961">
        <f t="shared" si="615"/>
        <v>1</v>
      </c>
      <c r="K3961">
        <f t="shared" si="616"/>
        <v>1</v>
      </c>
      <c r="L3961">
        <f t="shared" si="610"/>
        <v>44.122407504447935</v>
      </c>
      <c r="M3961">
        <f t="shared" si="617"/>
        <v>3.8629645633421568E-6</v>
      </c>
      <c r="N3961">
        <f t="shared" si="611"/>
        <v>5.1149558185105019E-2</v>
      </c>
      <c r="O3961" s="1">
        <f t="shared" si="612"/>
        <v>0</v>
      </c>
      <c r="P3961" s="1">
        <f t="shared" si="613"/>
        <v>-0.1460000000000008</v>
      </c>
      <c r="Q3961">
        <f t="shared" si="619"/>
        <v>0</v>
      </c>
    </row>
    <row r="3962" spans="2:17" x14ac:dyDescent="0.2">
      <c r="B3962">
        <f t="shared" si="618"/>
        <v>4.0030000000000001</v>
      </c>
      <c r="C3962">
        <v>3953</v>
      </c>
      <c r="D3962">
        <v>-12.6198</v>
      </c>
      <c r="E3962">
        <v>-329.83600000000001</v>
      </c>
      <c r="I3962" s="1">
        <f t="shared" si="614"/>
        <v>-0.14569999999999972</v>
      </c>
      <c r="J3962">
        <f t="shared" si="615"/>
        <v>1</v>
      </c>
      <c r="K3962">
        <f t="shared" si="616"/>
        <v>1</v>
      </c>
      <c r="L3962">
        <f t="shared" ref="L3962:L4025" si="620">B3962/$M$5</f>
        <v>44.133432593779382</v>
      </c>
      <c r="M3962">
        <f t="shared" si="617"/>
        <v>3.8543754009343218E-6</v>
      </c>
      <c r="N3962">
        <f t="shared" ref="N3962:N4025" si="621">14.3996*$M$1*$M$3*(1/B3962)*M3962</f>
        <v>5.1023079591736534E-2</v>
      </c>
      <c r="O3962" s="1">
        <f t="shared" ref="O3962:O4025" si="622">(1-K3962)*(N3962-I3962)</f>
        <v>0</v>
      </c>
      <c r="P3962" s="1">
        <f t="shared" ref="P3962:P4025" si="623">O3962+I3962</f>
        <v>-0.14569999999999972</v>
      </c>
      <c r="Q3962">
        <f t="shared" si="619"/>
        <v>0</v>
      </c>
    </row>
    <row r="3963" spans="2:17" x14ac:dyDescent="0.2">
      <c r="B3963">
        <f t="shared" si="618"/>
        <v>4.0040000000000004</v>
      </c>
      <c r="C3963">
        <v>3954</v>
      </c>
      <c r="D3963">
        <v>-12.6195</v>
      </c>
      <c r="E3963">
        <v>-329.459</v>
      </c>
      <c r="I3963" s="1">
        <f t="shared" si="614"/>
        <v>-0.14540000000000042</v>
      </c>
      <c r="J3963">
        <f t="shared" si="615"/>
        <v>1</v>
      </c>
      <c r="K3963">
        <f t="shared" si="616"/>
        <v>1</v>
      </c>
      <c r="L3963">
        <f t="shared" si="620"/>
        <v>44.144457683110836</v>
      </c>
      <c r="M3963">
        <f t="shared" si="617"/>
        <v>3.8458053622780668E-6</v>
      </c>
      <c r="N3963">
        <f t="shared" si="621"/>
        <v>5.0896917265820678E-2</v>
      </c>
      <c r="O3963" s="1">
        <f t="shared" si="622"/>
        <v>0</v>
      </c>
      <c r="P3963" s="1">
        <f t="shared" si="623"/>
        <v>-0.14540000000000042</v>
      </c>
      <c r="Q3963">
        <f t="shared" si="619"/>
        <v>0</v>
      </c>
    </row>
    <row r="3964" spans="2:17" x14ac:dyDescent="0.2">
      <c r="B3964">
        <f t="shared" si="618"/>
        <v>4.0049999999999999</v>
      </c>
      <c r="C3964">
        <v>3955</v>
      </c>
      <c r="D3964">
        <v>-12.619199999999999</v>
      </c>
      <c r="E3964">
        <v>-329.08100000000002</v>
      </c>
      <c r="I3964" s="1">
        <f t="shared" si="614"/>
        <v>-0.14509999999999934</v>
      </c>
      <c r="J3964">
        <f t="shared" si="615"/>
        <v>1</v>
      </c>
      <c r="K3964">
        <f t="shared" si="616"/>
        <v>1</v>
      </c>
      <c r="L3964">
        <f t="shared" si="620"/>
        <v>44.155482772442276</v>
      </c>
      <c r="M3964">
        <f t="shared" si="617"/>
        <v>3.8372544046790772E-6</v>
      </c>
      <c r="N3964">
        <f t="shared" si="621"/>
        <v>5.0771070405560531E-2</v>
      </c>
      <c r="O3964" s="1">
        <f t="shared" si="622"/>
        <v>0</v>
      </c>
      <c r="P3964" s="1">
        <f t="shared" si="623"/>
        <v>-0.14509999999999934</v>
      </c>
      <c r="Q3964">
        <f t="shared" si="619"/>
        <v>0</v>
      </c>
    </row>
    <row r="3965" spans="2:17" x14ac:dyDescent="0.2">
      <c r="B3965">
        <f t="shared" si="618"/>
        <v>4.0060000000000002</v>
      </c>
      <c r="C3965">
        <v>3956</v>
      </c>
      <c r="D3965">
        <v>-12.6189</v>
      </c>
      <c r="E3965">
        <v>-328.70400000000001</v>
      </c>
      <c r="I3965" s="1">
        <f t="shared" si="614"/>
        <v>-0.14480000000000004</v>
      </c>
      <c r="J3965">
        <f t="shared" si="615"/>
        <v>1</v>
      </c>
      <c r="K3965">
        <f t="shared" si="616"/>
        <v>1</v>
      </c>
      <c r="L3965">
        <f t="shared" si="620"/>
        <v>44.166507861773724</v>
      </c>
      <c r="M3965">
        <f t="shared" si="617"/>
        <v>3.8287224855388447E-6</v>
      </c>
      <c r="N3965">
        <f t="shared" si="621"/>
        <v>5.0645538211227081E-2</v>
      </c>
      <c r="O3965" s="1">
        <f t="shared" si="622"/>
        <v>0</v>
      </c>
      <c r="P3965" s="1">
        <f t="shared" si="623"/>
        <v>-0.14480000000000004</v>
      </c>
      <c r="Q3965">
        <f t="shared" si="619"/>
        <v>0</v>
      </c>
    </row>
    <row r="3966" spans="2:17" x14ac:dyDescent="0.2">
      <c r="B3966">
        <f t="shared" si="618"/>
        <v>4.0070000000000006</v>
      </c>
      <c r="C3966">
        <v>3957</v>
      </c>
      <c r="D3966">
        <v>-12.618600000000001</v>
      </c>
      <c r="E3966">
        <v>-328.32600000000002</v>
      </c>
      <c r="I3966" s="1">
        <f t="shared" si="614"/>
        <v>-0.14450000000000074</v>
      </c>
      <c r="J3966">
        <f t="shared" si="615"/>
        <v>1</v>
      </c>
      <c r="K3966">
        <f t="shared" si="616"/>
        <v>1</v>
      </c>
      <c r="L3966">
        <f t="shared" si="620"/>
        <v>44.177532951105171</v>
      </c>
      <c r="M3966">
        <f t="shared" si="617"/>
        <v>3.8202095623544723E-6</v>
      </c>
      <c r="N3966">
        <f t="shared" si="621"/>
        <v>5.0520319885154062E-2</v>
      </c>
      <c r="O3966" s="1">
        <f t="shared" si="622"/>
        <v>0</v>
      </c>
      <c r="P3966" s="1">
        <f t="shared" si="623"/>
        <v>-0.14450000000000074</v>
      </c>
      <c r="Q3966">
        <f t="shared" si="619"/>
        <v>0</v>
      </c>
    </row>
    <row r="3967" spans="2:17" x14ac:dyDescent="0.2">
      <c r="B3967">
        <f t="shared" si="618"/>
        <v>4.008</v>
      </c>
      <c r="C3967">
        <v>3958</v>
      </c>
      <c r="D3967">
        <v>-12.6183</v>
      </c>
      <c r="E3967">
        <v>-327.947</v>
      </c>
      <c r="I3967" s="1">
        <f t="shared" si="614"/>
        <v>-0.14419999999999966</v>
      </c>
      <c r="J3967">
        <f t="shared" si="615"/>
        <v>1</v>
      </c>
      <c r="K3967">
        <f t="shared" si="616"/>
        <v>1</v>
      </c>
      <c r="L3967">
        <f t="shared" si="620"/>
        <v>44.188558040436611</v>
      </c>
      <c r="M3967">
        <f t="shared" si="617"/>
        <v>3.8117155927184594E-6</v>
      </c>
      <c r="N3967">
        <f t="shared" si="621"/>
        <v>5.0395414631732548E-2</v>
      </c>
      <c r="O3967" s="1">
        <f t="shared" si="622"/>
        <v>0</v>
      </c>
      <c r="P3967" s="1">
        <f t="shared" si="623"/>
        <v>-0.14419999999999966</v>
      </c>
      <c r="Q3967">
        <f t="shared" si="619"/>
        <v>0</v>
      </c>
    </row>
    <row r="3968" spans="2:17" x14ac:dyDescent="0.2">
      <c r="B3968">
        <f t="shared" si="618"/>
        <v>4.0090000000000003</v>
      </c>
      <c r="C3968">
        <v>3959</v>
      </c>
      <c r="D3968">
        <v>-12.618</v>
      </c>
      <c r="E3968">
        <v>-327.56900000000002</v>
      </c>
      <c r="I3968" s="1">
        <f t="shared" si="614"/>
        <v>-0.14390000000000036</v>
      </c>
      <c r="J3968">
        <f t="shared" si="615"/>
        <v>1</v>
      </c>
      <c r="K3968">
        <f t="shared" si="616"/>
        <v>1</v>
      </c>
      <c r="L3968">
        <f t="shared" si="620"/>
        <v>44.199583129768065</v>
      </c>
      <c r="M3968">
        <f t="shared" si="617"/>
        <v>3.8032405343184718E-6</v>
      </c>
      <c r="N3968">
        <f t="shared" si="621"/>
        <v>5.0270821657405311E-2</v>
      </c>
      <c r="O3968" s="1">
        <f t="shared" si="622"/>
        <v>0</v>
      </c>
      <c r="P3968" s="1">
        <f t="shared" si="623"/>
        <v>-0.14390000000000036</v>
      </c>
      <c r="Q3968">
        <f t="shared" si="619"/>
        <v>0</v>
      </c>
    </row>
    <row r="3969" spans="2:17" x14ac:dyDescent="0.2">
      <c r="B3969">
        <f t="shared" si="618"/>
        <v>4.01</v>
      </c>
      <c r="C3969">
        <v>3960</v>
      </c>
      <c r="D3969">
        <v>-12.617699999999999</v>
      </c>
      <c r="E3969">
        <v>-327.19</v>
      </c>
      <c r="I3969" s="1">
        <f t="shared" si="614"/>
        <v>-0.14359999999999928</v>
      </c>
      <c r="J3969">
        <f t="shared" si="615"/>
        <v>1</v>
      </c>
      <c r="K3969">
        <f t="shared" si="616"/>
        <v>1</v>
      </c>
      <c r="L3969">
        <f t="shared" si="620"/>
        <v>44.210608219099505</v>
      </c>
      <c r="M3969">
        <f t="shared" si="617"/>
        <v>3.7947843449371636E-6</v>
      </c>
      <c r="N3969">
        <f t="shared" si="621"/>
        <v>5.0146540170661946E-2</v>
      </c>
      <c r="O3969" s="1">
        <f t="shared" si="622"/>
        <v>0</v>
      </c>
      <c r="P3969" s="1">
        <f t="shared" si="623"/>
        <v>-0.14359999999999928</v>
      </c>
      <c r="Q3969">
        <f t="shared" si="619"/>
        <v>0</v>
      </c>
    </row>
    <row r="3970" spans="2:17" x14ac:dyDescent="0.2">
      <c r="B3970">
        <f t="shared" si="618"/>
        <v>4.0110000000000001</v>
      </c>
      <c r="C3970">
        <v>3961</v>
      </c>
      <c r="D3970">
        <v>-12.6174</v>
      </c>
      <c r="E3970">
        <v>-326.81</v>
      </c>
      <c r="I3970" s="1">
        <f t="shared" si="614"/>
        <v>-0.14329999999999998</v>
      </c>
      <c r="J3970">
        <f t="shared" si="615"/>
        <v>1</v>
      </c>
      <c r="K3970">
        <f t="shared" si="616"/>
        <v>1</v>
      </c>
      <c r="L3970">
        <f t="shared" si="620"/>
        <v>44.221633308430953</v>
      </c>
      <c r="M3970">
        <f t="shared" si="617"/>
        <v>3.7863469824518913E-6</v>
      </c>
      <c r="N3970">
        <f t="shared" si="621"/>
        <v>5.002256938203252E-2</v>
      </c>
      <c r="O3970" s="1">
        <f t="shared" si="622"/>
        <v>0</v>
      </c>
      <c r="P3970" s="1">
        <f t="shared" si="623"/>
        <v>-0.14329999999999998</v>
      </c>
      <c r="Q3970">
        <f t="shared" si="619"/>
        <v>0</v>
      </c>
    </row>
    <row r="3971" spans="2:17" x14ac:dyDescent="0.2">
      <c r="B3971">
        <f t="shared" si="618"/>
        <v>4.0120000000000005</v>
      </c>
      <c r="C3971">
        <v>3962</v>
      </c>
      <c r="D3971">
        <v>-12.617100000000001</v>
      </c>
      <c r="E3971">
        <v>-326.43099999999998</v>
      </c>
      <c r="I3971" s="1">
        <f t="shared" si="614"/>
        <v>-0.14300000000000068</v>
      </c>
      <c r="J3971">
        <f t="shared" si="615"/>
        <v>1</v>
      </c>
      <c r="K3971">
        <f t="shared" si="616"/>
        <v>1</v>
      </c>
      <c r="L3971">
        <f t="shared" si="620"/>
        <v>44.232658397762407</v>
      </c>
      <c r="M3971">
        <f t="shared" si="617"/>
        <v>3.7779284048345553E-6</v>
      </c>
      <c r="N3971">
        <f t="shared" si="621"/>
        <v>4.9898908504082948E-2</v>
      </c>
      <c r="O3971" s="1">
        <f t="shared" si="622"/>
        <v>0</v>
      </c>
      <c r="P3971" s="1">
        <f t="shared" si="623"/>
        <v>-0.14300000000000068</v>
      </c>
      <c r="Q3971">
        <f t="shared" si="619"/>
        <v>0</v>
      </c>
    </row>
    <row r="3972" spans="2:17" x14ac:dyDescent="0.2">
      <c r="B3972">
        <f t="shared" si="618"/>
        <v>4.0129999999999999</v>
      </c>
      <c r="C3972">
        <v>3963</v>
      </c>
      <c r="D3972">
        <v>-12.6168</v>
      </c>
      <c r="E3972">
        <v>-326.05099999999999</v>
      </c>
      <c r="I3972" s="1">
        <f t="shared" si="614"/>
        <v>-0.1426999999999996</v>
      </c>
      <c r="J3972">
        <f t="shared" si="615"/>
        <v>1</v>
      </c>
      <c r="K3972">
        <f t="shared" si="616"/>
        <v>1</v>
      </c>
      <c r="L3972">
        <f t="shared" si="620"/>
        <v>44.243683487093847</v>
      </c>
      <c r="M3972">
        <f t="shared" si="617"/>
        <v>3.7695285701514132E-6</v>
      </c>
      <c r="N3972">
        <f t="shared" si="621"/>
        <v>4.9775556751410023E-2</v>
      </c>
      <c r="O3972" s="1">
        <f t="shared" si="622"/>
        <v>0</v>
      </c>
      <c r="P3972" s="1">
        <f t="shared" si="623"/>
        <v>-0.1426999999999996</v>
      </c>
      <c r="Q3972">
        <f t="shared" si="619"/>
        <v>0</v>
      </c>
    </row>
    <row r="3973" spans="2:17" x14ac:dyDescent="0.2">
      <c r="B3973">
        <f t="shared" si="618"/>
        <v>4.0140000000000002</v>
      </c>
      <c r="C3973">
        <v>3964</v>
      </c>
      <c r="D3973">
        <v>-12.6165</v>
      </c>
      <c r="E3973">
        <v>-325.67</v>
      </c>
      <c r="I3973" s="1">
        <f t="shared" si="614"/>
        <v>-0.1424000000000003</v>
      </c>
      <c r="J3973">
        <f t="shared" si="615"/>
        <v>1</v>
      </c>
      <c r="K3973">
        <f t="shared" si="616"/>
        <v>1</v>
      </c>
      <c r="L3973">
        <f t="shared" si="620"/>
        <v>44.254708576425294</v>
      </c>
      <c r="M3973">
        <f t="shared" si="617"/>
        <v>3.7611474365627598E-6</v>
      </c>
      <c r="N3973">
        <f t="shared" si="621"/>
        <v>4.9652513340634558E-2</v>
      </c>
      <c r="O3973" s="1">
        <f t="shared" si="622"/>
        <v>0</v>
      </c>
      <c r="P3973" s="1">
        <f t="shared" si="623"/>
        <v>-0.1424000000000003</v>
      </c>
      <c r="Q3973">
        <f t="shared" si="619"/>
        <v>0</v>
      </c>
    </row>
    <row r="3974" spans="2:17" x14ac:dyDescent="0.2">
      <c r="B3974">
        <f t="shared" si="618"/>
        <v>4.0150000000000006</v>
      </c>
      <c r="C3974">
        <v>3965</v>
      </c>
      <c r="D3974">
        <v>-12.616199999999999</v>
      </c>
      <c r="E3974">
        <v>-325.28899999999999</v>
      </c>
      <c r="I3974" s="1">
        <f t="shared" si="614"/>
        <v>-0.14209999999999923</v>
      </c>
      <c r="J3974">
        <f t="shared" si="615"/>
        <v>1</v>
      </c>
      <c r="K3974">
        <f t="shared" si="616"/>
        <v>1</v>
      </c>
      <c r="L3974">
        <f t="shared" si="620"/>
        <v>44.265733665756741</v>
      </c>
      <c r="M3974">
        <f t="shared" si="617"/>
        <v>3.7527849623228104E-6</v>
      </c>
      <c r="N3974">
        <f t="shared" si="621"/>
        <v>4.9529777490397449E-2</v>
      </c>
      <c r="O3974" s="1">
        <f t="shared" si="622"/>
        <v>0</v>
      </c>
      <c r="P3974" s="1">
        <f t="shared" si="623"/>
        <v>-0.14209999999999923</v>
      </c>
      <c r="Q3974">
        <f t="shared" si="619"/>
        <v>0</v>
      </c>
    </row>
    <row r="3975" spans="2:17" x14ac:dyDescent="0.2">
      <c r="B3975">
        <f t="shared" si="618"/>
        <v>4.016</v>
      </c>
      <c r="C3975">
        <v>3966</v>
      </c>
      <c r="D3975">
        <v>-12.6159</v>
      </c>
      <c r="E3975">
        <v>-324.90800000000002</v>
      </c>
      <c r="I3975" s="1">
        <f t="shared" si="614"/>
        <v>-0.14179999999999993</v>
      </c>
      <c r="J3975">
        <f t="shared" si="615"/>
        <v>1</v>
      </c>
      <c r="K3975">
        <f t="shared" si="616"/>
        <v>1</v>
      </c>
      <c r="L3975">
        <f t="shared" si="620"/>
        <v>44.276758755088181</v>
      </c>
      <c r="M3975">
        <f t="shared" si="617"/>
        <v>3.7444411057794707E-6</v>
      </c>
      <c r="N3975">
        <f t="shared" si="621"/>
        <v>4.9407348421354073E-2</v>
      </c>
      <c r="O3975" s="1">
        <f t="shared" si="622"/>
        <v>0</v>
      </c>
      <c r="P3975" s="1">
        <f t="shared" si="623"/>
        <v>-0.14179999999999993</v>
      </c>
      <c r="Q3975">
        <f t="shared" si="619"/>
        <v>0</v>
      </c>
    </row>
    <row r="3976" spans="2:17" x14ac:dyDescent="0.2">
      <c r="B3976">
        <f t="shared" si="618"/>
        <v>4.0170000000000003</v>
      </c>
      <c r="C3976">
        <v>3967</v>
      </c>
      <c r="D3976">
        <v>-12.615600000000001</v>
      </c>
      <c r="E3976">
        <v>-324.52699999999999</v>
      </c>
      <c r="I3976" s="1">
        <f t="shared" si="614"/>
        <v>-0.14150000000000063</v>
      </c>
      <c r="J3976">
        <f t="shared" si="615"/>
        <v>1</v>
      </c>
      <c r="K3976">
        <f t="shared" si="616"/>
        <v>1</v>
      </c>
      <c r="L3976">
        <f t="shared" si="620"/>
        <v>44.287783844419636</v>
      </c>
      <c r="M3976">
        <f t="shared" si="617"/>
        <v>3.7361158253740657E-6</v>
      </c>
      <c r="N3976">
        <f t="shared" si="621"/>
        <v>4.9285225356168152E-2</v>
      </c>
      <c r="O3976" s="1">
        <f t="shared" si="622"/>
        <v>0</v>
      </c>
      <c r="P3976" s="1">
        <f t="shared" si="623"/>
        <v>-0.14150000000000063</v>
      </c>
      <c r="Q3976">
        <f t="shared" si="619"/>
        <v>0</v>
      </c>
    </row>
    <row r="3977" spans="2:17" x14ac:dyDescent="0.2">
      <c r="B3977">
        <f t="shared" si="618"/>
        <v>4.0179999999999998</v>
      </c>
      <c r="C3977">
        <v>3968</v>
      </c>
      <c r="D3977">
        <v>-12.6153</v>
      </c>
      <c r="E3977">
        <v>-324.14499999999998</v>
      </c>
      <c r="I3977" s="1">
        <f t="shared" si="614"/>
        <v>-0.14119999999999955</v>
      </c>
      <c r="J3977">
        <f t="shared" si="615"/>
        <v>1</v>
      </c>
      <c r="K3977">
        <f t="shared" si="616"/>
        <v>1</v>
      </c>
      <c r="L3977">
        <f t="shared" si="620"/>
        <v>44.298808933751076</v>
      </c>
      <c r="M3977">
        <f t="shared" si="617"/>
        <v>3.7278090796412163E-6</v>
      </c>
      <c r="N3977">
        <f t="shared" si="621"/>
        <v>4.9163407519507735E-2</v>
      </c>
      <c r="O3977" s="1">
        <f t="shared" si="622"/>
        <v>0</v>
      </c>
      <c r="P3977" s="1">
        <f t="shared" si="623"/>
        <v>-0.14119999999999955</v>
      </c>
      <c r="Q3977">
        <f t="shared" si="619"/>
        <v>0</v>
      </c>
    </row>
    <row r="3978" spans="2:17" x14ac:dyDescent="0.2">
      <c r="B3978">
        <f t="shared" si="618"/>
        <v>4.0190000000000001</v>
      </c>
      <c r="C3978">
        <v>3969</v>
      </c>
      <c r="D3978">
        <v>-12.615</v>
      </c>
      <c r="E3978">
        <v>-323.76299999999998</v>
      </c>
      <c r="I3978" s="1">
        <f t="shared" ref="I3978:I4041" si="624">D3978-$D$5009</f>
        <v>-0.14090000000000025</v>
      </c>
      <c r="J3978">
        <f t="shared" ref="J3978:J4041" si="625">MIN(1,MAX(0,(B3978-$K$3)/($K$4-$K$3)))</f>
        <v>1</v>
      </c>
      <c r="K3978">
        <f t="shared" ref="K3978:K4041" si="626">10*J3978^3-15*J3978^4+6*J3978^5</f>
        <v>1</v>
      </c>
      <c r="L3978">
        <f t="shared" si="620"/>
        <v>44.309834023082523</v>
      </c>
      <c r="M3978">
        <f t="shared" ref="M3978:M4041" si="627">0.18175*EXP(-3.1998*L3978)+0.50986*EXP(-0.94229*L3978)+0.28022*EXP(-0.4029*L3978)+0.02817*EXP(-0.20162*L3978)</f>
        <v>3.7195208272085577E-6</v>
      </c>
      <c r="N3978">
        <f t="shared" si="621"/>
        <v>4.9041894138038861E-2</v>
      </c>
      <c r="O3978" s="1">
        <f t="shared" si="622"/>
        <v>0</v>
      </c>
      <c r="P3978" s="1">
        <f t="shared" si="623"/>
        <v>-0.14090000000000025</v>
      </c>
      <c r="Q3978">
        <f t="shared" si="619"/>
        <v>0</v>
      </c>
    </row>
    <row r="3979" spans="2:17" x14ac:dyDescent="0.2">
      <c r="B3979">
        <f t="shared" ref="B3979:B4042" si="628">$B$9+C3979*0.001</f>
        <v>4.0200000000000005</v>
      </c>
      <c r="C3979">
        <v>3970</v>
      </c>
      <c r="D3979">
        <v>-12.614699999999999</v>
      </c>
      <c r="E3979">
        <v>-323.38099999999997</v>
      </c>
      <c r="I3979" s="1">
        <f t="shared" si="624"/>
        <v>-0.14059999999999917</v>
      </c>
      <c r="J3979">
        <f t="shared" si="625"/>
        <v>1</v>
      </c>
      <c r="K3979">
        <f t="shared" si="626"/>
        <v>1</v>
      </c>
      <c r="L3979">
        <f t="shared" si="620"/>
        <v>44.320859112413977</v>
      </c>
      <c r="M3979">
        <f t="shared" si="627"/>
        <v>3.7112510267965548E-6</v>
      </c>
      <c r="N3979">
        <f t="shared" si="621"/>
        <v>4.8920684440420782E-2</v>
      </c>
      <c r="O3979" s="1">
        <f t="shared" si="622"/>
        <v>0</v>
      </c>
      <c r="P3979" s="1">
        <f t="shared" si="623"/>
        <v>-0.14059999999999917</v>
      </c>
      <c r="Q3979">
        <f t="shared" ref="Q3979:Q4042" si="629">-(O3980-O3978)/(B3980-B3978)</f>
        <v>0</v>
      </c>
    </row>
    <row r="3980" spans="2:17" x14ac:dyDescent="0.2">
      <c r="B3980">
        <f t="shared" si="628"/>
        <v>4.0209999999999999</v>
      </c>
      <c r="C3980">
        <v>3971</v>
      </c>
      <c r="D3980">
        <v>-12.6144</v>
      </c>
      <c r="E3980">
        <v>-322.99900000000002</v>
      </c>
      <c r="I3980" s="1">
        <f t="shared" si="624"/>
        <v>-0.14029999999999987</v>
      </c>
      <c r="J3980">
        <f t="shared" si="625"/>
        <v>1</v>
      </c>
      <c r="K3980">
        <f t="shared" si="626"/>
        <v>1</v>
      </c>
      <c r="L3980">
        <f t="shared" si="620"/>
        <v>44.331884201745417</v>
      </c>
      <c r="M3980">
        <f t="shared" si="627"/>
        <v>3.7029996372183141E-6</v>
      </c>
      <c r="N3980">
        <f t="shared" si="621"/>
        <v>4.879977765730089E-2</v>
      </c>
      <c r="O3980" s="1">
        <f t="shared" si="622"/>
        <v>0</v>
      </c>
      <c r="P3980" s="1">
        <f t="shared" si="623"/>
        <v>-0.14029999999999987</v>
      </c>
      <c r="Q3980">
        <f t="shared" si="629"/>
        <v>0</v>
      </c>
    </row>
    <row r="3981" spans="2:17" x14ac:dyDescent="0.2">
      <c r="B3981">
        <f t="shared" si="628"/>
        <v>4.0220000000000002</v>
      </c>
      <c r="C3981">
        <v>3972</v>
      </c>
      <c r="D3981">
        <v>-12.614100000000001</v>
      </c>
      <c r="E3981">
        <v>-322.61599999999999</v>
      </c>
      <c r="I3981" s="1">
        <f t="shared" si="624"/>
        <v>-0.14000000000000057</v>
      </c>
      <c r="J3981">
        <f t="shared" si="625"/>
        <v>1</v>
      </c>
      <c r="K3981">
        <f t="shared" si="626"/>
        <v>1</v>
      </c>
      <c r="L3981">
        <f t="shared" si="620"/>
        <v>44.342909291076865</v>
      </c>
      <c r="M3981">
        <f t="shared" si="627"/>
        <v>3.6947666173793091E-6</v>
      </c>
      <c r="N3981">
        <f t="shared" si="621"/>
        <v>4.8679173021308676E-2</v>
      </c>
      <c r="O3981" s="1">
        <f t="shared" si="622"/>
        <v>0</v>
      </c>
      <c r="P3981" s="1">
        <f t="shared" si="623"/>
        <v>-0.14000000000000057</v>
      </c>
      <c r="Q3981">
        <f t="shared" si="629"/>
        <v>0</v>
      </c>
    </row>
    <row r="3982" spans="2:17" x14ac:dyDescent="0.2">
      <c r="B3982">
        <f t="shared" si="628"/>
        <v>4.0229999999999997</v>
      </c>
      <c r="C3982">
        <v>3973</v>
      </c>
      <c r="D3982">
        <v>-12.613799999999999</v>
      </c>
      <c r="E3982">
        <v>-322.23200000000003</v>
      </c>
      <c r="I3982" s="1">
        <f t="shared" si="624"/>
        <v>-0.13969999999999949</v>
      </c>
      <c r="J3982">
        <f t="shared" si="625"/>
        <v>1</v>
      </c>
      <c r="K3982">
        <f t="shared" si="626"/>
        <v>1</v>
      </c>
      <c r="L3982">
        <f t="shared" si="620"/>
        <v>44.353934380408305</v>
      </c>
      <c r="M3982">
        <f t="shared" si="627"/>
        <v>3.6865519262772604E-6</v>
      </c>
      <c r="N3982">
        <f t="shared" si="621"/>
        <v>4.8558869767051725E-2</v>
      </c>
      <c r="O3982" s="1">
        <f t="shared" si="622"/>
        <v>0</v>
      </c>
      <c r="P3982" s="1">
        <f t="shared" si="623"/>
        <v>-0.13969999999999949</v>
      </c>
      <c r="Q3982">
        <f t="shared" si="629"/>
        <v>0</v>
      </c>
    </row>
    <row r="3983" spans="2:17" x14ac:dyDescent="0.2">
      <c r="B3983">
        <f t="shared" si="628"/>
        <v>4.024</v>
      </c>
      <c r="C3983">
        <v>3974</v>
      </c>
      <c r="D3983">
        <v>-12.6135</v>
      </c>
      <c r="E3983">
        <v>-321.84899999999999</v>
      </c>
      <c r="I3983" s="1">
        <f t="shared" si="624"/>
        <v>-0.13940000000000019</v>
      </c>
      <c r="J3983">
        <f t="shared" si="625"/>
        <v>1</v>
      </c>
      <c r="K3983">
        <f t="shared" si="626"/>
        <v>1</v>
      </c>
      <c r="L3983">
        <f t="shared" si="620"/>
        <v>44.364959469739752</v>
      </c>
      <c r="M3983">
        <f t="shared" si="627"/>
        <v>3.6783555230018376E-6</v>
      </c>
      <c r="N3983">
        <f t="shared" si="621"/>
        <v>4.8438867131109217E-2</v>
      </c>
      <c r="O3983" s="1">
        <f t="shared" si="622"/>
        <v>0</v>
      </c>
      <c r="P3983" s="1">
        <f t="shared" si="623"/>
        <v>-0.13940000000000019</v>
      </c>
      <c r="Q3983">
        <f t="shared" si="629"/>
        <v>0</v>
      </c>
    </row>
    <row r="3984" spans="2:17" x14ac:dyDescent="0.2">
      <c r="B3984">
        <f t="shared" si="628"/>
        <v>4.0250000000000004</v>
      </c>
      <c r="C3984">
        <v>3975</v>
      </c>
      <c r="D3984">
        <v>-12.613200000000001</v>
      </c>
      <c r="E3984">
        <v>-321.46499999999997</v>
      </c>
      <c r="I3984" s="1">
        <f t="shared" si="624"/>
        <v>-0.13910000000000089</v>
      </c>
      <c r="J3984">
        <f t="shared" si="625"/>
        <v>1</v>
      </c>
      <c r="K3984">
        <f t="shared" si="626"/>
        <v>1</v>
      </c>
      <c r="L3984">
        <f t="shared" si="620"/>
        <v>44.375984559071206</v>
      </c>
      <c r="M3984">
        <f t="shared" si="627"/>
        <v>3.6701773667345003E-6</v>
      </c>
      <c r="N3984">
        <f t="shared" si="621"/>
        <v>4.8319164352027516E-2</v>
      </c>
      <c r="O3984" s="1">
        <f t="shared" si="622"/>
        <v>0</v>
      </c>
      <c r="P3984" s="1">
        <f t="shared" si="623"/>
        <v>-0.13910000000000089</v>
      </c>
      <c r="Q3984">
        <f t="shared" si="629"/>
        <v>0</v>
      </c>
    </row>
    <row r="3985" spans="2:17" x14ac:dyDescent="0.2">
      <c r="B3985">
        <f t="shared" si="628"/>
        <v>4.0259999999999998</v>
      </c>
      <c r="C3985">
        <v>3976</v>
      </c>
      <c r="D3985">
        <v>-12.6129</v>
      </c>
      <c r="E3985">
        <v>-321.08100000000002</v>
      </c>
      <c r="I3985" s="1">
        <f t="shared" si="624"/>
        <v>-0.13879999999999981</v>
      </c>
      <c r="J3985">
        <f t="shared" si="625"/>
        <v>1</v>
      </c>
      <c r="K3985">
        <f t="shared" si="626"/>
        <v>1</v>
      </c>
      <c r="L3985">
        <f t="shared" si="620"/>
        <v>44.387009648402646</v>
      </c>
      <c r="M3985">
        <f t="shared" si="627"/>
        <v>3.6620174167483247E-6</v>
      </c>
      <c r="N3985">
        <f t="shared" si="621"/>
        <v>4.8199760670315388E-2</v>
      </c>
      <c r="O3985" s="1">
        <f t="shared" si="622"/>
        <v>0</v>
      </c>
      <c r="P3985" s="1">
        <f t="shared" si="623"/>
        <v>-0.13879999999999981</v>
      </c>
      <c r="Q3985">
        <f t="shared" si="629"/>
        <v>0</v>
      </c>
    </row>
    <row r="3986" spans="2:17" x14ac:dyDescent="0.2">
      <c r="B3986">
        <f t="shared" si="628"/>
        <v>4.0270000000000001</v>
      </c>
      <c r="C3986">
        <v>3977</v>
      </c>
      <c r="D3986">
        <v>-12.6126</v>
      </c>
      <c r="E3986">
        <v>-320.697</v>
      </c>
      <c r="I3986" s="1">
        <f t="shared" si="624"/>
        <v>-0.13850000000000051</v>
      </c>
      <c r="J3986">
        <f t="shared" si="625"/>
        <v>1</v>
      </c>
      <c r="K3986">
        <f t="shared" si="626"/>
        <v>1</v>
      </c>
      <c r="L3986">
        <f t="shared" si="620"/>
        <v>44.398034737734093</v>
      </c>
      <c r="M3986">
        <f t="shared" si="627"/>
        <v>3.6538756324076935E-6</v>
      </c>
      <c r="N3986">
        <f t="shared" si="621"/>
        <v>4.8080655328437437E-2</v>
      </c>
      <c r="O3986" s="1">
        <f t="shared" si="622"/>
        <v>0</v>
      </c>
      <c r="P3986" s="1">
        <f t="shared" si="623"/>
        <v>-0.13850000000000051</v>
      </c>
      <c r="Q3986">
        <f t="shared" si="629"/>
        <v>0</v>
      </c>
    </row>
    <row r="3987" spans="2:17" x14ac:dyDescent="0.2">
      <c r="B3987">
        <f t="shared" si="628"/>
        <v>4.0280000000000005</v>
      </c>
      <c r="C3987">
        <v>3978</v>
      </c>
      <c r="D3987">
        <v>-12.612299999999999</v>
      </c>
      <c r="E3987">
        <v>-320.31200000000001</v>
      </c>
      <c r="I3987" s="1">
        <f t="shared" si="624"/>
        <v>-0.13819999999999943</v>
      </c>
      <c r="J3987">
        <f t="shared" si="625"/>
        <v>1</v>
      </c>
      <c r="K3987">
        <f t="shared" si="626"/>
        <v>1</v>
      </c>
      <c r="L3987">
        <f t="shared" si="620"/>
        <v>44.409059827065548</v>
      </c>
      <c r="M3987">
        <f t="shared" si="627"/>
        <v>3.6457519731681734E-6</v>
      </c>
      <c r="N3987">
        <f t="shared" si="621"/>
        <v>4.7961847570810151E-2</v>
      </c>
      <c r="O3987" s="1">
        <f t="shared" si="622"/>
        <v>0</v>
      </c>
      <c r="P3987" s="1">
        <f t="shared" si="623"/>
        <v>-0.13819999999999943</v>
      </c>
      <c r="Q3987">
        <f t="shared" si="629"/>
        <v>0</v>
      </c>
    </row>
    <row r="3988" spans="2:17" x14ac:dyDescent="0.2">
      <c r="B3988">
        <f t="shared" si="628"/>
        <v>4.0289999999999999</v>
      </c>
      <c r="C3988">
        <v>3979</v>
      </c>
      <c r="D3988">
        <v>-12.612</v>
      </c>
      <c r="E3988">
        <v>-319.92700000000002</v>
      </c>
      <c r="I3988" s="1">
        <f t="shared" si="624"/>
        <v>-0.13790000000000013</v>
      </c>
      <c r="J3988">
        <f t="shared" si="625"/>
        <v>1</v>
      </c>
      <c r="K3988">
        <f t="shared" si="626"/>
        <v>1</v>
      </c>
      <c r="L3988">
        <f t="shared" si="620"/>
        <v>44.420084916396988</v>
      </c>
      <c r="M3988">
        <f t="shared" si="627"/>
        <v>3.6376463985762993E-6</v>
      </c>
      <c r="N3988">
        <f t="shared" si="621"/>
        <v>4.7843336643796606E-2</v>
      </c>
      <c r="O3988" s="1">
        <f t="shared" si="622"/>
        <v>0</v>
      </c>
      <c r="P3988" s="1">
        <f t="shared" si="623"/>
        <v>-0.13790000000000013</v>
      </c>
      <c r="Q3988">
        <f t="shared" si="629"/>
        <v>0</v>
      </c>
    </row>
    <row r="3989" spans="2:17" x14ac:dyDescent="0.2">
      <c r="B3989">
        <f t="shared" si="628"/>
        <v>4.03</v>
      </c>
      <c r="C3989">
        <v>3980</v>
      </c>
      <c r="D3989">
        <v>-12.611700000000001</v>
      </c>
      <c r="E3989">
        <v>-319.54199999999997</v>
      </c>
      <c r="I3989" s="1">
        <f t="shared" si="624"/>
        <v>-0.13760000000000083</v>
      </c>
      <c r="J3989">
        <f t="shared" si="625"/>
        <v>1</v>
      </c>
      <c r="K3989">
        <f t="shared" si="626"/>
        <v>1</v>
      </c>
      <c r="L3989">
        <f t="shared" si="620"/>
        <v>44.431110005728435</v>
      </c>
      <c r="M3989">
        <f t="shared" si="627"/>
        <v>3.6295588682693313E-6</v>
      </c>
      <c r="N3989">
        <f t="shared" si="621"/>
        <v>4.7725121795700813E-2</v>
      </c>
      <c r="O3989" s="1">
        <f t="shared" si="622"/>
        <v>0</v>
      </c>
      <c r="P3989" s="1">
        <f t="shared" si="623"/>
        <v>-0.13760000000000083</v>
      </c>
      <c r="Q3989">
        <f t="shared" si="629"/>
        <v>0</v>
      </c>
    </row>
    <row r="3990" spans="2:17" x14ac:dyDescent="0.2">
      <c r="B3990">
        <f t="shared" si="628"/>
        <v>4.0309999999999997</v>
      </c>
      <c r="C3990">
        <v>3981</v>
      </c>
      <c r="D3990">
        <v>-12.6114</v>
      </c>
      <c r="E3990">
        <v>-319.15600000000001</v>
      </c>
      <c r="I3990" s="1">
        <f t="shared" si="624"/>
        <v>-0.13729999999999976</v>
      </c>
      <c r="J3990">
        <f t="shared" si="625"/>
        <v>1</v>
      </c>
      <c r="K3990">
        <f t="shared" si="626"/>
        <v>1</v>
      </c>
      <c r="L3990">
        <f t="shared" si="620"/>
        <v>44.442135095059875</v>
      </c>
      <c r="M3990">
        <f t="shared" si="627"/>
        <v>3.6214893419750765E-6</v>
      </c>
      <c r="N3990">
        <f t="shared" si="621"/>
        <v>4.7607202276763051E-2</v>
      </c>
      <c r="O3990" s="1">
        <f t="shared" si="622"/>
        <v>0</v>
      </c>
      <c r="P3990" s="1">
        <f t="shared" si="623"/>
        <v>-0.13729999999999976</v>
      </c>
      <c r="Q3990">
        <f t="shared" si="629"/>
        <v>0</v>
      </c>
    </row>
    <row r="3991" spans="2:17" x14ac:dyDescent="0.2">
      <c r="B3991">
        <f t="shared" si="628"/>
        <v>4.032</v>
      </c>
      <c r="C3991">
        <v>3982</v>
      </c>
      <c r="D3991">
        <v>-12.6111</v>
      </c>
      <c r="E3991">
        <v>-318.77100000000002</v>
      </c>
      <c r="I3991" s="1">
        <f t="shared" si="624"/>
        <v>-0.13700000000000045</v>
      </c>
      <c r="J3991">
        <f t="shared" si="625"/>
        <v>1</v>
      </c>
      <c r="K3991">
        <f t="shared" si="626"/>
        <v>1</v>
      </c>
      <c r="L3991">
        <f t="shared" si="620"/>
        <v>44.453160184391322</v>
      </c>
      <c r="M3991">
        <f t="shared" si="627"/>
        <v>3.6134377795116802E-6</v>
      </c>
      <c r="N3991">
        <f t="shared" si="621"/>
        <v>4.7489577339154633E-2</v>
      </c>
      <c r="O3991" s="1">
        <f t="shared" si="622"/>
        <v>0</v>
      </c>
      <c r="P3991" s="1">
        <f t="shared" si="623"/>
        <v>-0.13700000000000045</v>
      </c>
      <c r="Q3991">
        <f t="shared" si="629"/>
        <v>0</v>
      </c>
    </row>
    <row r="3992" spans="2:17" x14ac:dyDescent="0.2">
      <c r="B3992">
        <f t="shared" si="628"/>
        <v>4.0330000000000004</v>
      </c>
      <c r="C3992">
        <v>3983</v>
      </c>
      <c r="D3992">
        <v>-12.610900000000001</v>
      </c>
      <c r="E3992">
        <v>-318.38400000000001</v>
      </c>
      <c r="I3992" s="1">
        <f t="shared" si="624"/>
        <v>-0.13680000000000092</v>
      </c>
      <c r="J3992">
        <f t="shared" si="625"/>
        <v>1</v>
      </c>
      <c r="K3992">
        <f t="shared" si="626"/>
        <v>1</v>
      </c>
      <c r="L3992">
        <f t="shared" si="620"/>
        <v>44.464185273722777</v>
      </c>
      <c r="M3992">
        <f t="shared" si="627"/>
        <v>3.605404140787412E-6</v>
      </c>
      <c r="N3992">
        <f t="shared" si="621"/>
        <v>4.7372246236972788E-2</v>
      </c>
      <c r="O3992" s="1">
        <f t="shared" si="622"/>
        <v>0</v>
      </c>
      <c r="P3992" s="1">
        <f t="shared" si="623"/>
        <v>-0.13680000000000092</v>
      </c>
      <c r="Q3992">
        <f t="shared" si="629"/>
        <v>0</v>
      </c>
    </row>
    <row r="3993" spans="2:17" x14ac:dyDescent="0.2">
      <c r="B3993">
        <f t="shared" si="628"/>
        <v>4.0339999999999998</v>
      </c>
      <c r="C3993">
        <v>3984</v>
      </c>
      <c r="D3993">
        <v>-12.6106</v>
      </c>
      <c r="E3993">
        <v>-317.99799999999999</v>
      </c>
      <c r="I3993" s="1">
        <f t="shared" si="624"/>
        <v>-0.13649999999999984</v>
      </c>
      <c r="J3993">
        <f t="shared" si="625"/>
        <v>1</v>
      </c>
      <c r="K3993">
        <f t="shared" si="626"/>
        <v>1</v>
      </c>
      <c r="L3993">
        <f t="shared" si="620"/>
        <v>44.475210363054217</v>
      </c>
      <c r="M3993">
        <f t="shared" si="627"/>
        <v>3.5973883858004929E-6</v>
      </c>
      <c r="N3993">
        <f t="shared" si="621"/>
        <v>4.7255208226235947E-2</v>
      </c>
      <c r="O3993" s="1">
        <f t="shared" si="622"/>
        <v>0</v>
      </c>
      <c r="P3993" s="1">
        <f t="shared" si="623"/>
        <v>-0.13649999999999984</v>
      </c>
      <c r="Q3993">
        <f t="shared" si="629"/>
        <v>0</v>
      </c>
    </row>
    <row r="3994" spans="2:17" x14ac:dyDescent="0.2">
      <c r="B3994">
        <f t="shared" si="628"/>
        <v>4.0350000000000001</v>
      </c>
      <c r="C3994">
        <v>3985</v>
      </c>
      <c r="D3994">
        <v>-12.610300000000001</v>
      </c>
      <c r="E3994">
        <v>-317.61099999999999</v>
      </c>
      <c r="I3994" s="1">
        <f t="shared" si="624"/>
        <v>-0.13620000000000054</v>
      </c>
      <c r="J3994">
        <f t="shared" si="625"/>
        <v>1</v>
      </c>
      <c r="K3994">
        <f t="shared" si="626"/>
        <v>1</v>
      </c>
      <c r="L3994">
        <f t="shared" si="620"/>
        <v>44.486235452385664</v>
      </c>
      <c r="M3994">
        <f t="shared" si="627"/>
        <v>3.5893904746388228E-6</v>
      </c>
      <c r="N3994">
        <f t="shared" si="621"/>
        <v>4.7138462564877769E-2</v>
      </c>
      <c r="O3994" s="1">
        <f t="shared" si="622"/>
        <v>0</v>
      </c>
      <c r="P3994" s="1">
        <f t="shared" si="623"/>
        <v>-0.13620000000000054</v>
      </c>
      <c r="Q3994">
        <f t="shared" si="629"/>
        <v>0</v>
      </c>
    </row>
    <row r="3995" spans="2:17" x14ac:dyDescent="0.2">
      <c r="B3995">
        <f t="shared" si="628"/>
        <v>4.0360000000000005</v>
      </c>
      <c r="C3995">
        <v>3986</v>
      </c>
      <c r="D3995">
        <v>-12.61</v>
      </c>
      <c r="E3995">
        <v>-317.22500000000002</v>
      </c>
      <c r="I3995" s="1">
        <f t="shared" si="624"/>
        <v>-0.13589999999999947</v>
      </c>
      <c r="J3995">
        <f t="shared" si="625"/>
        <v>1</v>
      </c>
      <c r="K3995">
        <f t="shared" si="626"/>
        <v>1</v>
      </c>
      <c r="L3995">
        <f t="shared" si="620"/>
        <v>44.497260541717118</v>
      </c>
      <c r="M3995">
        <f t="shared" si="627"/>
        <v>3.5814103674798617E-6</v>
      </c>
      <c r="N3995">
        <f t="shared" si="621"/>
        <v>4.7022008512743275E-2</v>
      </c>
      <c r="O3995" s="1">
        <f t="shared" si="622"/>
        <v>0</v>
      </c>
      <c r="P3995" s="1">
        <f t="shared" si="623"/>
        <v>-0.13589999999999947</v>
      </c>
      <c r="Q3995">
        <f t="shared" si="629"/>
        <v>0</v>
      </c>
    </row>
    <row r="3996" spans="2:17" x14ac:dyDescent="0.2">
      <c r="B3996">
        <f t="shared" si="628"/>
        <v>4.0369999999999999</v>
      </c>
      <c r="C3996">
        <v>3987</v>
      </c>
      <c r="D3996">
        <v>-12.6097</v>
      </c>
      <c r="E3996">
        <v>-316.83699999999999</v>
      </c>
      <c r="I3996" s="1">
        <f t="shared" si="624"/>
        <v>-0.13560000000000016</v>
      </c>
      <c r="J3996">
        <f t="shared" si="625"/>
        <v>1</v>
      </c>
      <c r="K3996">
        <f t="shared" si="626"/>
        <v>1</v>
      </c>
      <c r="L3996">
        <f t="shared" si="620"/>
        <v>44.508285631048558</v>
      </c>
      <c r="M3996">
        <f t="shared" si="627"/>
        <v>3.5734480245903859E-6</v>
      </c>
      <c r="N3996">
        <f t="shared" si="621"/>
        <v>4.6905845331583228E-2</v>
      </c>
      <c r="O3996" s="1">
        <f t="shared" si="622"/>
        <v>0</v>
      </c>
      <c r="P3996" s="1">
        <f t="shared" si="623"/>
        <v>-0.13560000000000016</v>
      </c>
      <c r="Q3996">
        <f t="shared" si="629"/>
        <v>0</v>
      </c>
    </row>
    <row r="3997" spans="2:17" x14ac:dyDescent="0.2">
      <c r="B3997">
        <f t="shared" si="628"/>
        <v>4.0380000000000003</v>
      </c>
      <c r="C3997">
        <v>3988</v>
      </c>
      <c r="D3997">
        <v>-12.609400000000001</v>
      </c>
      <c r="E3997">
        <v>-316.45</v>
      </c>
      <c r="I3997" s="1">
        <f t="shared" si="624"/>
        <v>-0.13530000000000086</v>
      </c>
      <c r="J3997">
        <f t="shared" si="625"/>
        <v>1</v>
      </c>
      <c r="K3997">
        <f t="shared" si="626"/>
        <v>1</v>
      </c>
      <c r="L3997">
        <f t="shared" si="620"/>
        <v>44.519310720380005</v>
      </c>
      <c r="M3997">
        <f t="shared" si="627"/>
        <v>3.565503406326249E-6</v>
      </c>
      <c r="N3997">
        <f t="shared" si="621"/>
        <v>4.678997228504865E-2</v>
      </c>
      <c r="O3997" s="1">
        <f t="shared" si="622"/>
        <v>0</v>
      </c>
      <c r="P3997" s="1">
        <f t="shared" si="623"/>
        <v>-0.13530000000000086</v>
      </c>
      <c r="Q3997">
        <f t="shared" si="629"/>
        <v>0</v>
      </c>
    </row>
    <row r="3998" spans="2:17" x14ac:dyDescent="0.2">
      <c r="B3998">
        <f t="shared" si="628"/>
        <v>4.0389999999999997</v>
      </c>
      <c r="C3998">
        <v>3989</v>
      </c>
      <c r="D3998">
        <v>-12.6091</v>
      </c>
      <c r="E3998">
        <v>-316.06200000000001</v>
      </c>
      <c r="I3998" s="1">
        <f t="shared" si="624"/>
        <v>-0.13499999999999979</v>
      </c>
      <c r="J3998">
        <f t="shared" si="625"/>
        <v>1</v>
      </c>
      <c r="K3998">
        <f t="shared" si="626"/>
        <v>1</v>
      </c>
      <c r="L3998">
        <f t="shared" si="620"/>
        <v>44.530335809711445</v>
      </c>
      <c r="M3998">
        <f t="shared" si="627"/>
        <v>3.5575764731322673E-6</v>
      </c>
      <c r="N3998">
        <f t="shared" si="621"/>
        <v>4.6674388638686962E-2</v>
      </c>
      <c r="O3998" s="1">
        <f t="shared" si="622"/>
        <v>0</v>
      </c>
      <c r="P3998" s="1">
        <f t="shared" si="623"/>
        <v>-0.13499999999999979</v>
      </c>
      <c r="Q3998">
        <f t="shared" si="629"/>
        <v>0</v>
      </c>
    </row>
    <row r="3999" spans="2:17" x14ac:dyDescent="0.2">
      <c r="B3999">
        <f t="shared" si="628"/>
        <v>4.04</v>
      </c>
      <c r="C3999">
        <v>3990</v>
      </c>
      <c r="D3999">
        <v>-12.6088</v>
      </c>
      <c r="E3999">
        <v>-315.67500000000001</v>
      </c>
      <c r="I3999" s="1">
        <f t="shared" si="624"/>
        <v>-0.13470000000000049</v>
      </c>
      <c r="J3999">
        <f t="shared" si="625"/>
        <v>1</v>
      </c>
      <c r="K3999">
        <f t="shared" si="626"/>
        <v>1</v>
      </c>
      <c r="L3999">
        <f t="shared" si="620"/>
        <v>44.541360899042893</v>
      </c>
      <c r="M3999">
        <f t="shared" si="627"/>
        <v>3.5496671855419278E-6</v>
      </c>
      <c r="N3999">
        <f t="shared" si="621"/>
        <v>4.655909365993581E-2</v>
      </c>
      <c r="O3999" s="1">
        <f t="shared" si="622"/>
        <v>0</v>
      </c>
      <c r="P3999" s="1">
        <f t="shared" si="623"/>
        <v>-0.13470000000000049</v>
      </c>
      <c r="Q3999">
        <f t="shared" si="629"/>
        <v>0</v>
      </c>
    </row>
    <row r="4000" spans="2:17" x14ac:dyDescent="0.2">
      <c r="B4000">
        <f t="shared" si="628"/>
        <v>4.0410000000000004</v>
      </c>
      <c r="C4000">
        <v>3991</v>
      </c>
      <c r="D4000">
        <v>-12.608499999999999</v>
      </c>
      <c r="E4000">
        <v>-315.286</v>
      </c>
      <c r="I4000" s="1">
        <f t="shared" si="624"/>
        <v>-0.13439999999999941</v>
      </c>
      <c r="J4000">
        <f t="shared" si="625"/>
        <v>1</v>
      </c>
      <c r="K4000">
        <f t="shared" si="626"/>
        <v>1</v>
      </c>
      <c r="L4000">
        <f t="shared" si="620"/>
        <v>44.552385988374347</v>
      </c>
      <c r="M4000">
        <f t="shared" si="627"/>
        <v>3.5417755041772457E-6</v>
      </c>
      <c r="N4000">
        <f t="shared" si="621"/>
        <v>4.6444086618118878E-2</v>
      </c>
      <c r="O4000" s="1">
        <f t="shared" si="622"/>
        <v>0</v>
      </c>
      <c r="P4000" s="1">
        <f t="shared" si="623"/>
        <v>-0.13439999999999941</v>
      </c>
      <c r="Q4000">
        <f t="shared" si="629"/>
        <v>0</v>
      </c>
    </row>
    <row r="4001" spans="2:17" x14ac:dyDescent="0.2">
      <c r="B4001">
        <f t="shared" si="628"/>
        <v>4.0419999999999998</v>
      </c>
      <c r="C4001">
        <v>3992</v>
      </c>
      <c r="D4001">
        <v>-12.6082</v>
      </c>
      <c r="E4001">
        <v>-314.89800000000002</v>
      </c>
      <c r="I4001" s="1">
        <f t="shared" si="624"/>
        <v>-0.13410000000000011</v>
      </c>
      <c r="J4001">
        <f t="shared" si="625"/>
        <v>1</v>
      </c>
      <c r="K4001">
        <f t="shared" si="626"/>
        <v>1</v>
      </c>
      <c r="L4001">
        <f t="shared" si="620"/>
        <v>44.563411077705787</v>
      </c>
      <c r="M4001">
        <f t="shared" si="627"/>
        <v>3.5339013897485582E-6</v>
      </c>
      <c r="N4001">
        <f t="shared" si="621"/>
        <v>4.6329366784440836E-2</v>
      </c>
      <c r="O4001" s="1">
        <f t="shared" si="622"/>
        <v>0</v>
      </c>
      <c r="P4001" s="1">
        <f t="shared" si="623"/>
        <v>-0.13410000000000011</v>
      </c>
      <c r="Q4001">
        <f t="shared" si="629"/>
        <v>0</v>
      </c>
    </row>
    <row r="4002" spans="2:17" x14ac:dyDescent="0.2">
      <c r="B4002">
        <f t="shared" si="628"/>
        <v>4.0430000000000001</v>
      </c>
      <c r="C4002">
        <v>3993</v>
      </c>
      <c r="D4002">
        <v>-12.608000000000001</v>
      </c>
      <c r="E4002">
        <v>-314.50900000000001</v>
      </c>
      <c r="I4002" s="1">
        <f t="shared" si="624"/>
        <v>-0.13390000000000057</v>
      </c>
      <c r="J4002">
        <f t="shared" si="625"/>
        <v>1</v>
      </c>
      <c r="K4002">
        <f t="shared" si="626"/>
        <v>1</v>
      </c>
      <c r="L4002">
        <f t="shared" si="620"/>
        <v>44.574436167037234</v>
      </c>
      <c r="M4002">
        <f t="shared" si="627"/>
        <v>3.5260448030542967E-6</v>
      </c>
      <c r="N4002">
        <f t="shared" si="621"/>
        <v>4.6214933431981985E-2</v>
      </c>
      <c r="O4002" s="1">
        <f t="shared" si="622"/>
        <v>0</v>
      </c>
      <c r="P4002" s="1">
        <f t="shared" si="623"/>
        <v>-0.13390000000000057</v>
      </c>
      <c r="Q4002">
        <f t="shared" si="629"/>
        <v>0</v>
      </c>
    </row>
    <row r="4003" spans="2:17" x14ac:dyDescent="0.2">
      <c r="B4003">
        <f t="shared" si="628"/>
        <v>4.0440000000000005</v>
      </c>
      <c r="C4003">
        <v>3994</v>
      </c>
      <c r="D4003">
        <v>-12.607699999999999</v>
      </c>
      <c r="E4003">
        <v>-314.12</v>
      </c>
      <c r="I4003" s="1">
        <f t="shared" si="624"/>
        <v>-0.1335999999999995</v>
      </c>
      <c r="J4003">
        <f t="shared" si="625"/>
        <v>1</v>
      </c>
      <c r="K4003">
        <f t="shared" si="626"/>
        <v>1</v>
      </c>
      <c r="L4003">
        <f t="shared" si="620"/>
        <v>44.585461256368681</v>
      </c>
      <c r="M4003">
        <f t="shared" si="627"/>
        <v>3.5182057049808095E-6</v>
      </c>
      <c r="N4003">
        <f t="shared" si="621"/>
        <v>4.6100785835693686E-2</v>
      </c>
      <c r="O4003" s="1">
        <f t="shared" si="622"/>
        <v>0</v>
      </c>
      <c r="P4003" s="1">
        <f t="shared" si="623"/>
        <v>-0.1335999999999995</v>
      </c>
      <c r="Q4003">
        <f t="shared" si="629"/>
        <v>0</v>
      </c>
    </row>
    <row r="4004" spans="2:17" x14ac:dyDescent="0.2">
      <c r="B4004">
        <f t="shared" si="628"/>
        <v>4.0449999999999999</v>
      </c>
      <c r="C4004">
        <v>3995</v>
      </c>
      <c r="D4004">
        <v>-12.6074</v>
      </c>
      <c r="E4004">
        <v>-313.73099999999999</v>
      </c>
      <c r="I4004" s="1">
        <f t="shared" si="624"/>
        <v>-0.1333000000000002</v>
      </c>
      <c r="J4004">
        <f t="shared" si="625"/>
        <v>1</v>
      </c>
      <c r="K4004">
        <f t="shared" si="626"/>
        <v>1</v>
      </c>
      <c r="L4004">
        <f t="shared" si="620"/>
        <v>44.596486345700121</v>
      </c>
      <c r="M4004">
        <f t="shared" si="627"/>
        <v>3.5103840565021559E-6</v>
      </c>
      <c r="N4004">
        <f t="shared" si="621"/>
        <v>4.5986923272393336E-2</v>
      </c>
      <c r="O4004" s="1">
        <f t="shared" si="622"/>
        <v>0</v>
      </c>
      <c r="P4004" s="1">
        <f t="shared" si="623"/>
        <v>-0.1333000000000002</v>
      </c>
      <c r="Q4004">
        <f t="shared" si="629"/>
        <v>0</v>
      </c>
    </row>
    <row r="4005" spans="2:17" x14ac:dyDescent="0.2">
      <c r="B4005">
        <f t="shared" si="628"/>
        <v>4.0460000000000003</v>
      </c>
      <c r="C4005">
        <v>3996</v>
      </c>
      <c r="D4005">
        <v>-12.607100000000001</v>
      </c>
      <c r="E4005">
        <v>-313.34199999999998</v>
      </c>
      <c r="I4005" s="1">
        <f t="shared" si="624"/>
        <v>-0.1330000000000009</v>
      </c>
      <c r="J4005">
        <f t="shared" si="625"/>
        <v>1</v>
      </c>
      <c r="K4005">
        <f t="shared" si="626"/>
        <v>1</v>
      </c>
      <c r="L4005">
        <f t="shared" si="620"/>
        <v>44.607511435031576</v>
      </c>
      <c r="M4005">
        <f t="shared" si="627"/>
        <v>3.5025798186799036E-6</v>
      </c>
      <c r="N4005">
        <f t="shared" si="621"/>
        <v>4.5873345020759349E-2</v>
      </c>
      <c r="O4005" s="1">
        <f t="shared" si="622"/>
        <v>0</v>
      </c>
      <c r="P4005" s="1">
        <f t="shared" si="623"/>
        <v>-0.1330000000000009</v>
      </c>
      <c r="Q4005">
        <f t="shared" si="629"/>
        <v>0</v>
      </c>
    </row>
    <row r="4006" spans="2:17" x14ac:dyDescent="0.2">
      <c r="B4006">
        <f t="shared" si="628"/>
        <v>4.0469999999999997</v>
      </c>
      <c r="C4006">
        <v>3997</v>
      </c>
      <c r="D4006">
        <v>-12.6068</v>
      </c>
      <c r="E4006">
        <v>-312.952</v>
      </c>
      <c r="I4006" s="1">
        <f t="shared" si="624"/>
        <v>-0.13269999999999982</v>
      </c>
      <c r="J4006">
        <f t="shared" si="625"/>
        <v>1</v>
      </c>
      <c r="K4006">
        <f t="shared" si="626"/>
        <v>1</v>
      </c>
      <c r="L4006">
        <f t="shared" si="620"/>
        <v>44.618536524363016</v>
      </c>
      <c r="M4006">
        <f t="shared" si="627"/>
        <v>3.4947929526629607E-6</v>
      </c>
      <c r="N4006">
        <f t="shared" si="621"/>
        <v>4.5760050361326729E-2</v>
      </c>
      <c r="O4006" s="1">
        <f t="shared" si="622"/>
        <v>0</v>
      </c>
      <c r="P4006" s="1">
        <f t="shared" si="623"/>
        <v>-0.13269999999999982</v>
      </c>
      <c r="Q4006">
        <f t="shared" si="629"/>
        <v>0</v>
      </c>
    </row>
    <row r="4007" spans="2:17" x14ac:dyDescent="0.2">
      <c r="B4007">
        <f t="shared" si="628"/>
        <v>4.048</v>
      </c>
      <c r="C4007">
        <v>3998</v>
      </c>
      <c r="D4007">
        <v>-12.6065</v>
      </c>
      <c r="E4007">
        <v>-312.56299999999999</v>
      </c>
      <c r="I4007" s="1">
        <f t="shared" si="624"/>
        <v>-0.13240000000000052</v>
      </c>
      <c r="J4007">
        <f t="shared" si="625"/>
        <v>1</v>
      </c>
      <c r="K4007">
        <f t="shared" si="626"/>
        <v>1</v>
      </c>
      <c r="L4007">
        <f t="shared" si="620"/>
        <v>44.629561613694463</v>
      </c>
      <c r="M4007">
        <f t="shared" si="627"/>
        <v>3.487023419687309E-6</v>
      </c>
      <c r="N4007">
        <f t="shared" si="621"/>
        <v>4.5647038576481239E-2</v>
      </c>
      <c r="O4007" s="1">
        <f t="shared" si="622"/>
        <v>0</v>
      </c>
      <c r="P4007" s="1">
        <f t="shared" si="623"/>
        <v>-0.13240000000000052</v>
      </c>
      <c r="Q4007">
        <f t="shared" si="629"/>
        <v>0</v>
      </c>
    </row>
    <row r="4008" spans="2:17" x14ac:dyDescent="0.2">
      <c r="B4008">
        <f t="shared" si="628"/>
        <v>4.0490000000000004</v>
      </c>
      <c r="C4008">
        <v>3999</v>
      </c>
      <c r="D4008">
        <v>-12.606199999999999</v>
      </c>
      <c r="E4008">
        <v>-312.173</v>
      </c>
      <c r="I4008" s="1">
        <f t="shared" si="624"/>
        <v>-0.13209999999999944</v>
      </c>
      <c r="J4008">
        <f t="shared" si="625"/>
        <v>1</v>
      </c>
      <c r="K4008">
        <f t="shared" si="626"/>
        <v>1</v>
      </c>
      <c r="L4008">
        <f t="shared" si="620"/>
        <v>44.640586703025917</v>
      </c>
      <c r="M4008">
        <f t="shared" si="627"/>
        <v>3.4792711810758881E-6</v>
      </c>
      <c r="N4008">
        <f t="shared" si="621"/>
        <v>4.553430895045564E-2</v>
      </c>
      <c r="O4008" s="1">
        <f t="shared" si="622"/>
        <v>0</v>
      </c>
      <c r="P4008" s="1">
        <f t="shared" si="623"/>
        <v>-0.13209999999999944</v>
      </c>
      <c r="Q4008">
        <f t="shared" si="629"/>
        <v>0</v>
      </c>
    </row>
    <row r="4009" spans="2:17" x14ac:dyDescent="0.2">
      <c r="B4009">
        <f t="shared" si="628"/>
        <v>4.05</v>
      </c>
      <c r="C4009">
        <v>4000</v>
      </c>
      <c r="D4009">
        <v>-12.6059</v>
      </c>
      <c r="E4009">
        <v>-311.78199999999998</v>
      </c>
      <c r="I4009" s="1">
        <f t="shared" si="624"/>
        <v>-0.13180000000000014</v>
      </c>
      <c r="J4009">
        <f t="shared" si="625"/>
        <v>1</v>
      </c>
      <c r="K4009">
        <f t="shared" si="626"/>
        <v>1</v>
      </c>
      <c r="L4009">
        <f t="shared" si="620"/>
        <v>44.651611792357357</v>
      </c>
      <c r="M4009">
        <f t="shared" si="627"/>
        <v>3.4715361982383626E-6</v>
      </c>
      <c r="N4009">
        <f t="shared" si="621"/>
        <v>4.5421860769324314E-2</v>
      </c>
      <c r="O4009" s="1">
        <f t="shared" si="622"/>
        <v>0</v>
      </c>
      <c r="P4009" s="1">
        <f t="shared" si="623"/>
        <v>-0.13180000000000014</v>
      </c>
      <c r="Q4009">
        <f t="shared" si="629"/>
        <v>0</v>
      </c>
    </row>
    <row r="4010" spans="2:17" x14ac:dyDescent="0.2">
      <c r="B4010">
        <f t="shared" si="628"/>
        <v>4.0510000000000002</v>
      </c>
      <c r="C4010">
        <v>4001</v>
      </c>
      <c r="D4010">
        <v>-12.605700000000001</v>
      </c>
      <c r="E4010">
        <v>-311.392</v>
      </c>
      <c r="I4010" s="1">
        <f t="shared" si="624"/>
        <v>-0.13160000000000061</v>
      </c>
      <c r="J4010">
        <f t="shared" si="625"/>
        <v>1</v>
      </c>
      <c r="K4010">
        <f t="shared" si="626"/>
        <v>1</v>
      </c>
      <c r="L4010">
        <f t="shared" si="620"/>
        <v>44.662636881688805</v>
      </c>
      <c r="M4010">
        <f t="shared" si="627"/>
        <v>3.463818432670885E-6</v>
      </c>
      <c r="N4010">
        <f t="shared" si="621"/>
        <v>4.5309693320997935E-2</v>
      </c>
      <c r="O4010" s="1">
        <f t="shared" si="622"/>
        <v>0</v>
      </c>
      <c r="P4010" s="1">
        <f t="shared" si="623"/>
        <v>-0.13160000000000061</v>
      </c>
      <c r="Q4010">
        <f t="shared" si="629"/>
        <v>0</v>
      </c>
    </row>
    <row r="4011" spans="2:17" x14ac:dyDescent="0.2">
      <c r="B4011">
        <f t="shared" si="628"/>
        <v>4.0519999999999996</v>
      </c>
      <c r="C4011">
        <v>4002</v>
      </c>
      <c r="D4011">
        <v>-12.605399999999999</v>
      </c>
      <c r="E4011">
        <v>-311.00099999999998</v>
      </c>
      <c r="I4011" s="1">
        <f t="shared" si="624"/>
        <v>-0.13129999999999953</v>
      </c>
      <c r="J4011">
        <f t="shared" si="625"/>
        <v>1</v>
      </c>
      <c r="K4011">
        <f t="shared" si="626"/>
        <v>1</v>
      </c>
      <c r="L4011">
        <f t="shared" si="620"/>
        <v>44.673661971020245</v>
      </c>
      <c r="M4011">
        <f t="shared" si="627"/>
        <v>3.456117845955992E-6</v>
      </c>
      <c r="N4011">
        <f t="shared" si="621"/>
        <v>4.5197805895219809E-2</v>
      </c>
      <c r="O4011" s="1">
        <f t="shared" si="622"/>
        <v>0</v>
      </c>
      <c r="P4011" s="1">
        <f t="shared" si="623"/>
        <v>-0.13129999999999953</v>
      </c>
      <c r="Q4011">
        <f t="shared" si="629"/>
        <v>0</v>
      </c>
    </row>
    <row r="4012" spans="2:17" x14ac:dyDescent="0.2">
      <c r="B4012">
        <f t="shared" si="628"/>
        <v>4.0529999999999999</v>
      </c>
      <c r="C4012">
        <v>4003</v>
      </c>
      <c r="D4012">
        <v>-12.6051</v>
      </c>
      <c r="E4012">
        <v>-310.61</v>
      </c>
      <c r="I4012" s="1">
        <f t="shared" si="624"/>
        <v>-0.13100000000000023</v>
      </c>
      <c r="J4012">
        <f t="shared" si="625"/>
        <v>1</v>
      </c>
      <c r="K4012">
        <f t="shared" si="626"/>
        <v>1</v>
      </c>
      <c r="L4012">
        <f t="shared" si="620"/>
        <v>44.684687060351692</v>
      </c>
      <c r="M4012">
        <f t="shared" si="627"/>
        <v>3.4484343997623113E-6</v>
      </c>
      <c r="N4012">
        <f t="shared" si="621"/>
        <v>4.5086197783559816E-2</v>
      </c>
      <c r="O4012" s="1">
        <f t="shared" si="622"/>
        <v>0</v>
      </c>
      <c r="P4012" s="1">
        <f t="shared" si="623"/>
        <v>-0.13100000000000023</v>
      </c>
      <c r="Q4012">
        <f t="shared" si="629"/>
        <v>0</v>
      </c>
    </row>
    <row r="4013" spans="2:17" x14ac:dyDescent="0.2">
      <c r="B4013">
        <f t="shared" si="628"/>
        <v>4.0540000000000003</v>
      </c>
      <c r="C4013">
        <v>4004</v>
      </c>
      <c r="D4013">
        <v>-12.604799999999999</v>
      </c>
      <c r="E4013">
        <v>-310.21899999999999</v>
      </c>
      <c r="I4013" s="1">
        <f t="shared" si="624"/>
        <v>-0.13069999999999915</v>
      </c>
      <c r="J4013">
        <f t="shared" si="625"/>
        <v>1</v>
      </c>
      <c r="K4013">
        <f t="shared" si="626"/>
        <v>1</v>
      </c>
      <c r="L4013">
        <f t="shared" si="620"/>
        <v>44.695712149683146</v>
      </c>
      <c r="M4013">
        <f t="shared" si="627"/>
        <v>3.4407680558444296E-6</v>
      </c>
      <c r="N4013">
        <f t="shared" si="621"/>
        <v>4.4974868279410399E-2</v>
      </c>
      <c r="O4013" s="1">
        <f t="shared" si="622"/>
        <v>0</v>
      </c>
      <c r="P4013" s="1">
        <f t="shared" si="623"/>
        <v>-0.13069999999999915</v>
      </c>
      <c r="Q4013">
        <f t="shared" si="629"/>
        <v>0</v>
      </c>
    </row>
    <row r="4014" spans="2:17" x14ac:dyDescent="0.2">
      <c r="B4014">
        <f t="shared" si="628"/>
        <v>4.0549999999999997</v>
      </c>
      <c r="C4014">
        <v>4005</v>
      </c>
      <c r="D4014">
        <v>-12.6045</v>
      </c>
      <c r="E4014">
        <v>-309.82799999999997</v>
      </c>
      <c r="I4014" s="1">
        <f t="shared" si="624"/>
        <v>-0.13039999999999985</v>
      </c>
      <c r="J4014">
        <f t="shared" si="625"/>
        <v>1</v>
      </c>
      <c r="K4014">
        <f t="shared" si="626"/>
        <v>1</v>
      </c>
      <c r="L4014">
        <f t="shared" si="620"/>
        <v>44.706737239014586</v>
      </c>
      <c r="M4014">
        <f t="shared" si="627"/>
        <v>3.4331187760426948E-6</v>
      </c>
      <c r="N4014">
        <f t="shared" si="621"/>
        <v>4.4863816677981783E-2</v>
      </c>
      <c r="O4014" s="1">
        <f t="shared" si="622"/>
        <v>0</v>
      </c>
      <c r="P4014" s="1">
        <f t="shared" si="623"/>
        <v>-0.13039999999999985</v>
      </c>
      <c r="Q4014">
        <f t="shared" si="629"/>
        <v>0</v>
      </c>
    </row>
    <row r="4015" spans="2:17" x14ac:dyDescent="0.2">
      <c r="B4015">
        <f t="shared" si="628"/>
        <v>4.056</v>
      </c>
      <c r="C4015">
        <v>4006</v>
      </c>
      <c r="D4015">
        <v>-12.604200000000001</v>
      </c>
      <c r="E4015">
        <v>-309.43599999999998</v>
      </c>
      <c r="I4015" s="1">
        <f t="shared" si="624"/>
        <v>-0.13010000000000055</v>
      </c>
      <c r="J4015">
        <f t="shared" si="625"/>
        <v>1</v>
      </c>
      <c r="K4015">
        <f t="shared" si="626"/>
        <v>1</v>
      </c>
      <c r="L4015">
        <f t="shared" si="620"/>
        <v>44.717762328346033</v>
      </c>
      <c r="M4015">
        <f t="shared" si="627"/>
        <v>3.4254865222829887E-6</v>
      </c>
      <c r="N4015">
        <f t="shared" si="621"/>
        <v>4.4753042276296673E-2</v>
      </c>
      <c r="O4015" s="1">
        <f t="shared" si="622"/>
        <v>0</v>
      </c>
      <c r="P4015" s="1">
        <f t="shared" si="623"/>
        <v>-0.13010000000000055</v>
      </c>
      <c r="Q4015">
        <f t="shared" si="629"/>
        <v>0</v>
      </c>
    </row>
    <row r="4016" spans="2:17" x14ac:dyDescent="0.2">
      <c r="B4016">
        <f t="shared" si="628"/>
        <v>4.0569999999999995</v>
      </c>
      <c r="C4016">
        <v>4007</v>
      </c>
      <c r="D4016">
        <v>-12.603999999999999</v>
      </c>
      <c r="E4016">
        <v>-309.04399999999998</v>
      </c>
      <c r="I4016" s="1">
        <f t="shared" si="624"/>
        <v>-0.12989999999999924</v>
      </c>
      <c r="J4016">
        <f t="shared" si="625"/>
        <v>1</v>
      </c>
      <c r="K4016">
        <f t="shared" si="626"/>
        <v>1</v>
      </c>
      <c r="L4016">
        <f t="shared" si="620"/>
        <v>44.728787417677474</v>
      </c>
      <c r="M4016">
        <f t="shared" si="627"/>
        <v>3.417871256576557E-6</v>
      </c>
      <c r="N4016">
        <f t="shared" si="621"/>
        <v>4.4642544373185905E-2</v>
      </c>
      <c r="O4016" s="1">
        <f t="shared" si="622"/>
        <v>0</v>
      </c>
      <c r="P4016" s="1">
        <f t="shared" si="623"/>
        <v>-0.12989999999999924</v>
      </c>
      <c r="Q4016">
        <f t="shared" si="629"/>
        <v>0</v>
      </c>
    </row>
    <row r="4017" spans="2:17" x14ac:dyDescent="0.2">
      <c r="B4017">
        <f t="shared" si="628"/>
        <v>4.0579999999999998</v>
      </c>
      <c r="C4017">
        <v>4008</v>
      </c>
      <c r="D4017">
        <v>-12.6037</v>
      </c>
      <c r="E4017">
        <v>-308.65199999999999</v>
      </c>
      <c r="I4017" s="1">
        <f t="shared" si="624"/>
        <v>-0.12959999999999994</v>
      </c>
      <c r="J4017">
        <f t="shared" si="625"/>
        <v>1</v>
      </c>
      <c r="K4017">
        <f t="shared" si="626"/>
        <v>1</v>
      </c>
      <c r="L4017">
        <f t="shared" si="620"/>
        <v>44.739812507008928</v>
      </c>
      <c r="M4017">
        <f t="shared" si="627"/>
        <v>3.4102729410198064E-6</v>
      </c>
      <c r="N4017">
        <f t="shared" si="621"/>
        <v>4.4532322269283491E-2</v>
      </c>
      <c r="O4017" s="1">
        <f t="shared" si="622"/>
        <v>0</v>
      </c>
      <c r="P4017" s="1">
        <f t="shared" si="623"/>
        <v>-0.12959999999999994</v>
      </c>
      <c r="Q4017">
        <f t="shared" si="629"/>
        <v>0</v>
      </c>
    </row>
    <row r="4018" spans="2:17" x14ac:dyDescent="0.2">
      <c r="B4018">
        <f t="shared" si="628"/>
        <v>4.0590000000000002</v>
      </c>
      <c r="C4018">
        <v>4009</v>
      </c>
      <c r="D4018">
        <v>-12.603400000000001</v>
      </c>
      <c r="E4018">
        <v>-308.26</v>
      </c>
      <c r="I4018" s="1">
        <f t="shared" si="624"/>
        <v>-0.12930000000000064</v>
      </c>
      <c r="J4018">
        <f t="shared" si="625"/>
        <v>1</v>
      </c>
      <c r="K4018">
        <f t="shared" si="626"/>
        <v>1</v>
      </c>
      <c r="L4018">
        <f t="shared" si="620"/>
        <v>44.750837596340375</v>
      </c>
      <c r="M4018">
        <f t="shared" si="627"/>
        <v>3.4026915377941346E-6</v>
      </c>
      <c r="N4018">
        <f t="shared" si="621"/>
        <v>4.4422375267022196E-2</v>
      </c>
      <c r="O4018" s="1">
        <f t="shared" si="622"/>
        <v>0</v>
      </c>
      <c r="P4018" s="1">
        <f t="shared" si="623"/>
        <v>-0.12930000000000064</v>
      </c>
      <c r="Q4018">
        <f t="shared" si="629"/>
        <v>0</v>
      </c>
    </row>
    <row r="4019" spans="2:17" x14ac:dyDescent="0.2">
      <c r="B4019">
        <f t="shared" si="628"/>
        <v>4.0599999999999996</v>
      </c>
      <c r="C4019">
        <v>4010</v>
      </c>
      <c r="D4019">
        <v>-12.6031</v>
      </c>
      <c r="E4019">
        <v>-307.86799999999999</v>
      </c>
      <c r="I4019" s="1">
        <f t="shared" si="624"/>
        <v>-0.12899999999999956</v>
      </c>
      <c r="J4019">
        <f t="shared" si="625"/>
        <v>1</v>
      </c>
      <c r="K4019">
        <f t="shared" si="626"/>
        <v>1</v>
      </c>
      <c r="L4019">
        <f t="shared" si="620"/>
        <v>44.761862685671815</v>
      </c>
      <c r="M4019">
        <f t="shared" si="627"/>
        <v>3.3951270091657092E-6</v>
      </c>
      <c r="N4019">
        <f t="shared" si="621"/>
        <v>4.4312702670628513E-2</v>
      </c>
      <c r="O4019" s="1">
        <f t="shared" si="622"/>
        <v>0</v>
      </c>
      <c r="P4019" s="1">
        <f t="shared" si="623"/>
        <v>-0.12899999999999956</v>
      </c>
      <c r="Q4019">
        <f t="shared" si="629"/>
        <v>0</v>
      </c>
    </row>
    <row r="4020" spans="2:17" x14ac:dyDescent="0.2">
      <c r="B4020">
        <f t="shared" si="628"/>
        <v>4.0609999999999999</v>
      </c>
      <c r="C4020">
        <v>4011</v>
      </c>
      <c r="D4020">
        <v>-12.6028</v>
      </c>
      <c r="E4020">
        <v>-307.47500000000002</v>
      </c>
      <c r="I4020" s="1">
        <f t="shared" si="624"/>
        <v>-0.12870000000000026</v>
      </c>
      <c r="J4020">
        <f t="shared" si="625"/>
        <v>1</v>
      </c>
      <c r="K4020">
        <f t="shared" si="626"/>
        <v>1</v>
      </c>
      <c r="L4020">
        <f t="shared" si="620"/>
        <v>44.772887775003262</v>
      </c>
      <c r="M4020">
        <f t="shared" si="627"/>
        <v>3.3875793174852662E-6</v>
      </c>
      <c r="N4020">
        <f t="shared" si="621"/>
        <v>4.420330378611767E-2</v>
      </c>
      <c r="O4020" s="1">
        <f t="shared" si="622"/>
        <v>0</v>
      </c>
      <c r="P4020" s="1">
        <f t="shared" si="623"/>
        <v>-0.12870000000000026</v>
      </c>
      <c r="Q4020">
        <f t="shared" si="629"/>
        <v>0</v>
      </c>
    </row>
    <row r="4021" spans="2:17" x14ac:dyDescent="0.2">
      <c r="B4021">
        <f t="shared" si="628"/>
        <v>4.0620000000000003</v>
      </c>
      <c r="C4021">
        <v>4012</v>
      </c>
      <c r="D4021">
        <v>-12.602600000000001</v>
      </c>
      <c r="E4021">
        <v>-307.08300000000003</v>
      </c>
      <c r="I4021" s="1">
        <f t="shared" si="624"/>
        <v>-0.12850000000000072</v>
      </c>
      <c r="J4021">
        <f t="shared" si="625"/>
        <v>1</v>
      </c>
      <c r="K4021">
        <f t="shared" si="626"/>
        <v>1</v>
      </c>
      <c r="L4021">
        <f t="shared" si="620"/>
        <v>44.783912864334717</v>
      </c>
      <c r="M4021">
        <f t="shared" si="627"/>
        <v>3.3800484251879732E-6</v>
      </c>
      <c r="N4021">
        <f t="shared" si="621"/>
        <v>4.40941779212898E-2</v>
      </c>
      <c r="O4021" s="1">
        <f t="shared" si="622"/>
        <v>0</v>
      </c>
      <c r="P4021" s="1">
        <f t="shared" si="623"/>
        <v>-0.12850000000000072</v>
      </c>
      <c r="Q4021">
        <f t="shared" si="629"/>
        <v>0</v>
      </c>
    </row>
    <row r="4022" spans="2:17" x14ac:dyDescent="0.2">
      <c r="B4022">
        <f t="shared" si="628"/>
        <v>4.0629999999999997</v>
      </c>
      <c r="C4022">
        <v>4013</v>
      </c>
      <c r="D4022">
        <v>-12.6023</v>
      </c>
      <c r="E4022">
        <v>-306.69</v>
      </c>
      <c r="I4022" s="1">
        <f t="shared" si="624"/>
        <v>-0.12819999999999965</v>
      </c>
      <c r="J4022">
        <f t="shared" si="625"/>
        <v>1</v>
      </c>
      <c r="K4022">
        <f t="shared" si="626"/>
        <v>1</v>
      </c>
      <c r="L4022">
        <f t="shared" si="620"/>
        <v>44.794937953666157</v>
      </c>
      <c r="M4022">
        <f t="shared" si="627"/>
        <v>3.3725342947932006E-6</v>
      </c>
      <c r="N4022">
        <f t="shared" si="621"/>
        <v>4.3985324385724667E-2</v>
      </c>
      <c r="O4022" s="1">
        <f t="shared" si="622"/>
        <v>0</v>
      </c>
      <c r="P4022" s="1">
        <f t="shared" si="623"/>
        <v>-0.12819999999999965</v>
      </c>
      <c r="Q4022">
        <f t="shared" si="629"/>
        <v>0</v>
      </c>
    </row>
    <row r="4023" spans="2:17" x14ac:dyDescent="0.2">
      <c r="B4023">
        <f t="shared" si="628"/>
        <v>4.0640000000000001</v>
      </c>
      <c r="C4023">
        <v>4014</v>
      </c>
      <c r="D4023">
        <v>-12.602</v>
      </c>
      <c r="E4023">
        <v>-306.29700000000003</v>
      </c>
      <c r="I4023" s="1">
        <f t="shared" si="624"/>
        <v>-0.12790000000000035</v>
      </c>
      <c r="J4023">
        <f t="shared" si="625"/>
        <v>1</v>
      </c>
      <c r="K4023">
        <f t="shared" si="626"/>
        <v>1</v>
      </c>
      <c r="L4023">
        <f t="shared" si="620"/>
        <v>44.805963042997604</v>
      </c>
      <c r="M4023">
        <f t="shared" si="627"/>
        <v>3.3650368889043025E-6</v>
      </c>
      <c r="N4023">
        <f t="shared" si="621"/>
        <v>4.3876742490776652E-2</v>
      </c>
      <c r="O4023" s="1">
        <f t="shared" si="622"/>
        <v>0</v>
      </c>
      <c r="P4023" s="1">
        <f t="shared" si="623"/>
        <v>-0.12790000000000035</v>
      </c>
      <c r="Q4023">
        <f t="shared" si="629"/>
        <v>0</v>
      </c>
    </row>
    <row r="4024" spans="2:17" x14ac:dyDescent="0.2">
      <c r="B4024">
        <f t="shared" si="628"/>
        <v>4.0649999999999995</v>
      </c>
      <c r="C4024">
        <v>4015</v>
      </c>
      <c r="D4024">
        <v>-12.601699999999999</v>
      </c>
      <c r="E4024">
        <v>-305.90300000000002</v>
      </c>
      <c r="I4024" s="1">
        <f t="shared" si="624"/>
        <v>-0.12759999999999927</v>
      </c>
      <c r="J4024">
        <f t="shared" si="625"/>
        <v>1</v>
      </c>
      <c r="K4024">
        <f t="shared" si="626"/>
        <v>1</v>
      </c>
      <c r="L4024">
        <f t="shared" si="620"/>
        <v>44.816988132329044</v>
      </c>
      <c r="M4024">
        <f t="shared" si="627"/>
        <v>3.3575561702085055E-6</v>
      </c>
      <c r="N4024">
        <f t="shared" si="621"/>
        <v>4.3768431549571114E-2</v>
      </c>
      <c r="O4024" s="1">
        <f t="shared" si="622"/>
        <v>0</v>
      </c>
      <c r="P4024" s="1">
        <f t="shared" si="623"/>
        <v>-0.12759999999999927</v>
      </c>
      <c r="Q4024">
        <f t="shared" si="629"/>
        <v>0</v>
      </c>
    </row>
    <row r="4025" spans="2:17" x14ac:dyDescent="0.2">
      <c r="B4025">
        <f t="shared" si="628"/>
        <v>4.0659999999999998</v>
      </c>
      <c r="C4025">
        <v>4016</v>
      </c>
      <c r="D4025">
        <v>-12.6014</v>
      </c>
      <c r="E4025">
        <v>-305.51</v>
      </c>
      <c r="I4025" s="1">
        <f t="shared" si="624"/>
        <v>-0.12729999999999997</v>
      </c>
      <c r="J4025">
        <f t="shared" si="625"/>
        <v>1</v>
      </c>
      <c r="K4025">
        <f t="shared" si="626"/>
        <v>1</v>
      </c>
      <c r="L4025">
        <f t="shared" si="620"/>
        <v>44.828013221660498</v>
      </c>
      <c r="M4025">
        <f t="shared" si="627"/>
        <v>3.350092101476625E-6</v>
      </c>
      <c r="N4025">
        <f t="shared" si="621"/>
        <v>4.3660390876998509E-2</v>
      </c>
      <c r="O4025" s="1">
        <f t="shared" si="622"/>
        <v>0</v>
      </c>
      <c r="P4025" s="1">
        <f t="shared" si="623"/>
        <v>-0.12729999999999997</v>
      </c>
      <c r="Q4025">
        <f t="shared" si="629"/>
        <v>0</v>
      </c>
    </row>
    <row r="4026" spans="2:17" x14ac:dyDescent="0.2">
      <c r="B4026">
        <f t="shared" si="628"/>
        <v>4.0670000000000002</v>
      </c>
      <c r="C4026">
        <v>4017</v>
      </c>
      <c r="D4026">
        <v>-12.6012</v>
      </c>
      <c r="E4026">
        <v>-305.11599999999999</v>
      </c>
      <c r="I4026" s="1">
        <f t="shared" si="624"/>
        <v>-0.12710000000000043</v>
      </c>
      <c r="J4026">
        <f t="shared" si="625"/>
        <v>1</v>
      </c>
      <c r="K4026">
        <f t="shared" si="626"/>
        <v>1</v>
      </c>
      <c r="L4026">
        <f t="shared" ref="L4026:L4089" si="630">B4026/$M$5</f>
        <v>44.839038310991945</v>
      </c>
      <c r="M4026">
        <f t="shared" si="627"/>
        <v>3.3426446455629652E-6</v>
      </c>
      <c r="N4026">
        <f t="shared" ref="N4026:N4089" si="631">14.3996*$M$1*$M$3*(1/B4026)*M4026</f>
        <v>4.3552619789710929E-2</v>
      </c>
      <c r="O4026" s="1">
        <f t="shared" ref="O4026:O4089" si="632">(1-K4026)*(N4026-I4026)</f>
        <v>0</v>
      </c>
      <c r="P4026" s="1">
        <f t="shared" ref="P4026:P4089" si="633">O4026+I4026</f>
        <v>-0.12710000000000043</v>
      </c>
      <c r="Q4026">
        <f t="shared" si="629"/>
        <v>0</v>
      </c>
    </row>
    <row r="4027" spans="2:17" x14ac:dyDescent="0.2">
      <c r="B4027">
        <f t="shared" si="628"/>
        <v>4.0679999999999996</v>
      </c>
      <c r="C4027">
        <v>4018</v>
      </c>
      <c r="D4027">
        <v>-12.600899999999999</v>
      </c>
      <c r="E4027">
        <v>-304.72300000000001</v>
      </c>
      <c r="I4027" s="1">
        <f t="shared" si="624"/>
        <v>-0.12679999999999936</v>
      </c>
      <c r="J4027">
        <f t="shared" si="625"/>
        <v>1</v>
      </c>
      <c r="K4027">
        <f t="shared" si="626"/>
        <v>1</v>
      </c>
      <c r="L4027">
        <f t="shared" si="630"/>
        <v>44.850063400323386</v>
      </c>
      <c r="M4027">
        <f t="shared" si="627"/>
        <v>3.3352137654050665E-6</v>
      </c>
      <c r="N4027">
        <f t="shared" si="631"/>
        <v>4.3445117606116669E-2</v>
      </c>
      <c r="O4027" s="1">
        <f t="shared" si="632"/>
        <v>0</v>
      </c>
      <c r="P4027" s="1">
        <f t="shared" si="633"/>
        <v>-0.12679999999999936</v>
      </c>
      <c r="Q4027">
        <f t="shared" si="629"/>
        <v>0</v>
      </c>
    </row>
    <row r="4028" spans="2:17" x14ac:dyDescent="0.2">
      <c r="B4028">
        <f t="shared" si="628"/>
        <v>4.069</v>
      </c>
      <c r="C4028">
        <v>4019</v>
      </c>
      <c r="D4028">
        <v>-12.6006</v>
      </c>
      <c r="E4028">
        <v>-304.32900000000001</v>
      </c>
      <c r="I4028" s="1">
        <f t="shared" si="624"/>
        <v>-0.12650000000000006</v>
      </c>
      <c r="J4028">
        <f t="shared" si="625"/>
        <v>1</v>
      </c>
      <c r="K4028">
        <f t="shared" si="626"/>
        <v>1</v>
      </c>
      <c r="L4028">
        <f t="shared" si="630"/>
        <v>44.861088489654833</v>
      </c>
      <c r="M4028">
        <f t="shared" si="627"/>
        <v>3.3277994240235443E-6</v>
      </c>
      <c r="N4028">
        <f t="shared" si="631"/>
        <v>4.3337883646375877E-2</v>
      </c>
      <c r="O4028" s="1">
        <f t="shared" si="632"/>
        <v>0</v>
      </c>
      <c r="P4028" s="1">
        <f t="shared" si="633"/>
        <v>-0.12650000000000006</v>
      </c>
      <c r="Q4028">
        <f t="shared" si="629"/>
        <v>0</v>
      </c>
    </row>
    <row r="4029" spans="2:17" x14ac:dyDescent="0.2">
      <c r="B4029">
        <f t="shared" si="628"/>
        <v>4.07</v>
      </c>
      <c r="C4029">
        <v>4020</v>
      </c>
      <c r="D4029">
        <v>-12.600300000000001</v>
      </c>
      <c r="E4029">
        <v>-303.935</v>
      </c>
      <c r="I4029" s="1">
        <f t="shared" si="624"/>
        <v>-0.12620000000000076</v>
      </c>
      <c r="J4029">
        <f t="shared" si="625"/>
        <v>1</v>
      </c>
      <c r="K4029">
        <f t="shared" si="626"/>
        <v>1</v>
      </c>
      <c r="L4029">
        <f t="shared" si="630"/>
        <v>44.872113578986287</v>
      </c>
      <c r="M4029">
        <f t="shared" si="627"/>
        <v>3.3204015845218911E-6</v>
      </c>
      <c r="N4029">
        <f t="shared" si="631"/>
        <v>4.3230917232395971E-2</v>
      </c>
      <c r="O4029" s="1">
        <f t="shared" si="632"/>
        <v>0</v>
      </c>
      <c r="P4029" s="1">
        <f t="shared" si="633"/>
        <v>-0.12620000000000076</v>
      </c>
      <c r="Q4029">
        <f t="shared" si="629"/>
        <v>0</v>
      </c>
    </row>
    <row r="4030" spans="2:17" x14ac:dyDescent="0.2">
      <c r="B4030">
        <f t="shared" si="628"/>
        <v>4.0709999999999997</v>
      </c>
      <c r="C4030">
        <v>4021</v>
      </c>
      <c r="D4030">
        <v>-12.600099999999999</v>
      </c>
      <c r="E4030">
        <v>-303.54000000000002</v>
      </c>
      <c r="I4030" s="1">
        <f t="shared" si="624"/>
        <v>-0.12599999999999945</v>
      </c>
      <c r="J4030">
        <f t="shared" si="625"/>
        <v>1</v>
      </c>
      <c r="K4030">
        <f t="shared" si="626"/>
        <v>1</v>
      </c>
      <c r="L4030">
        <f t="shared" si="630"/>
        <v>44.883138668317727</v>
      </c>
      <c r="M4030">
        <f t="shared" si="627"/>
        <v>3.3130202100863115E-6</v>
      </c>
      <c r="N4030">
        <f t="shared" si="631"/>
        <v>4.3124217687827204E-2</v>
      </c>
      <c r="O4030" s="1">
        <f t="shared" si="632"/>
        <v>0</v>
      </c>
      <c r="P4030" s="1">
        <f t="shared" si="633"/>
        <v>-0.12599999999999945</v>
      </c>
      <c r="Q4030">
        <f t="shared" si="629"/>
        <v>0</v>
      </c>
    </row>
    <row r="4031" spans="2:17" x14ac:dyDescent="0.2">
      <c r="B4031">
        <f t="shared" si="628"/>
        <v>4.0720000000000001</v>
      </c>
      <c r="C4031">
        <v>4022</v>
      </c>
      <c r="D4031">
        <v>-12.5998</v>
      </c>
      <c r="E4031">
        <v>-303.14600000000002</v>
      </c>
      <c r="I4031" s="1">
        <f t="shared" si="624"/>
        <v>-0.12570000000000014</v>
      </c>
      <c r="J4031">
        <f t="shared" si="625"/>
        <v>1</v>
      </c>
      <c r="K4031">
        <f t="shared" si="626"/>
        <v>1</v>
      </c>
      <c r="L4031">
        <f t="shared" si="630"/>
        <v>44.894163757649174</v>
      </c>
      <c r="M4031">
        <f t="shared" si="627"/>
        <v>3.3056552639855012E-6</v>
      </c>
      <c r="N4031">
        <f t="shared" si="631"/>
        <v>4.3017784338057724E-2</v>
      </c>
      <c r="O4031" s="1">
        <f t="shared" si="632"/>
        <v>0</v>
      </c>
      <c r="P4031" s="1">
        <f t="shared" si="633"/>
        <v>-0.12570000000000014</v>
      </c>
      <c r="Q4031">
        <f t="shared" si="629"/>
        <v>0</v>
      </c>
    </row>
    <row r="4032" spans="2:17" x14ac:dyDescent="0.2">
      <c r="B4032">
        <f t="shared" si="628"/>
        <v>4.0729999999999995</v>
      </c>
      <c r="C4032">
        <v>4023</v>
      </c>
      <c r="D4032">
        <v>-12.599500000000001</v>
      </c>
      <c r="E4032">
        <v>-302.75099999999998</v>
      </c>
      <c r="I4032" s="1">
        <f t="shared" si="624"/>
        <v>-0.12540000000000084</v>
      </c>
      <c r="J4032">
        <f t="shared" si="625"/>
        <v>1</v>
      </c>
      <c r="K4032">
        <f t="shared" si="626"/>
        <v>1</v>
      </c>
      <c r="L4032">
        <f t="shared" si="630"/>
        <v>44.905188846980614</v>
      </c>
      <c r="M4032">
        <f t="shared" si="627"/>
        <v>3.2983067095704885E-6</v>
      </c>
      <c r="N4032">
        <f t="shared" si="631"/>
        <v>4.2911616510209388E-2</v>
      </c>
      <c r="O4032" s="1">
        <f t="shared" si="632"/>
        <v>0</v>
      </c>
      <c r="P4032" s="1">
        <f t="shared" si="633"/>
        <v>-0.12540000000000084</v>
      </c>
      <c r="Q4032">
        <f t="shared" si="629"/>
        <v>0</v>
      </c>
    </row>
    <row r="4033" spans="2:17" x14ac:dyDescent="0.2">
      <c r="B4033">
        <f t="shared" si="628"/>
        <v>4.0739999999999998</v>
      </c>
      <c r="C4033">
        <v>4024</v>
      </c>
      <c r="D4033">
        <v>-12.5992</v>
      </c>
      <c r="E4033">
        <v>-302.35700000000003</v>
      </c>
      <c r="I4033" s="1">
        <f t="shared" si="624"/>
        <v>-0.12509999999999977</v>
      </c>
      <c r="J4033">
        <f t="shared" si="625"/>
        <v>1</v>
      </c>
      <c r="K4033">
        <f t="shared" si="626"/>
        <v>1</v>
      </c>
      <c r="L4033">
        <f t="shared" si="630"/>
        <v>44.916213936312069</v>
      </c>
      <c r="M4033">
        <f t="shared" si="627"/>
        <v>3.2909745102744069E-6</v>
      </c>
      <c r="N4033">
        <f t="shared" si="631"/>
        <v>4.2805713533132603E-2</v>
      </c>
      <c r="O4033" s="1">
        <f t="shared" si="632"/>
        <v>0</v>
      </c>
      <c r="P4033" s="1">
        <f t="shared" si="633"/>
        <v>-0.12509999999999977</v>
      </c>
      <c r="Q4033">
        <f t="shared" si="629"/>
        <v>0</v>
      </c>
    </row>
    <row r="4034" spans="2:17" x14ac:dyDescent="0.2">
      <c r="B4034">
        <f t="shared" si="628"/>
        <v>4.0750000000000002</v>
      </c>
      <c r="C4034">
        <v>4025</v>
      </c>
      <c r="D4034">
        <v>-12.599</v>
      </c>
      <c r="E4034">
        <v>-301.96199999999999</v>
      </c>
      <c r="I4034" s="1">
        <f t="shared" si="624"/>
        <v>-0.12490000000000023</v>
      </c>
      <c r="J4034">
        <f t="shared" si="625"/>
        <v>1</v>
      </c>
      <c r="K4034">
        <f t="shared" si="626"/>
        <v>1</v>
      </c>
      <c r="L4034">
        <f t="shared" si="630"/>
        <v>44.927239025643516</v>
      </c>
      <c r="M4034">
        <f t="shared" si="627"/>
        <v>3.2836586296123936E-6</v>
      </c>
      <c r="N4034">
        <f t="shared" si="631"/>
        <v>4.2700074737402977E-2</v>
      </c>
      <c r="O4034" s="1">
        <f t="shared" si="632"/>
        <v>0</v>
      </c>
      <c r="P4034" s="1">
        <f t="shared" si="633"/>
        <v>-0.12490000000000023</v>
      </c>
      <c r="Q4034">
        <f t="shared" si="629"/>
        <v>0</v>
      </c>
    </row>
    <row r="4035" spans="2:17" x14ac:dyDescent="0.2">
      <c r="B4035">
        <f t="shared" si="628"/>
        <v>4.0759999999999996</v>
      </c>
      <c r="C4035">
        <v>4026</v>
      </c>
      <c r="D4035">
        <v>-12.598699999999999</v>
      </c>
      <c r="E4035">
        <v>-301.56700000000001</v>
      </c>
      <c r="I4035" s="1">
        <f t="shared" si="624"/>
        <v>-0.12459999999999916</v>
      </c>
      <c r="J4035">
        <f t="shared" si="625"/>
        <v>1</v>
      </c>
      <c r="K4035">
        <f t="shared" si="626"/>
        <v>1</v>
      </c>
      <c r="L4035">
        <f t="shared" si="630"/>
        <v>44.938264114974956</v>
      </c>
      <c r="M4035">
        <f t="shared" si="627"/>
        <v>3.2763590311813136E-6</v>
      </c>
      <c r="N4035">
        <f t="shared" si="631"/>
        <v>4.259469945531557E-2</v>
      </c>
      <c r="O4035" s="1">
        <f t="shared" si="632"/>
        <v>0</v>
      </c>
      <c r="P4035" s="1">
        <f t="shared" si="633"/>
        <v>-0.12459999999999916</v>
      </c>
      <c r="Q4035">
        <f t="shared" si="629"/>
        <v>0</v>
      </c>
    </row>
    <row r="4036" spans="2:17" x14ac:dyDescent="0.2">
      <c r="B4036">
        <f t="shared" si="628"/>
        <v>4.077</v>
      </c>
      <c r="C4036">
        <v>4027</v>
      </c>
      <c r="D4036">
        <v>-12.5984</v>
      </c>
      <c r="E4036">
        <v>-301.17200000000003</v>
      </c>
      <c r="I4036" s="1">
        <f t="shared" si="624"/>
        <v>-0.12429999999999986</v>
      </c>
      <c r="J4036">
        <f t="shared" si="625"/>
        <v>1</v>
      </c>
      <c r="K4036">
        <f t="shared" si="626"/>
        <v>1</v>
      </c>
      <c r="L4036">
        <f t="shared" si="630"/>
        <v>44.949289204306403</v>
      </c>
      <c r="M4036">
        <f t="shared" si="627"/>
        <v>3.2690756786595996E-6</v>
      </c>
      <c r="N4036">
        <f t="shared" si="631"/>
        <v>4.2489587020880674E-2</v>
      </c>
      <c r="O4036" s="1">
        <f t="shared" si="632"/>
        <v>0</v>
      </c>
      <c r="P4036" s="1">
        <f t="shared" si="633"/>
        <v>-0.12429999999999986</v>
      </c>
      <c r="Q4036">
        <f t="shared" si="629"/>
        <v>0</v>
      </c>
    </row>
    <row r="4037" spans="2:17" x14ac:dyDescent="0.2">
      <c r="B4037">
        <f t="shared" si="628"/>
        <v>4.0780000000000003</v>
      </c>
      <c r="C4037">
        <v>4028</v>
      </c>
      <c r="D4037">
        <v>-12.598100000000001</v>
      </c>
      <c r="E4037">
        <v>-300.77600000000001</v>
      </c>
      <c r="I4037" s="1">
        <f t="shared" si="624"/>
        <v>-0.12400000000000055</v>
      </c>
      <c r="J4037">
        <f t="shared" si="625"/>
        <v>1</v>
      </c>
      <c r="K4037">
        <f t="shared" si="626"/>
        <v>1</v>
      </c>
      <c r="L4037">
        <f t="shared" si="630"/>
        <v>44.960314293637857</v>
      </c>
      <c r="M4037">
        <f t="shared" si="627"/>
        <v>3.261808535807108E-6</v>
      </c>
      <c r="N4037">
        <f t="shared" si="631"/>
        <v>4.2384736769819888E-2</v>
      </c>
      <c r="O4037" s="1">
        <f t="shared" si="632"/>
        <v>0</v>
      </c>
      <c r="P4037" s="1">
        <f t="shared" si="633"/>
        <v>-0.12400000000000055</v>
      </c>
      <c r="Q4037">
        <f t="shared" si="629"/>
        <v>0</v>
      </c>
    </row>
    <row r="4038" spans="2:17" x14ac:dyDescent="0.2">
      <c r="B4038">
        <f t="shared" si="628"/>
        <v>4.0789999999999997</v>
      </c>
      <c r="C4038">
        <v>4029</v>
      </c>
      <c r="D4038">
        <v>-12.597899999999999</v>
      </c>
      <c r="E4038">
        <v>-300.38099999999997</v>
      </c>
      <c r="I4038" s="1">
        <f t="shared" si="624"/>
        <v>-0.12379999999999924</v>
      </c>
      <c r="J4038">
        <f t="shared" si="625"/>
        <v>1</v>
      </c>
      <c r="K4038">
        <f t="shared" si="626"/>
        <v>1</v>
      </c>
      <c r="L4038">
        <f t="shared" si="630"/>
        <v>44.971339382969298</v>
      </c>
      <c r="M4038">
        <f t="shared" si="627"/>
        <v>3.2545575664649078E-6</v>
      </c>
      <c r="N4038">
        <f t="shared" si="631"/>
        <v>4.2280148039561302E-2</v>
      </c>
      <c r="O4038" s="1">
        <f t="shared" si="632"/>
        <v>0</v>
      </c>
      <c r="P4038" s="1">
        <f t="shared" si="633"/>
        <v>-0.12379999999999924</v>
      </c>
      <c r="Q4038">
        <f t="shared" si="629"/>
        <v>0</v>
      </c>
    </row>
    <row r="4039" spans="2:17" x14ac:dyDescent="0.2">
      <c r="B4039">
        <f t="shared" si="628"/>
        <v>4.08</v>
      </c>
      <c r="C4039">
        <v>4030</v>
      </c>
      <c r="D4039">
        <v>-12.5976</v>
      </c>
      <c r="E4039">
        <v>-299.98500000000001</v>
      </c>
      <c r="I4039" s="1">
        <f t="shared" si="624"/>
        <v>-0.12349999999999994</v>
      </c>
      <c r="J4039">
        <f t="shared" si="625"/>
        <v>1</v>
      </c>
      <c r="K4039">
        <f t="shared" si="626"/>
        <v>1</v>
      </c>
      <c r="L4039">
        <f t="shared" si="630"/>
        <v>44.982364472300745</v>
      </c>
      <c r="M4039">
        <f t="shared" si="627"/>
        <v>3.2473227345550627E-6</v>
      </c>
      <c r="N4039">
        <f t="shared" si="631"/>
        <v>4.2175820169234456E-2</v>
      </c>
      <c r="O4039" s="1">
        <f t="shared" si="632"/>
        <v>0</v>
      </c>
      <c r="P4039" s="1">
        <f t="shared" si="633"/>
        <v>-0.12349999999999994</v>
      </c>
      <c r="Q4039">
        <f t="shared" si="629"/>
        <v>0</v>
      </c>
    </row>
    <row r="4040" spans="2:17" x14ac:dyDescent="0.2">
      <c r="B4040">
        <f t="shared" si="628"/>
        <v>4.0809999999999995</v>
      </c>
      <c r="C4040">
        <v>4031</v>
      </c>
      <c r="D4040">
        <v>-12.597300000000001</v>
      </c>
      <c r="E4040">
        <v>-299.58999999999997</v>
      </c>
      <c r="I4040" s="1">
        <f t="shared" si="624"/>
        <v>-0.12320000000000064</v>
      </c>
      <c r="J4040">
        <f t="shared" si="625"/>
        <v>1</v>
      </c>
      <c r="K4040">
        <f t="shared" si="626"/>
        <v>1</v>
      </c>
      <c r="L4040">
        <f t="shared" si="630"/>
        <v>44.993389561632185</v>
      </c>
      <c r="M4040">
        <f t="shared" si="627"/>
        <v>3.2401040040805069E-6</v>
      </c>
      <c r="N4040">
        <f t="shared" si="631"/>
        <v>4.2071752499666798E-2</v>
      </c>
      <c r="O4040" s="1">
        <f t="shared" si="632"/>
        <v>0</v>
      </c>
      <c r="P4040" s="1">
        <f t="shared" si="633"/>
        <v>-0.12320000000000064</v>
      </c>
      <c r="Q4040">
        <f t="shared" si="629"/>
        <v>0</v>
      </c>
    </row>
    <row r="4041" spans="2:17" x14ac:dyDescent="0.2">
      <c r="B4041">
        <f t="shared" si="628"/>
        <v>4.0819999999999999</v>
      </c>
      <c r="C4041">
        <v>4032</v>
      </c>
      <c r="D4041">
        <v>-12.597099999999999</v>
      </c>
      <c r="E4041">
        <v>-299.19400000000002</v>
      </c>
      <c r="I4041" s="1">
        <f t="shared" si="624"/>
        <v>-0.12299999999999933</v>
      </c>
      <c r="J4041">
        <f t="shared" si="625"/>
        <v>1</v>
      </c>
      <c r="K4041">
        <f t="shared" si="626"/>
        <v>1</v>
      </c>
      <c r="L4041">
        <f t="shared" si="630"/>
        <v>45.004414650963639</v>
      </c>
      <c r="M4041">
        <f t="shared" si="627"/>
        <v>3.2329013391248216E-6</v>
      </c>
      <c r="N4041">
        <f t="shared" si="631"/>
        <v>4.1967944373378571E-2</v>
      </c>
      <c r="O4041" s="1">
        <f t="shared" si="632"/>
        <v>0</v>
      </c>
      <c r="P4041" s="1">
        <f t="shared" si="633"/>
        <v>-0.12299999999999933</v>
      </c>
      <c r="Q4041">
        <f t="shared" si="629"/>
        <v>0</v>
      </c>
    </row>
    <row r="4042" spans="2:17" x14ac:dyDescent="0.2">
      <c r="B4042">
        <f t="shared" si="628"/>
        <v>4.0830000000000002</v>
      </c>
      <c r="C4042">
        <v>4033</v>
      </c>
      <c r="D4042">
        <v>-12.5968</v>
      </c>
      <c r="E4042">
        <v>-298.798</v>
      </c>
      <c r="I4042" s="1">
        <f t="shared" ref="I4042:I4105" si="634">D4042-$D$5009</f>
        <v>-0.12270000000000003</v>
      </c>
      <c r="J4042">
        <f t="shared" ref="J4042:J4105" si="635">MIN(1,MAX(0,(B4042-$K$3)/($K$4-$K$3)))</f>
        <v>1</v>
      </c>
      <c r="K4042">
        <f t="shared" ref="K4042:K4105" si="636">10*J4042^3-15*J4042^4+6*J4042^5</f>
        <v>1</v>
      </c>
      <c r="L4042">
        <f t="shared" si="630"/>
        <v>45.015439740295086</v>
      </c>
      <c r="M4042">
        <f t="shared" ref="M4042:M4105" si="637">0.18175*EXP(-3.1998*L4042)+0.50986*EXP(-0.94229*L4042)+0.28022*EXP(-0.4029*L4042)+0.02817*EXP(-0.20162*L4042)</f>
        <v>3.2257147038520863E-6</v>
      </c>
      <c r="N4042">
        <f t="shared" si="631"/>
        <v>4.1864395134578902E-2</v>
      </c>
      <c r="O4042" s="1">
        <f t="shared" si="632"/>
        <v>0</v>
      </c>
      <c r="P4042" s="1">
        <f t="shared" si="633"/>
        <v>-0.12270000000000003</v>
      </c>
      <c r="Q4042">
        <f t="shared" si="629"/>
        <v>0</v>
      </c>
    </row>
    <row r="4043" spans="2:17" x14ac:dyDescent="0.2">
      <c r="B4043">
        <f t="shared" ref="B4043:B4106" si="638">$B$9+C4043*0.001</f>
        <v>4.0839999999999996</v>
      </c>
      <c r="C4043">
        <v>4034</v>
      </c>
      <c r="D4043">
        <v>-12.596500000000001</v>
      </c>
      <c r="E4043">
        <v>-298.40199999999999</v>
      </c>
      <c r="I4043" s="1">
        <f t="shared" si="634"/>
        <v>-0.12240000000000073</v>
      </c>
      <c r="J4043">
        <f t="shared" si="635"/>
        <v>1</v>
      </c>
      <c r="K4043">
        <f t="shared" si="636"/>
        <v>1</v>
      </c>
      <c r="L4043">
        <f t="shared" si="630"/>
        <v>45.026464829626526</v>
      </c>
      <c r="M4043">
        <f t="shared" si="637"/>
        <v>3.2185440625066584E-6</v>
      </c>
      <c r="N4043">
        <f t="shared" si="631"/>
        <v>4.1761104129160828E-2</v>
      </c>
      <c r="O4043" s="1">
        <f t="shared" si="632"/>
        <v>0</v>
      </c>
      <c r="P4043" s="1">
        <f t="shared" si="633"/>
        <v>-0.12240000000000073</v>
      </c>
      <c r="Q4043">
        <f t="shared" ref="Q4043:Q4106" si="639">-(O4044-O4042)/(B4044-B4042)</f>
        <v>0</v>
      </c>
    </row>
    <row r="4044" spans="2:17" x14ac:dyDescent="0.2">
      <c r="B4044">
        <f t="shared" si="638"/>
        <v>4.085</v>
      </c>
      <c r="C4044">
        <v>4035</v>
      </c>
      <c r="D4044">
        <v>-12.5962</v>
      </c>
      <c r="E4044">
        <v>-298.00599999999997</v>
      </c>
      <c r="I4044" s="1">
        <f t="shared" si="634"/>
        <v>-0.12209999999999965</v>
      </c>
      <c r="J4044">
        <f t="shared" si="635"/>
        <v>1</v>
      </c>
      <c r="K4044">
        <f t="shared" si="636"/>
        <v>1</v>
      </c>
      <c r="L4044">
        <f t="shared" si="630"/>
        <v>45.037489918957974</v>
      </c>
      <c r="M4044">
        <f t="shared" si="637"/>
        <v>3.2113893794130166E-6</v>
      </c>
      <c r="N4044">
        <f t="shared" si="631"/>
        <v>4.1658070704697195E-2</v>
      </c>
      <c r="O4044" s="1">
        <f t="shared" si="632"/>
        <v>0</v>
      </c>
      <c r="P4044" s="1">
        <f t="shared" si="633"/>
        <v>-0.12209999999999965</v>
      </c>
      <c r="Q4044">
        <f t="shared" si="639"/>
        <v>0</v>
      </c>
    </row>
    <row r="4045" spans="2:17" x14ac:dyDescent="0.2">
      <c r="B4045">
        <f t="shared" si="638"/>
        <v>4.0860000000000003</v>
      </c>
      <c r="C4045">
        <v>4036</v>
      </c>
      <c r="D4045">
        <v>-12.596</v>
      </c>
      <c r="E4045">
        <v>-297.60899999999998</v>
      </c>
      <c r="I4045" s="1">
        <f t="shared" si="634"/>
        <v>-0.12190000000000012</v>
      </c>
      <c r="J4045">
        <f t="shared" si="635"/>
        <v>1</v>
      </c>
      <c r="K4045">
        <f t="shared" si="636"/>
        <v>1</v>
      </c>
      <c r="L4045">
        <f t="shared" si="630"/>
        <v>45.048515008289428</v>
      </c>
      <c r="M4045">
        <f t="shared" si="637"/>
        <v>3.2042506189755691E-6</v>
      </c>
      <c r="N4045">
        <f t="shared" si="631"/>
        <v>4.1555294210436168E-2</v>
      </c>
      <c r="O4045" s="1">
        <f t="shared" si="632"/>
        <v>0</v>
      </c>
      <c r="P4045" s="1">
        <f t="shared" si="633"/>
        <v>-0.12190000000000012</v>
      </c>
      <c r="Q4045">
        <f t="shared" si="639"/>
        <v>0</v>
      </c>
    </row>
    <row r="4046" spans="2:17" x14ac:dyDescent="0.2">
      <c r="B4046">
        <f t="shared" si="638"/>
        <v>4.0869999999999997</v>
      </c>
      <c r="C4046">
        <v>4037</v>
      </c>
      <c r="D4046">
        <v>-12.595700000000001</v>
      </c>
      <c r="E4046">
        <v>-297.21300000000002</v>
      </c>
      <c r="I4046" s="1">
        <f t="shared" si="634"/>
        <v>-0.12160000000000082</v>
      </c>
      <c r="J4046">
        <f t="shared" si="635"/>
        <v>1</v>
      </c>
      <c r="K4046">
        <f t="shared" si="636"/>
        <v>1</v>
      </c>
      <c r="L4046">
        <f t="shared" si="630"/>
        <v>45.059540097620868</v>
      </c>
      <c r="M4046">
        <f t="shared" si="637"/>
        <v>3.197127745678495E-6</v>
      </c>
      <c r="N4046">
        <f t="shared" si="631"/>
        <v>4.1452773997297077E-2</v>
      </c>
      <c r="O4046" s="1">
        <f t="shared" si="632"/>
        <v>0</v>
      </c>
      <c r="P4046" s="1">
        <f t="shared" si="633"/>
        <v>-0.12160000000000082</v>
      </c>
      <c r="Q4046">
        <f t="shared" si="639"/>
        <v>0</v>
      </c>
    </row>
    <row r="4047" spans="2:17" x14ac:dyDescent="0.2">
      <c r="B4047">
        <f t="shared" si="638"/>
        <v>4.0880000000000001</v>
      </c>
      <c r="C4047">
        <v>4038</v>
      </c>
      <c r="D4047">
        <v>-12.5954</v>
      </c>
      <c r="E4047">
        <v>-296.81599999999997</v>
      </c>
      <c r="I4047" s="1">
        <f t="shared" si="634"/>
        <v>-0.12129999999999974</v>
      </c>
      <c r="J4047">
        <f t="shared" si="635"/>
        <v>1</v>
      </c>
      <c r="K4047">
        <f t="shared" si="636"/>
        <v>1</v>
      </c>
      <c r="L4047">
        <f t="shared" si="630"/>
        <v>45.070565186952315</v>
      </c>
      <c r="M4047">
        <f t="shared" si="637"/>
        <v>3.190020724085528E-6</v>
      </c>
      <c r="N4047">
        <f t="shared" si="631"/>
        <v>4.1350509417865562E-2</v>
      </c>
      <c r="O4047" s="1">
        <f t="shared" si="632"/>
        <v>0</v>
      </c>
      <c r="P4047" s="1">
        <f t="shared" si="633"/>
        <v>-0.12129999999999974</v>
      </c>
      <c r="Q4047">
        <f t="shared" si="639"/>
        <v>0</v>
      </c>
    </row>
    <row r="4048" spans="2:17" x14ac:dyDescent="0.2">
      <c r="B4048">
        <f t="shared" si="638"/>
        <v>4.0889999999999995</v>
      </c>
      <c r="C4048">
        <v>4039</v>
      </c>
      <c r="D4048">
        <v>-12.5952</v>
      </c>
      <c r="E4048">
        <v>-296.42</v>
      </c>
      <c r="I4048" s="1">
        <f t="shared" si="634"/>
        <v>-0.12110000000000021</v>
      </c>
      <c r="J4048">
        <f t="shared" si="635"/>
        <v>1</v>
      </c>
      <c r="K4048">
        <f t="shared" si="636"/>
        <v>1</v>
      </c>
      <c r="L4048">
        <f t="shared" si="630"/>
        <v>45.081590276283755</v>
      </c>
      <c r="M4048">
        <f t="shared" si="637"/>
        <v>3.1829295188398079E-6</v>
      </c>
      <c r="N4048">
        <f t="shared" si="631"/>
        <v>4.1248499826389673E-2</v>
      </c>
      <c r="O4048" s="1">
        <f t="shared" si="632"/>
        <v>0</v>
      </c>
      <c r="P4048" s="1">
        <f t="shared" si="633"/>
        <v>-0.12110000000000021</v>
      </c>
      <c r="Q4048">
        <f t="shared" si="639"/>
        <v>0</v>
      </c>
    </row>
    <row r="4049" spans="2:17" x14ac:dyDescent="0.2">
      <c r="B4049">
        <f t="shared" si="638"/>
        <v>4.09</v>
      </c>
      <c r="C4049">
        <v>4040</v>
      </c>
      <c r="D4049">
        <v>-12.594900000000001</v>
      </c>
      <c r="E4049">
        <v>-296.02300000000002</v>
      </c>
      <c r="I4049" s="1">
        <f t="shared" si="634"/>
        <v>-0.12080000000000091</v>
      </c>
      <c r="J4049">
        <f t="shared" si="635"/>
        <v>1</v>
      </c>
      <c r="K4049">
        <f t="shared" si="636"/>
        <v>1</v>
      </c>
      <c r="L4049">
        <f t="shared" si="630"/>
        <v>45.092615365615202</v>
      </c>
      <c r="M4049">
        <f t="shared" si="637"/>
        <v>3.1758540946636652E-6</v>
      </c>
      <c r="N4049">
        <f t="shared" si="631"/>
        <v>4.1146744578774958E-2</v>
      </c>
      <c r="O4049" s="1">
        <f t="shared" si="632"/>
        <v>0</v>
      </c>
      <c r="P4049" s="1">
        <f t="shared" si="633"/>
        <v>-0.12080000000000091</v>
      </c>
      <c r="Q4049">
        <f t="shared" si="639"/>
        <v>0</v>
      </c>
    </row>
    <row r="4050" spans="2:17" x14ac:dyDescent="0.2">
      <c r="B4050">
        <f t="shared" si="638"/>
        <v>4.0910000000000002</v>
      </c>
      <c r="C4050">
        <v>4041</v>
      </c>
      <c r="D4050">
        <v>-12.5946</v>
      </c>
      <c r="E4050">
        <v>-295.62599999999998</v>
      </c>
      <c r="I4050" s="1">
        <f t="shared" si="634"/>
        <v>-0.12049999999999983</v>
      </c>
      <c r="J4050">
        <f t="shared" si="635"/>
        <v>1</v>
      </c>
      <c r="K4050">
        <f t="shared" si="636"/>
        <v>1</v>
      </c>
      <c r="L4050">
        <f t="shared" si="630"/>
        <v>45.103640454946657</v>
      </c>
      <c r="M4050">
        <f t="shared" si="637"/>
        <v>3.168794416358495E-6</v>
      </c>
      <c r="N4050">
        <f t="shared" si="631"/>
        <v>4.1045243032580898E-2</v>
      </c>
      <c r="O4050" s="1">
        <f t="shared" si="632"/>
        <v>0</v>
      </c>
      <c r="P4050" s="1">
        <f t="shared" si="633"/>
        <v>-0.12049999999999983</v>
      </c>
      <c r="Q4050">
        <f t="shared" si="639"/>
        <v>0</v>
      </c>
    </row>
    <row r="4051" spans="2:17" x14ac:dyDescent="0.2">
      <c r="B4051">
        <f t="shared" si="638"/>
        <v>4.0919999999999996</v>
      </c>
      <c r="C4051">
        <v>4042</v>
      </c>
      <c r="D4051">
        <v>-12.5944</v>
      </c>
      <c r="E4051">
        <v>-295.22899999999998</v>
      </c>
      <c r="I4051" s="1">
        <f t="shared" si="634"/>
        <v>-0.1203000000000003</v>
      </c>
      <c r="J4051">
        <f t="shared" si="635"/>
        <v>1</v>
      </c>
      <c r="K4051">
        <f t="shared" si="636"/>
        <v>1</v>
      </c>
      <c r="L4051">
        <f t="shared" si="630"/>
        <v>45.114665544278097</v>
      </c>
      <c r="M4051">
        <f t="shared" si="637"/>
        <v>3.1617504488045464E-6</v>
      </c>
      <c r="N4051">
        <f t="shared" si="631"/>
        <v>4.0943994547016103E-2</v>
      </c>
      <c r="O4051" s="1">
        <f t="shared" si="632"/>
        <v>0</v>
      </c>
      <c r="P4051" s="1">
        <f t="shared" si="633"/>
        <v>-0.1203000000000003</v>
      </c>
      <c r="Q4051">
        <f t="shared" si="639"/>
        <v>0</v>
      </c>
    </row>
    <row r="4052" spans="2:17" x14ac:dyDescent="0.2">
      <c r="B4052">
        <f t="shared" si="638"/>
        <v>4.093</v>
      </c>
      <c r="C4052">
        <v>4043</v>
      </c>
      <c r="D4052">
        <v>-12.594099999999999</v>
      </c>
      <c r="E4052">
        <v>-294.83199999999999</v>
      </c>
      <c r="I4052" s="1">
        <f t="shared" si="634"/>
        <v>-0.11999999999999922</v>
      </c>
      <c r="J4052">
        <f t="shared" si="635"/>
        <v>1</v>
      </c>
      <c r="K4052">
        <f t="shared" si="636"/>
        <v>1</v>
      </c>
      <c r="L4052">
        <f t="shared" si="630"/>
        <v>45.125690633609544</v>
      </c>
      <c r="M4052">
        <f t="shared" si="637"/>
        <v>3.1547221569607221E-6</v>
      </c>
      <c r="N4052">
        <f t="shared" si="631"/>
        <v>4.0842998482933671E-2</v>
      </c>
      <c r="O4052" s="1">
        <f t="shared" si="632"/>
        <v>0</v>
      </c>
      <c r="P4052" s="1">
        <f t="shared" si="633"/>
        <v>-0.11999999999999922</v>
      </c>
      <c r="Q4052">
        <f t="shared" si="639"/>
        <v>0</v>
      </c>
    </row>
    <row r="4053" spans="2:17" x14ac:dyDescent="0.2">
      <c r="B4053">
        <f t="shared" si="638"/>
        <v>4.0940000000000003</v>
      </c>
      <c r="C4053">
        <v>4044</v>
      </c>
      <c r="D4053">
        <v>-12.5938</v>
      </c>
      <c r="E4053">
        <v>-294.435</v>
      </c>
      <c r="I4053" s="1">
        <f t="shared" si="634"/>
        <v>-0.11969999999999992</v>
      </c>
      <c r="J4053">
        <f t="shared" si="635"/>
        <v>1</v>
      </c>
      <c r="K4053">
        <f t="shared" si="636"/>
        <v>1</v>
      </c>
      <c r="L4053">
        <f t="shared" si="630"/>
        <v>45.136715722940998</v>
      </c>
      <c r="M4053">
        <f t="shared" si="637"/>
        <v>3.1477095058644391E-6</v>
      </c>
      <c r="N4053">
        <f t="shared" si="631"/>
        <v>4.0742254202827476E-2</v>
      </c>
      <c r="O4053" s="1">
        <f t="shared" si="632"/>
        <v>0</v>
      </c>
      <c r="P4053" s="1">
        <f t="shared" si="633"/>
        <v>-0.11969999999999992</v>
      </c>
      <c r="Q4053">
        <f t="shared" si="639"/>
        <v>0</v>
      </c>
    </row>
    <row r="4054" spans="2:17" x14ac:dyDescent="0.2">
      <c r="B4054">
        <f t="shared" si="638"/>
        <v>4.0949999999999998</v>
      </c>
      <c r="C4054">
        <v>4045</v>
      </c>
      <c r="D4054">
        <v>-12.5936</v>
      </c>
      <c r="E4054">
        <v>-294.03800000000001</v>
      </c>
      <c r="I4054" s="1">
        <f t="shared" si="634"/>
        <v>-0.11950000000000038</v>
      </c>
      <c r="J4054">
        <f t="shared" si="635"/>
        <v>1</v>
      </c>
      <c r="K4054">
        <f t="shared" si="636"/>
        <v>1</v>
      </c>
      <c r="L4054">
        <f t="shared" si="630"/>
        <v>45.147740812272438</v>
      </c>
      <c r="M4054">
        <f t="shared" si="637"/>
        <v>3.1407124606314484E-6</v>
      </c>
      <c r="N4054">
        <f t="shared" si="631"/>
        <v>4.0641761070827752E-2</v>
      </c>
      <c r="O4054" s="1">
        <f t="shared" si="632"/>
        <v>0</v>
      </c>
      <c r="P4054" s="1">
        <f t="shared" si="633"/>
        <v>-0.11950000000000038</v>
      </c>
      <c r="Q4054">
        <f t="shared" si="639"/>
        <v>0</v>
      </c>
    </row>
    <row r="4055" spans="2:17" x14ac:dyDescent="0.2">
      <c r="B4055">
        <f t="shared" si="638"/>
        <v>4.0960000000000001</v>
      </c>
      <c r="C4055">
        <v>4046</v>
      </c>
      <c r="D4055">
        <v>-12.593299999999999</v>
      </c>
      <c r="E4055">
        <v>-293.64100000000002</v>
      </c>
      <c r="I4055" s="1">
        <f t="shared" si="634"/>
        <v>-0.11919999999999931</v>
      </c>
      <c r="J4055">
        <f t="shared" si="635"/>
        <v>1</v>
      </c>
      <c r="K4055">
        <f t="shared" si="636"/>
        <v>1</v>
      </c>
      <c r="L4055">
        <f t="shared" si="630"/>
        <v>45.158765901603886</v>
      </c>
      <c r="M4055">
        <f t="shared" si="637"/>
        <v>3.1337309864556331E-6</v>
      </c>
      <c r="N4055">
        <f t="shared" si="631"/>
        <v>4.054151845269649E-2</v>
      </c>
      <c r="O4055" s="1">
        <f t="shared" si="632"/>
        <v>0</v>
      </c>
      <c r="P4055" s="1">
        <f t="shared" si="633"/>
        <v>-0.11919999999999931</v>
      </c>
      <c r="Q4055">
        <f t="shared" si="639"/>
        <v>0</v>
      </c>
    </row>
    <row r="4056" spans="2:17" x14ac:dyDescent="0.2">
      <c r="B4056">
        <f t="shared" si="638"/>
        <v>4.0969999999999995</v>
      </c>
      <c r="C4056">
        <v>4047</v>
      </c>
      <c r="D4056">
        <v>-12.593</v>
      </c>
      <c r="E4056">
        <v>-293.24299999999999</v>
      </c>
      <c r="I4056" s="1">
        <f t="shared" si="634"/>
        <v>-0.11890000000000001</v>
      </c>
      <c r="J4056">
        <f t="shared" si="635"/>
        <v>1</v>
      </c>
      <c r="K4056">
        <f t="shared" si="636"/>
        <v>1</v>
      </c>
      <c r="L4056">
        <f t="shared" si="630"/>
        <v>45.169790990935326</v>
      </c>
      <c r="M4056">
        <f t="shared" si="637"/>
        <v>3.1267650486088491E-6</v>
      </c>
      <c r="N4056">
        <f t="shared" si="631"/>
        <v>4.0441525715823427E-2</v>
      </c>
      <c r="O4056" s="1">
        <f t="shared" si="632"/>
        <v>0</v>
      </c>
      <c r="P4056" s="1">
        <f t="shared" si="633"/>
        <v>-0.11890000000000001</v>
      </c>
      <c r="Q4056">
        <f t="shared" si="639"/>
        <v>0</v>
      </c>
    </row>
    <row r="4057" spans="2:17" x14ac:dyDescent="0.2">
      <c r="B4057">
        <f t="shared" si="638"/>
        <v>4.0979999999999999</v>
      </c>
      <c r="C4057">
        <v>4048</v>
      </c>
      <c r="D4057">
        <v>-12.5928</v>
      </c>
      <c r="E4057">
        <v>-292.846</v>
      </c>
      <c r="I4057" s="1">
        <f t="shared" si="634"/>
        <v>-0.11870000000000047</v>
      </c>
      <c r="J4057">
        <f t="shared" si="635"/>
        <v>1</v>
      </c>
      <c r="K4057">
        <f t="shared" si="636"/>
        <v>1</v>
      </c>
      <c r="L4057">
        <f t="shared" si="630"/>
        <v>45.180816080266773</v>
      </c>
      <c r="M4057">
        <f t="shared" si="637"/>
        <v>3.1198146124407462E-6</v>
      </c>
      <c r="N4057">
        <f t="shared" si="631"/>
        <v>4.034178222922169E-2</v>
      </c>
      <c r="O4057" s="1">
        <f t="shared" si="632"/>
        <v>0</v>
      </c>
      <c r="P4057" s="1">
        <f t="shared" si="633"/>
        <v>-0.11870000000000047</v>
      </c>
      <c r="Q4057">
        <f t="shared" si="639"/>
        <v>0</v>
      </c>
    </row>
    <row r="4058" spans="2:17" x14ac:dyDescent="0.2">
      <c r="B4058">
        <f t="shared" si="638"/>
        <v>4.0990000000000002</v>
      </c>
      <c r="C4058">
        <v>4049</v>
      </c>
      <c r="D4058">
        <v>-12.592499999999999</v>
      </c>
      <c r="E4058">
        <v>-292.44900000000001</v>
      </c>
      <c r="I4058" s="1">
        <f t="shared" si="634"/>
        <v>-0.11839999999999939</v>
      </c>
      <c r="J4058">
        <f t="shared" si="635"/>
        <v>1</v>
      </c>
      <c r="K4058">
        <f t="shared" si="636"/>
        <v>1</v>
      </c>
      <c r="L4058">
        <f t="shared" si="630"/>
        <v>45.191841169598227</v>
      </c>
      <c r="M4058">
        <f t="shared" si="637"/>
        <v>3.1128796433785863E-6</v>
      </c>
      <c r="N4058">
        <f t="shared" si="631"/>
        <v>4.0242287363523532E-2</v>
      </c>
      <c r="O4058" s="1">
        <f t="shared" si="632"/>
        <v>0</v>
      </c>
      <c r="P4058" s="1">
        <f t="shared" si="633"/>
        <v>-0.11839999999999939</v>
      </c>
      <c r="Q4058">
        <f t="shared" si="639"/>
        <v>0</v>
      </c>
    </row>
    <row r="4059" spans="2:17" x14ac:dyDescent="0.2">
      <c r="B4059">
        <f t="shared" si="638"/>
        <v>4.0999999999999996</v>
      </c>
      <c r="C4059">
        <v>4050</v>
      </c>
      <c r="D4059">
        <v>-12.5922</v>
      </c>
      <c r="E4059">
        <v>-292.05099999999999</v>
      </c>
      <c r="I4059" s="1">
        <f t="shared" si="634"/>
        <v>-0.11810000000000009</v>
      </c>
      <c r="J4059">
        <f t="shared" si="635"/>
        <v>1</v>
      </c>
      <c r="K4059">
        <f t="shared" si="636"/>
        <v>1</v>
      </c>
      <c r="L4059">
        <f t="shared" si="630"/>
        <v>45.202866258929667</v>
      </c>
      <c r="M4059">
        <f t="shared" si="637"/>
        <v>3.105960106927091E-6</v>
      </c>
      <c r="N4059">
        <f t="shared" si="631"/>
        <v>4.0143040490976341E-2</v>
      </c>
      <c r="O4059" s="1">
        <f t="shared" si="632"/>
        <v>0</v>
      </c>
      <c r="P4059" s="1">
        <f t="shared" si="633"/>
        <v>-0.11810000000000009</v>
      </c>
      <c r="Q4059">
        <f t="shared" si="639"/>
        <v>0</v>
      </c>
    </row>
    <row r="4060" spans="2:17" x14ac:dyDescent="0.2">
      <c r="B4060">
        <f t="shared" si="638"/>
        <v>4.101</v>
      </c>
      <c r="C4060">
        <v>4051</v>
      </c>
      <c r="D4060">
        <v>-12.592000000000001</v>
      </c>
      <c r="E4060">
        <v>-291.65300000000002</v>
      </c>
      <c r="I4060" s="1">
        <f t="shared" si="634"/>
        <v>-0.11790000000000056</v>
      </c>
      <c r="J4060">
        <f t="shared" si="635"/>
        <v>1</v>
      </c>
      <c r="K4060">
        <f t="shared" si="636"/>
        <v>1</v>
      </c>
      <c r="L4060">
        <f t="shared" si="630"/>
        <v>45.213891348261114</v>
      </c>
      <c r="M4060">
        <f t="shared" si="637"/>
        <v>3.0990559686682303E-6</v>
      </c>
      <c r="N4060">
        <f t="shared" si="631"/>
        <v>4.0044040985437929E-2</v>
      </c>
      <c r="O4060" s="1">
        <f t="shared" si="632"/>
        <v>0</v>
      </c>
      <c r="P4060" s="1">
        <f t="shared" si="633"/>
        <v>-0.11790000000000056</v>
      </c>
      <c r="Q4060">
        <f t="shared" si="639"/>
        <v>0</v>
      </c>
    </row>
    <row r="4061" spans="2:17" x14ac:dyDescent="0.2">
      <c r="B4061">
        <f t="shared" si="638"/>
        <v>4.1020000000000003</v>
      </c>
      <c r="C4061">
        <v>4052</v>
      </c>
      <c r="D4061">
        <v>-12.591699999999999</v>
      </c>
      <c r="E4061">
        <v>-291.25599999999997</v>
      </c>
      <c r="I4061" s="1">
        <f t="shared" si="634"/>
        <v>-0.11759999999999948</v>
      </c>
      <c r="J4061">
        <f t="shared" si="635"/>
        <v>1</v>
      </c>
      <c r="K4061">
        <f t="shared" si="636"/>
        <v>1</v>
      </c>
      <c r="L4061">
        <f t="shared" si="630"/>
        <v>45.224916437592569</v>
      </c>
      <c r="M4061">
        <f t="shared" si="637"/>
        <v>3.0921671942610691E-6</v>
      </c>
      <c r="N4061">
        <f t="shared" si="631"/>
        <v>3.9945288222372644E-2</v>
      </c>
      <c r="O4061" s="1">
        <f t="shared" si="632"/>
        <v>0</v>
      </c>
      <c r="P4061" s="1">
        <f t="shared" si="633"/>
        <v>-0.11759999999999948</v>
      </c>
      <c r="Q4061">
        <f t="shared" si="639"/>
        <v>0</v>
      </c>
    </row>
    <row r="4062" spans="2:17" x14ac:dyDescent="0.2">
      <c r="B4062">
        <f t="shared" si="638"/>
        <v>4.1029999999999998</v>
      </c>
      <c r="C4062">
        <v>4053</v>
      </c>
      <c r="D4062">
        <v>-12.5915</v>
      </c>
      <c r="E4062">
        <v>-290.858</v>
      </c>
      <c r="I4062" s="1">
        <f t="shared" si="634"/>
        <v>-0.11739999999999995</v>
      </c>
      <c r="J4062">
        <f t="shared" si="635"/>
        <v>1</v>
      </c>
      <c r="K4062">
        <f t="shared" si="636"/>
        <v>1</v>
      </c>
      <c r="L4062">
        <f t="shared" si="630"/>
        <v>45.235941526924009</v>
      </c>
      <c r="M4062">
        <f t="shared" si="637"/>
        <v>3.0852937494416125E-6</v>
      </c>
      <c r="N4062">
        <f t="shared" si="631"/>
        <v>3.9846781578847364E-2</v>
      </c>
      <c r="O4062" s="1">
        <f t="shared" si="632"/>
        <v>0</v>
      </c>
      <c r="P4062" s="1">
        <f t="shared" si="633"/>
        <v>-0.11739999999999995</v>
      </c>
      <c r="Q4062">
        <f t="shared" si="639"/>
        <v>0</v>
      </c>
    </row>
    <row r="4063" spans="2:17" x14ac:dyDescent="0.2">
      <c r="B4063">
        <f t="shared" si="638"/>
        <v>4.1040000000000001</v>
      </c>
      <c r="C4063">
        <v>4054</v>
      </c>
      <c r="D4063">
        <v>-12.591200000000001</v>
      </c>
      <c r="E4063">
        <v>-290.45999999999998</v>
      </c>
      <c r="I4063" s="1">
        <f t="shared" si="634"/>
        <v>-0.11710000000000065</v>
      </c>
      <c r="J4063">
        <f t="shared" si="635"/>
        <v>1</v>
      </c>
      <c r="K4063">
        <f t="shared" si="636"/>
        <v>1</v>
      </c>
      <c r="L4063">
        <f t="shared" si="630"/>
        <v>45.246966616255456</v>
      </c>
      <c r="M4063">
        <f t="shared" si="637"/>
        <v>3.0784356000225709E-6</v>
      </c>
      <c r="N4063">
        <f t="shared" si="631"/>
        <v>3.9748520433526516E-2</v>
      </c>
      <c r="O4063" s="1">
        <f t="shared" si="632"/>
        <v>0</v>
      </c>
      <c r="P4063" s="1">
        <f t="shared" si="633"/>
        <v>-0.11710000000000065</v>
      </c>
      <c r="Q4063">
        <f t="shared" si="639"/>
        <v>0</v>
      </c>
    </row>
    <row r="4064" spans="2:17" x14ac:dyDescent="0.2">
      <c r="B4064">
        <f t="shared" si="638"/>
        <v>4.1049999999999995</v>
      </c>
      <c r="C4064">
        <v>4055</v>
      </c>
      <c r="D4064">
        <v>-12.5909</v>
      </c>
      <c r="E4064">
        <v>-290.06200000000001</v>
      </c>
      <c r="I4064" s="1">
        <f t="shared" si="634"/>
        <v>-0.11679999999999957</v>
      </c>
      <c r="J4064">
        <f t="shared" si="635"/>
        <v>1</v>
      </c>
      <c r="K4064">
        <f t="shared" si="636"/>
        <v>1</v>
      </c>
      <c r="L4064">
        <f t="shared" si="630"/>
        <v>45.257991705586896</v>
      </c>
      <c r="M4064">
        <f t="shared" si="637"/>
        <v>3.0715927118932711E-6</v>
      </c>
      <c r="N4064">
        <f t="shared" si="631"/>
        <v>3.9650504166669015E-2</v>
      </c>
      <c r="O4064" s="1">
        <f t="shared" si="632"/>
        <v>0</v>
      </c>
      <c r="P4064" s="1">
        <f t="shared" si="633"/>
        <v>-0.11679999999999957</v>
      </c>
      <c r="Q4064">
        <f t="shared" si="639"/>
        <v>0</v>
      </c>
    </row>
    <row r="4065" spans="2:17" x14ac:dyDescent="0.2">
      <c r="B4065">
        <f t="shared" si="638"/>
        <v>4.1059999999999999</v>
      </c>
      <c r="C4065">
        <v>4056</v>
      </c>
      <c r="D4065">
        <v>-12.5907</v>
      </c>
      <c r="E4065">
        <v>-289.66399999999999</v>
      </c>
      <c r="I4065" s="1">
        <f t="shared" si="634"/>
        <v>-0.11660000000000004</v>
      </c>
      <c r="J4065">
        <f t="shared" si="635"/>
        <v>1</v>
      </c>
      <c r="K4065">
        <f t="shared" si="636"/>
        <v>1</v>
      </c>
      <c r="L4065">
        <f t="shared" si="630"/>
        <v>45.269016794918343</v>
      </c>
      <c r="M4065">
        <f t="shared" si="637"/>
        <v>3.0647650510193998E-6</v>
      </c>
      <c r="N4065">
        <f t="shared" si="631"/>
        <v>3.9552732160122971E-2</v>
      </c>
      <c r="O4065" s="1">
        <f t="shared" si="632"/>
        <v>0</v>
      </c>
      <c r="P4065" s="1">
        <f t="shared" si="633"/>
        <v>-0.11660000000000004</v>
      </c>
      <c r="Q4065">
        <f t="shared" si="639"/>
        <v>0</v>
      </c>
    </row>
    <row r="4066" spans="2:17" x14ac:dyDescent="0.2">
      <c r="B4066">
        <f t="shared" si="638"/>
        <v>4.1070000000000002</v>
      </c>
      <c r="C4066">
        <v>4057</v>
      </c>
      <c r="D4066">
        <v>-12.590400000000001</v>
      </c>
      <c r="E4066">
        <v>-289.26600000000002</v>
      </c>
      <c r="I4066" s="1">
        <f t="shared" si="634"/>
        <v>-0.11630000000000074</v>
      </c>
      <c r="J4066">
        <f t="shared" si="635"/>
        <v>1</v>
      </c>
      <c r="K4066">
        <f t="shared" si="636"/>
        <v>1</v>
      </c>
      <c r="L4066">
        <f t="shared" si="630"/>
        <v>45.280041884249798</v>
      </c>
      <c r="M4066">
        <f t="shared" si="637"/>
        <v>3.0579525834428862E-6</v>
      </c>
      <c r="N4066">
        <f t="shared" si="631"/>
        <v>3.9455203797322272E-2</v>
      </c>
      <c r="O4066" s="1">
        <f t="shared" si="632"/>
        <v>0</v>
      </c>
      <c r="P4066" s="1">
        <f t="shared" si="633"/>
        <v>-0.11630000000000074</v>
      </c>
      <c r="Q4066">
        <f t="shared" si="639"/>
        <v>0</v>
      </c>
    </row>
    <row r="4067" spans="2:17" x14ac:dyDescent="0.2">
      <c r="B4067">
        <f t="shared" si="638"/>
        <v>4.1079999999999997</v>
      </c>
      <c r="C4067">
        <v>4058</v>
      </c>
      <c r="D4067">
        <v>-12.5901</v>
      </c>
      <c r="E4067">
        <v>-288.86799999999999</v>
      </c>
      <c r="I4067" s="1">
        <f t="shared" si="634"/>
        <v>-0.11599999999999966</v>
      </c>
      <c r="J4067">
        <f t="shared" si="635"/>
        <v>1</v>
      </c>
      <c r="K4067">
        <f t="shared" si="636"/>
        <v>1</v>
      </c>
      <c r="L4067">
        <f t="shared" si="630"/>
        <v>45.291066973581238</v>
      </c>
      <c r="M4067">
        <f t="shared" si="637"/>
        <v>3.0511552752817233E-6</v>
      </c>
      <c r="N4067">
        <f t="shared" si="631"/>
        <v>3.9357918463282342E-2</v>
      </c>
      <c r="O4067" s="1">
        <f t="shared" si="632"/>
        <v>0</v>
      </c>
      <c r="P4067" s="1">
        <f t="shared" si="633"/>
        <v>-0.11599999999999966</v>
      </c>
      <c r="Q4067">
        <f t="shared" si="639"/>
        <v>0</v>
      </c>
    </row>
    <row r="4068" spans="2:17" x14ac:dyDescent="0.2">
      <c r="B4068">
        <f t="shared" si="638"/>
        <v>4.109</v>
      </c>
      <c r="C4068">
        <v>4059</v>
      </c>
      <c r="D4068">
        <v>-12.5899</v>
      </c>
      <c r="E4068">
        <v>-288.47000000000003</v>
      </c>
      <c r="I4068" s="1">
        <f t="shared" si="634"/>
        <v>-0.11580000000000013</v>
      </c>
      <c r="J4068">
        <f t="shared" si="635"/>
        <v>1</v>
      </c>
      <c r="K4068">
        <f t="shared" si="636"/>
        <v>1</v>
      </c>
      <c r="L4068">
        <f t="shared" si="630"/>
        <v>45.302092062912685</v>
      </c>
      <c r="M4068">
        <f t="shared" si="637"/>
        <v>3.0443730927297704E-6</v>
      </c>
      <c r="N4068">
        <f t="shared" si="631"/>
        <v>3.926087554459564E-2</v>
      </c>
      <c r="O4068" s="1">
        <f t="shared" si="632"/>
        <v>0</v>
      </c>
      <c r="P4068" s="1">
        <f t="shared" si="633"/>
        <v>-0.11580000000000013</v>
      </c>
      <c r="Q4068">
        <f t="shared" si="639"/>
        <v>0</v>
      </c>
    </row>
    <row r="4069" spans="2:17" x14ac:dyDescent="0.2">
      <c r="B4069">
        <f t="shared" si="638"/>
        <v>4.1100000000000003</v>
      </c>
      <c r="C4069">
        <v>4060</v>
      </c>
      <c r="D4069">
        <v>-12.589600000000001</v>
      </c>
      <c r="E4069">
        <v>-288.072</v>
      </c>
      <c r="I4069" s="1">
        <f t="shared" si="634"/>
        <v>-0.11550000000000082</v>
      </c>
      <c r="J4069">
        <f t="shared" si="635"/>
        <v>1</v>
      </c>
      <c r="K4069">
        <f t="shared" si="636"/>
        <v>1</v>
      </c>
      <c r="L4069">
        <f t="shared" si="630"/>
        <v>45.313117152244139</v>
      </c>
      <c r="M4069">
        <f t="shared" si="637"/>
        <v>3.0376060020565982E-6</v>
      </c>
      <c r="N4069">
        <f t="shared" si="631"/>
        <v>3.9164074429427785E-2</v>
      </c>
      <c r="O4069" s="1">
        <f t="shared" si="632"/>
        <v>0</v>
      </c>
      <c r="P4069" s="1">
        <f t="shared" si="633"/>
        <v>-0.11550000000000082</v>
      </c>
      <c r="Q4069">
        <f t="shared" si="639"/>
        <v>0</v>
      </c>
    </row>
    <row r="4070" spans="2:17" x14ac:dyDescent="0.2">
      <c r="B4070">
        <f t="shared" si="638"/>
        <v>4.1109999999999998</v>
      </c>
      <c r="C4070">
        <v>4061</v>
      </c>
      <c r="D4070">
        <v>-12.589399999999999</v>
      </c>
      <c r="E4070">
        <v>-287.67399999999998</v>
      </c>
      <c r="I4070" s="1">
        <f t="shared" si="634"/>
        <v>-0.11529999999999951</v>
      </c>
      <c r="J4070">
        <f t="shared" si="635"/>
        <v>1</v>
      </c>
      <c r="K4070">
        <f t="shared" si="636"/>
        <v>1</v>
      </c>
      <c r="L4070">
        <f t="shared" si="630"/>
        <v>45.324142241575579</v>
      </c>
      <c r="M4070">
        <f t="shared" si="637"/>
        <v>3.0308539696073322E-6</v>
      </c>
      <c r="N4070">
        <f t="shared" si="631"/>
        <v>3.9067514507513612E-2</v>
      </c>
      <c r="O4070" s="1">
        <f t="shared" si="632"/>
        <v>0</v>
      </c>
      <c r="P4070" s="1">
        <f t="shared" si="633"/>
        <v>-0.11529999999999951</v>
      </c>
      <c r="Q4070">
        <f t="shared" si="639"/>
        <v>0</v>
      </c>
    </row>
    <row r="4071" spans="2:17" x14ac:dyDescent="0.2">
      <c r="B4071">
        <f t="shared" si="638"/>
        <v>4.1120000000000001</v>
      </c>
      <c r="C4071">
        <v>4062</v>
      </c>
      <c r="D4071">
        <v>-12.5891</v>
      </c>
      <c r="E4071">
        <v>-287.27600000000001</v>
      </c>
      <c r="I4071" s="1">
        <f t="shared" si="634"/>
        <v>-0.11500000000000021</v>
      </c>
      <c r="J4071">
        <f t="shared" si="635"/>
        <v>1</v>
      </c>
      <c r="K4071">
        <f t="shared" si="636"/>
        <v>1</v>
      </c>
      <c r="L4071">
        <f t="shared" si="630"/>
        <v>45.335167330907026</v>
      </c>
      <c r="M4071">
        <f t="shared" si="637"/>
        <v>3.0241169618024523E-6</v>
      </c>
      <c r="N4071">
        <f t="shared" si="631"/>
        <v>3.8971195170152663E-2</v>
      </c>
      <c r="O4071" s="1">
        <f t="shared" si="632"/>
        <v>0</v>
      </c>
      <c r="P4071" s="1">
        <f t="shared" si="633"/>
        <v>-0.11500000000000021</v>
      </c>
      <c r="Q4071">
        <f t="shared" si="639"/>
        <v>0</v>
      </c>
    </row>
    <row r="4072" spans="2:17" x14ac:dyDescent="0.2">
      <c r="B4072">
        <f t="shared" si="638"/>
        <v>4.1129999999999995</v>
      </c>
      <c r="C4072">
        <v>4063</v>
      </c>
      <c r="D4072">
        <v>-12.588900000000001</v>
      </c>
      <c r="E4072">
        <v>-286.87799999999999</v>
      </c>
      <c r="I4072" s="1">
        <f t="shared" si="634"/>
        <v>-0.11480000000000068</v>
      </c>
      <c r="J4072">
        <f t="shared" si="635"/>
        <v>1</v>
      </c>
      <c r="K4072">
        <f t="shared" si="636"/>
        <v>1</v>
      </c>
      <c r="L4072">
        <f t="shared" si="630"/>
        <v>45.346192420238467</v>
      </c>
      <c r="M4072">
        <f t="shared" si="637"/>
        <v>3.0173949451376402E-6</v>
      </c>
      <c r="N4072">
        <f t="shared" si="631"/>
        <v>3.8875115810205342E-2</v>
      </c>
      <c r="O4072" s="1">
        <f t="shared" si="632"/>
        <v>0</v>
      </c>
      <c r="P4072" s="1">
        <f t="shared" si="633"/>
        <v>-0.11480000000000068</v>
      </c>
      <c r="Q4072">
        <f t="shared" si="639"/>
        <v>0</v>
      </c>
    </row>
    <row r="4073" spans="2:17" x14ac:dyDescent="0.2">
      <c r="B4073">
        <f t="shared" si="638"/>
        <v>4.1139999999999999</v>
      </c>
      <c r="C4073">
        <v>4064</v>
      </c>
      <c r="D4073">
        <v>-12.5886</v>
      </c>
      <c r="E4073">
        <v>-286.48</v>
      </c>
      <c r="I4073" s="1">
        <f t="shared" si="634"/>
        <v>-0.1144999999999996</v>
      </c>
      <c r="J4073">
        <f t="shared" si="635"/>
        <v>1</v>
      </c>
      <c r="K4073">
        <f t="shared" si="636"/>
        <v>1</v>
      </c>
      <c r="L4073">
        <f t="shared" si="630"/>
        <v>45.357217509569914</v>
      </c>
      <c r="M4073">
        <f t="shared" si="637"/>
        <v>3.0106878861836089E-6</v>
      </c>
      <c r="N4073">
        <f t="shared" si="631"/>
        <v>3.8779275822088802E-2</v>
      </c>
      <c r="O4073" s="1">
        <f t="shared" si="632"/>
        <v>0</v>
      </c>
      <c r="P4073" s="1">
        <f t="shared" si="633"/>
        <v>-0.1144999999999996</v>
      </c>
      <c r="Q4073">
        <f t="shared" si="639"/>
        <v>0</v>
      </c>
    </row>
    <row r="4074" spans="2:17" x14ac:dyDescent="0.2">
      <c r="B4074">
        <f t="shared" si="638"/>
        <v>4.1150000000000002</v>
      </c>
      <c r="C4074">
        <v>4065</v>
      </c>
      <c r="D4074">
        <v>-12.5883</v>
      </c>
      <c r="E4074">
        <v>-286.08100000000002</v>
      </c>
      <c r="I4074" s="1">
        <f t="shared" si="634"/>
        <v>-0.1142000000000003</v>
      </c>
      <c r="J4074">
        <f t="shared" si="635"/>
        <v>1</v>
      </c>
      <c r="K4074">
        <f t="shared" si="636"/>
        <v>1</v>
      </c>
      <c r="L4074">
        <f t="shared" si="630"/>
        <v>45.368242598901368</v>
      </c>
      <c r="M4074">
        <f t="shared" si="637"/>
        <v>3.0039957515859248E-6</v>
      </c>
      <c r="N4074">
        <f t="shared" si="631"/>
        <v>3.8683674601772772E-2</v>
      </c>
      <c r="O4074" s="1">
        <f t="shared" si="632"/>
        <v>0</v>
      </c>
      <c r="P4074" s="1">
        <f t="shared" si="633"/>
        <v>-0.1142000000000003</v>
      </c>
      <c r="Q4074">
        <f t="shared" si="639"/>
        <v>0</v>
      </c>
    </row>
    <row r="4075" spans="2:17" x14ac:dyDescent="0.2">
      <c r="B4075">
        <f t="shared" si="638"/>
        <v>4.1159999999999997</v>
      </c>
      <c r="C4075">
        <v>4066</v>
      </c>
      <c r="D4075">
        <v>-12.588100000000001</v>
      </c>
      <c r="E4075">
        <v>-285.68299999999999</v>
      </c>
      <c r="I4075" s="1">
        <f t="shared" si="634"/>
        <v>-0.11400000000000077</v>
      </c>
      <c r="J4075">
        <f t="shared" si="635"/>
        <v>1</v>
      </c>
      <c r="K4075">
        <f t="shared" si="636"/>
        <v>1</v>
      </c>
      <c r="L4075">
        <f t="shared" si="630"/>
        <v>45.379267688232808</v>
      </c>
      <c r="M4075">
        <f t="shared" si="637"/>
        <v>2.9973185080648674E-6</v>
      </c>
      <c r="N4075">
        <f t="shared" si="631"/>
        <v>3.8588311546775889E-2</v>
      </c>
      <c r="O4075" s="1">
        <f t="shared" si="632"/>
        <v>0</v>
      </c>
      <c r="P4075" s="1">
        <f t="shared" si="633"/>
        <v>-0.11400000000000077</v>
      </c>
      <c r="Q4075">
        <f t="shared" si="639"/>
        <v>0</v>
      </c>
    </row>
    <row r="4076" spans="2:17" x14ac:dyDescent="0.2">
      <c r="B4076">
        <f t="shared" si="638"/>
        <v>4.117</v>
      </c>
      <c r="C4076">
        <v>4067</v>
      </c>
      <c r="D4076">
        <v>-12.5878</v>
      </c>
      <c r="E4076">
        <v>-285.28500000000003</v>
      </c>
      <c r="I4076" s="1">
        <f t="shared" si="634"/>
        <v>-0.11369999999999969</v>
      </c>
      <c r="J4076">
        <f t="shared" si="635"/>
        <v>1</v>
      </c>
      <c r="K4076">
        <f t="shared" si="636"/>
        <v>1</v>
      </c>
      <c r="L4076">
        <f t="shared" si="630"/>
        <v>45.390292777564255</v>
      </c>
      <c r="M4076">
        <f t="shared" si="637"/>
        <v>2.9906561224151985E-6</v>
      </c>
      <c r="N4076">
        <f t="shared" si="631"/>
        <v>3.8493186056160797E-2</v>
      </c>
      <c r="O4076" s="1">
        <f t="shared" si="632"/>
        <v>0</v>
      </c>
      <c r="P4076" s="1">
        <f t="shared" si="633"/>
        <v>-0.11369999999999969</v>
      </c>
      <c r="Q4076">
        <f t="shared" si="639"/>
        <v>0</v>
      </c>
    </row>
    <row r="4077" spans="2:17" x14ac:dyDescent="0.2">
      <c r="B4077">
        <f t="shared" si="638"/>
        <v>4.1180000000000003</v>
      </c>
      <c r="C4077">
        <v>4068</v>
      </c>
      <c r="D4077">
        <v>-12.5876</v>
      </c>
      <c r="E4077">
        <v>-284.887</v>
      </c>
      <c r="I4077" s="1">
        <f t="shared" si="634"/>
        <v>-0.11350000000000016</v>
      </c>
      <c r="J4077">
        <f t="shared" si="635"/>
        <v>1</v>
      </c>
      <c r="K4077">
        <f t="shared" si="636"/>
        <v>1</v>
      </c>
      <c r="L4077">
        <f t="shared" si="630"/>
        <v>45.40131786689571</v>
      </c>
      <c r="M4077">
        <f t="shared" si="637"/>
        <v>2.9840085615060689E-6</v>
      </c>
      <c r="N4077">
        <f t="shared" si="631"/>
        <v>3.8398297530531089E-2</v>
      </c>
      <c r="O4077" s="1">
        <f t="shared" si="632"/>
        <v>0</v>
      </c>
      <c r="P4077" s="1">
        <f t="shared" si="633"/>
        <v>-0.11350000000000016</v>
      </c>
      <c r="Q4077">
        <f t="shared" si="639"/>
        <v>0</v>
      </c>
    </row>
    <row r="4078" spans="2:17" x14ac:dyDescent="0.2">
      <c r="B4078">
        <f t="shared" si="638"/>
        <v>4.1189999999999998</v>
      </c>
      <c r="C4078">
        <v>4069</v>
      </c>
      <c r="D4078">
        <v>-12.587300000000001</v>
      </c>
      <c r="E4078">
        <v>-284.488</v>
      </c>
      <c r="I4078" s="1">
        <f t="shared" si="634"/>
        <v>-0.11320000000000086</v>
      </c>
      <c r="J4078">
        <f t="shared" si="635"/>
        <v>1</v>
      </c>
      <c r="K4078">
        <f t="shared" si="636"/>
        <v>1</v>
      </c>
      <c r="L4078">
        <f t="shared" si="630"/>
        <v>45.41234295622715</v>
      </c>
      <c r="M4078">
        <f t="shared" si="637"/>
        <v>2.9773757922808121E-6</v>
      </c>
      <c r="N4078">
        <f t="shared" si="631"/>
        <v>3.8303645372026837E-2</v>
      </c>
      <c r="O4078" s="1">
        <f t="shared" si="632"/>
        <v>0</v>
      </c>
      <c r="P4078" s="1">
        <f t="shared" si="633"/>
        <v>-0.11320000000000086</v>
      </c>
      <c r="Q4078">
        <f t="shared" si="639"/>
        <v>0</v>
      </c>
    </row>
    <row r="4079" spans="2:17" x14ac:dyDescent="0.2">
      <c r="B4079">
        <f t="shared" si="638"/>
        <v>4.12</v>
      </c>
      <c r="C4079">
        <v>4070</v>
      </c>
      <c r="D4079">
        <v>-12.5871</v>
      </c>
      <c r="E4079">
        <v>-284.08999999999997</v>
      </c>
      <c r="I4079" s="1">
        <f t="shared" si="634"/>
        <v>-0.11299999999999955</v>
      </c>
      <c r="J4079">
        <f t="shared" si="635"/>
        <v>1</v>
      </c>
      <c r="K4079">
        <f t="shared" si="636"/>
        <v>1</v>
      </c>
      <c r="L4079">
        <f t="shared" si="630"/>
        <v>45.423368045558597</v>
      </c>
      <c r="M4079">
        <f t="shared" si="637"/>
        <v>2.9707577817567558E-6</v>
      </c>
      <c r="N4079">
        <f t="shared" si="631"/>
        <v>3.82092289843202E-2</v>
      </c>
      <c r="O4079" s="1">
        <f t="shared" si="632"/>
        <v>0</v>
      </c>
      <c r="P4079" s="1">
        <f t="shared" si="633"/>
        <v>-0.11299999999999955</v>
      </c>
      <c r="Q4079">
        <f t="shared" si="639"/>
        <v>0</v>
      </c>
    </row>
    <row r="4080" spans="2:17" x14ac:dyDescent="0.2">
      <c r="B4080">
        <f t="shared" si="638"/>
        <v>4.1209999999999996</v>
      </c>
      <c r="C4080">
        <v>4071</v>
      </c>
      <c r="D4080">
        <v>-12.5868</v>
      </c>
      <c r="E4080">
        <v>-283.69200000000001</v>
      </c>
      <c r="I4080" s="1">
        <f t="shared" si="634"/>
        <v>-0.11270000000000024</v>
      </c>
      <c r="J4080">
        <f t="shared" si="635"/>
        <v>1</v>
      </c>
      <c r="K4080">
        <f t="shared" si="636"/>
        <v>1</v>
      </c>
      <c r="L4080">
        <f t="shared" si="630"/>
        <v>45.434393134890037</v>
      </c>
      <c r="M4080">
        <f t="shared" si="637"/>
        <v>2.9641544970250992E-6</v>
      </c>
      <c r="N4080">
        <f t="shared" si="631"/>
        <v>3.8115047772612085E-2</v>
      </c>
      <c r="O4080" s="1">
        <f t="shared" si="632"/>
        <v>0</v>
      </c>
      <c r="P4080" s="1">
        <f t="shared" si="633"/>
        <v>-0.11270000000000024</v>
      </c>
      <c r="Q4080">
        <f t="shared" si="639"/>
        <v>0</v>
      </c>
    </row>
    <row r="4081" spans="2:17" x14ac:dyDescent="0.2">
      <c r="B4081">
        <f t="shared" si="638"/>
        <v>4.1219999999999999</v>
      </c>
      <c r="C4081">
        <v>4072</v>
      </c>
      <c r="D4081">
        <v>-12.586499999999999</v>
      </c>
      <c r="E4081">
        <v>-283.29300000000001</v>
      </c>
      <c r="I4081" s="1">
        <f t="shared" si="634"/>
        <v>-0.11239999999999917</v>
      </c>
      <c r="J4081">
        <f t="shared" si="635"/>
        <v>1</v>
      </c>
      <c r="K4081">
        <f t="shared" si="636"/>
        <v>1</v>
      </c>
      <c r="L4081">
        <f t="shared" si="630"/>
        <v>45.445418224221484</v>
      </c>
      <c r="M4081">
        <f t="shared" si="637"/>
        <v>2.9575659052507211E-6</v>
      </c>
      <c r="N4081">
        <f t="shared" si="631"/>
        <v>3.8021101143627764E-2</v>
      </c>
      <c r="O4081" s="1">
        <f t="shared" si="632"/>
        <v>0</v>
      </c>
      <c r="P4081" s="1">
        <f t="shared" si="633"/>
        <v>-0.11239999999999917</v>
      </c>
      <c r="Q4081">
        <f t="shared" si="639"/>
        <v>0</v>
      </c>
    </row>
    <row r="4082" spans="2:17" x14ac:dyDescent="0.2">
      <c r="B4082">
        <f t="shared" si="638"/>
        <v>4.1230000000000002</v>
      </c>
      <c r="C4082">
        <v>4073</v>
      </c>
      <c r="D4082">
        <v>-12.5863</v>
      </c>
      <c r="E4082">
        <v>-282.89499999999998</v>
      </c>
      <c r="I4082" s="1">
        <f t="shared" si="634"/>
        <v>-0.11219999999999963</v>
      </c>
      <c r="J4082">
        <f t="shared" si="635"/>
        <v>1</v>
      </c>
      <c r="K4082">
        <f t="shared" si="636"/>
        <v>1</v>
      </c>
      <c r="L4082">
        <f t="shared" si="630"/>
        <v>45.456443313552938</v>
      </c>
      <c r="M4082">
        <f t="shared" si="637"/>
        <v>2.9509919736720137E-6</v>
      </c>
      <c r="N4082">
        <f t="shared" si="631"/>
        <v>3.7927388505612919E-2</v>
      </c>
      <c r="O4082" s="1">
        <f t="shared" si="632"/>
        <v>0</v>
      </c>
      <c r="P4082" s="1">
        <f t="shared" si="633"/>
        <v>-0.11219999999999963</v>
      </c>
      <c r="Q4082">
        <f t="shared" si="639"/>
        <v>0</v>
      </c>
    </row>
    <row r="4083" spans="2:17" x14ac:dyDescent="0.2">
      <c r="B4083">
        <f t="shared" si="638"/>
        <v>4.1239999999999997</v>
      </c>
      <c r="C4083">
        <v>4074</v>
      </c>
      <c r="D4083">
        <v>-12.586</v>
      </c>
      <c r="E4083">
        <v>-282.49700000000001</v>
      </c>
      <c r="I4083" s="1">
        <f t="shared" si="634"/>
        <v>-0.11190000000000033</v>
      </c>
      <c r="J4083">
        <f t="shared" si="635"/>
        <v>1</v>
      </c>
      <c r="K4083">
        <f t="shared" si="636"/>
        <v>1</v>
      </c>
      <c r="L4083">
        <f t="shared" si="630"/>
        <v>45.467468402884379</v>
      </c>
      <c r="M4083">
        <f t="shared" si="637"/>
        <v>2.944432669600736E-6</v>
      </c>
      <c r="N4083">
        <f t="shared" si="631"/>
        <v>3.7833909268329913E-2</v>
      </c>
      <c r="O4083" s="1">
        <f t="shared" si="632"/>
        <v>0</v>
      </c>
      <c r="P4083" s="1">
        <f t="shared" si="633"/>
        <v>-0.11190000000000033</v>
      </c>
      <c r="Q4083">
        <f t="shared" si="639"/>
        <v>0</v>
      </c>
    </row>
    <row r="4084" spans="2:17" x14ac:dyDescent="0.2">
      <c r="B4084">
        <f t="shared" si="638"/>
        <v>4.125</v>
      </c>
      <c r="C4084">
        <v>4075</v>
      </c>
      <c r="D4084">
        <v>-12.585800000000001</v>
      </c>
      <c r="E4084">
        <v>-282.09800000000001</v>
      </c>
      <c r="I4084" s="1">
        <f t="shared" si="634"/>
        <v>-0.1117000000000008</v>
      </c>
      <c r="J4084">
        <f t="shared" si="635"/>
        <v>1</v>
      </c>
      <c r="K4084">
        <f t="shared" si="636"/>
        <v>1</v>
      </c>
      <c r="L4084">
        <f t="shared" si="630"/>
        <v>45.478493492215826</v>
      </c>
      <c r="M4084">
        <f t="shared" si="637"/>
        <v>2.9378879604218201E-6</v>
      </c>
      <c r="N4084">
        <f t="shared" si="631"/>
        <v>3.7740662843053413E-2</v>
      </c>
      <c r="O4084" s="1">
        <f t="shared" si="632"/>
        <v>0</v>
      </c>
      <c r="P4084" s="1">
        <f t="shared" si="633"/>
        <v>-0.1117000000000008</v>
      </c>
      <c r="Q4084">
        <f t="shared" si="639"/>
        <v>0</v>
      </c>
    </row>
    <row r="4085" spans="2:17" x14ac:dyDescent="0.2">
      <c r="B4085">
        <f t="shared" si="638"/>
        <v>4.1260000000000003</v>
      </c>
      <c r="C4085">
        <v>4076</v>
      </c>
      <c r="D4085">
        <v>-12.5855</v>
      </c>
      <c r="E4085">
        <v>-281.7</v>
      </c>
      <c r="I4085" s="1">
        <f t="shared" si="634"/>
        <v>-0.11139999999999972</v>
      </c>
      <c r="J4085">
        <f t="shared" si="635"/>
        <v>1</v>
      </c>
      <c r="K4085">
        <f t="shared" si="636"/>
        <v>1</v>
      </c>
      <c r="L4085">
        <f t="shared" si="630"/>
        <v>45.48951858154728</v>
      </c>
      <c r="M4085">
        <f t="shared" si="637"/>
        <v>2.9313578135932172E-6</v>
      </c>
      <c r="N4085">
        <f t="shared" si="631"/>
        <v>3.7647648642566679E-2</v>
      </c>
      <c r="O4085" s="1">
        <f t="shared" si="632"/>
        <v>0</v>
      </c>
      <c r="P4085" s="1">
        <f t="shared" si="633"/>
        <v>-0.11139999999999972</v>
      </c>
      <c r="Q4085">
        <f t="shared" si="639"/>
        <v>0</v>
      </c>
    </row>
    <row r="4086" spans="2:17" x14ac:dyDescent="0.2">
      <c r="B4086">
        <f t="shared" si="638"/>
        <v>4.1269999999999998</v>
      </c>
      <c r="C4086">
        <v>4077</v>
      </c>
      <c r="D4086">
        <v>-12.5853</v>
      </c>
      <c r="E4086">
        <v>-281.30200000000002</v>
      </c>
      <c r="I4086" s="1">
        <f t="shared" si="634"/>
        <v>-0.11120000000000019</v>
      </c>
      <c r="J4086">
        <f t="shared" si="635"/>
        <v>1</v>
      </c>
      <c r="K4086">
        <f t="shared" si="636"/>
        <v>1</v>
      </c>
      <c r="L4086">
        <f t="shared" si="630"/>
        <v>45.50054367087872</v>
      </c>
      <c r="M4086">
        <f t="shared" si="637"/>
        <v>2.9248421966457543E-6</v>
      </c>
      <c r="N4086">
        <f t="shared" si="631"/>
        <v>3.7554866081157823E-2</v>
      </c>
      <c r="O4086" s="1">
        <f t="shared" si="632"/>
        <v>0</v>
      </c>
      <c r="P4086" s="1">
        <f t="shared" si="633"/>
        <v>-0.11120000000000019</v>
      </c>
      <c r="Q4086">
        <f t="shared" si="639"/>
        <v>0</v>
      </c>
    </row>
    <row r="4087" spans="2:17" x14ac:dyDescent="0.2">
      <c r="B4087">
        <f t="shared" si="638"/>
        <v>4.1280000000000001</v>
      </c>
      <c r="C4087">
        <v>4078</v>
      </c>
      <c r="D4087">
        <v>-12.585000000000001</v>
      </c>
      <c r="E4087">
        <v>-280.904</v>
      </c>
      <c r="I4087" s="1">
        <f t="shared" si="634"/>
        <v>-0.11090000000000089</v>
      </c>
      <c r="J4087">
        <f t="shared" si="635"/>
        <v>1</v>
      </c>
      <c r="K4087">
        <f t="shared" si="636"/>
        <v>1</v>
      </c>
      <c r="L4087">
        <f t="shared" si="630"/>
        <v>45.511568760210167</v>
      </c>
      <c r="M4087">
        <f t="shared" si="637"/>
        <v>2.9183410771829306E-6</v>
      </c>
      <c r="N4087">
        <f t="shared" si="631"/>
        <v>3.7462314574615366E-2</v>
      </c>
      <c r="O4087" s="1">
        <f t="shared" si="632"/>
        <v>0</v>
      </c>
      <c r="P4087" s="1">
        <f t="shared" si="633"/>
        <v>-0.11090000000000089</v>
      </c>
      <c r="Q4087">
        <f t="shared" si="639"/>
        <v>0</v>
      </c>
    </row>
    <row r="4088" spans="2:17" x14ac:dyDescent="0.2">
      <c r="B4088">
        <f t="shared" si="638"/>
        <v>4.1289999999999996</v>
      </c>
      <c r="C4088">
        <v>4079</v>
      </c>
      <c r="D4088">
        <v>-12.5848</v>
      </c>
      <c r="E4088">
        <v>-280.505</v>
      </c>
      <c r="I4088" s="1">
        <f t="shared" si="634"/>
        <v>-0.11069999999999958</v>
      </c>
      <c r="J4088">
        <f t="shared" si="635"/>
        <v>1</v>
      </c>
      <c r="K4088">
        <f t="shared" si="636"/>
        <v>1</v>
      </c>
      <c r="L4088">
        <f t="shared" si="630"/>
        <v>45.522593849541607</v>
      </c>
      <c r="M4088">
        <f t="shared" si="637"/>
        <v>2.9118544228807886E-6</v>
      </c>
      <c r="N4088">
        <f t="shared" si="631"/>
        <v>3.7369993540224813E-2</v>
      </c>
      <c r="O4088" s="1">
        <f t="shared" si="632"/>
        <v>0</v>
      </c>
      <c r="P4088" s="1">
        <f t="shared" si="633"/>
        <v>-0.11069999999999958</v>
      </c>
      <c r="Q4088">
        <f t="shared" si="639"/>
        <v>0</v>
      </c>
    </row>
    <row r="4089" spans="2:17" x14ac:dyDescent="0.2">
      <c r="B4089">
        <f t="shared" si="638"/>
        <v>4.13</v>
      </c>
      <c r="C4089">
        <v>4080</v>
      </c>
      <c r="D4089">
        <v>-12.5845</v>
      </c>
      <c r="E4089">
        <v>-280.10700000000003</v>
      </c>
      <c r="I4089" s="1">
        <f t="shared" si="634"/>
        <v>-0.11040000000000028</v>
      </c>
      <c r="J4089">
        <f t="shared" si="635"/>
        <v>1</v>
      </c>
      <c r="K4089">
        <f t="shared" si="636"/>
        <v>1</v>
      </c>
      <c r="L4089">
        <f t="shared" si="630"/>
        <v>45.533618938873055</v>
      </c>
      <c r="M4089">
        <f t="shared" si="637"/>
        <v>2.9053822014877117E-6</v>
      </c>
      <c r="N4089">
        <f t="shared" si="631"/>
        <v>3.7277902396764213E-2</v>
      </c>
      <c r="O4089" s="1">
        <f t="shared" si="632"/>
        <v>0</v>
      </c>
      <c r="P4089" s="1">
        <f t="shared" si="633"/>
        <v>-0.11040000000000028</v>
      </c>
      <c r="Q4089">
        <f t="shared" si="639"/>
        <v>0</v>
      </c>
    </row>
    <row r="4090" spans="2:17" x14ac:dyDescent="0.2">
      <c r="B4090">
        <f t="shared" si="638"/>
        <v>4.1310000000000002</v>
      </c>
      <c r="C4090">
        <v>4081</v>
      </c>
      <c r="D4090">
        <v>-12.584300000000001</v>
      </c>
      <c r="E4090">
        <v>-279.709</v>
      </c>
      <c r="I4090" s="1">
        <f t="shared" si="634"/>
        <v>-0.11020000000000074</v>
      </c>
      <c r="J4090">
        <f t="shared" si="635"/>
        <v>1</v>
      </c>
      <c r="K4090">
        <f t="shared" si="636"/>
        <v>1</v>
      </c>
      <c r="L4090">
        <f t="shared" ref="L4090:L4153" si="640">B4090/$M$5</f>
        <v>45.544644028204509</v>
      </c>
      <c r="M4090">
        <f t="shared" si="637"/>
        <v>2.8989243808243115E-6</v>
      </c>
      <c r="N4090">
        <f t="shared" ref="N4090:N4153" si="641">14.3996*$M$1*$M$3*(1/B4090)*M4090</f>
        <v>3.7186040564500922E-2</v>
      </c>
      <c r="O4090" s="1">
        <f t="shared" ref="O4090:O4153" si="642">(1-K4090)*(N4090-I4090)</f>
        <v>0</v>
      </c>
      <c r="P4090" s="1">
        <f t="shared" ref="P4090:P4153" si="643">O4090+I4090</f>
        <v>-0.11020000000000074</v>
      </c>
      <c r="Q4090">
        <f t="shared" si="639"/>
        <v>0</v>
      </c>
    </row>
    <row r="4091" spans="2:17" x14ac:dyDescent="0.2">
      <c r="B4091">
        <f t="shared" si="638"/>
        <v>4.1319999999999997</v>
      </c>
      <c r="C4091">
        <v>4082</v>
      </c>
      <c r="D4091">
        <v>-12.584</v>
      </c>
      <c r="E4091">
        <v>-279.31099999999998</v>
      </c>
      <c r="I4091" s="1">
        <f t="shared" si="634"/>
        <v>-0.10989999999999966</v>
      </c>
      <c r="J4091">
        <f t="shared" si="635"/>
        <v>1</v>
      </c>
      <c r="K4091">
        <f t="shared" si="636"/>
        <v>1</v>
      </c>
      <c r="L4091">
        <f t="shared" si="640"/>
        <v>45.555669117535949</v>
      </c>
      <c r="M4091">
        <f t="shared" si="637"/>
        <v>2.8924809287832379E-6</v>
      </c>
      <c r="N4091">
        <f t="shared" si="641"/>
        <v>3.7094407465187357E-2</v>
      </c>
      <c r="O4091" s="1">
        <f t="shared" si="642"/>
        <v>0</v>
      </c>
      <c r="P4091" s="1">
        <f t="shared" si="643"/>
        <v>-0.10989999999999966</v>
      </c>
      <c r="Q4091">
        <f t="shared" si="639"/>
        <v>0</v>
      </c>
    </row>
    <row r="4092" spans="2:17" x14ac:dyDescent="0.2">
      <c r="B4092">
        <f t="shared" si="638"/>
        <v>4.133</v>
      </c>
      <c r="C4092">
        <v>4083</v>
      </c>
      <c r="D4092">
        <v>-12.5838</v>
      </c>
      <c r="E4092">
        <v>-278.91300000000001</v>
      </c>
      <c r="I4092" s="1">
        <f t="shared" si="634"/>
        <v>-0.10970000000000013</v>
      </c>
      <c r="J4092">
        <f t="shared" si="635"/>
        <v>1</v>
      </c>
      <c r="K4092">
        <f t="shared" si="636"/>
        <v>1</v>
      </c>
      <c r="L4092">
        <f t="shared" si="640"/>
        <v>45.566694206867396</v>
      </c>
      <c r="M4092">
        <f t="shared" si="637"/>
        <v>2.8860518133289908E-6</v>
      </c>
      <c r="N4092">
        <f t="shared" si="641"/>
        <v>3.7003002522056766E-2</v>
      </c>
      <c r="O4092" s="1">
        <f t="shared" si="642"/>
        <v>0</v>
      </c>
      <c r="P4092" s="1">
        <f t="shared" si="643"/>
        <v>-0.10970000000000013</v>
      </c>
      <c r="Q4092">
        <f t="shared" si="639"/>
        <v>0</v>
      </c>
    </row>
    <row r="4093" spans="2:17" x14ac:dyDescent="0.2">
      <c r="B4093">
        <f t="shared" si="638"/>
        <v>4.1340000000000003</v>
      </c>
      <c r="C4093">
        <v>4084</v>
      </c>
      <c r="D4093">
        <v>-12.583500000000001</v>
      </c>
      <c r="E4093">
        <v>-278.51400000000001</v>
      </c>
      <c r="I4093" s="1">
        <f t="shared" si="634"/>
        <v>-0.10940000000000083</v>
      </c>
      <c r="J4093">
        <f t="shared" si="635"/>
        <v>1</v>
      </c>
      <c r="K4093">
        <f t="shared" si="636"/>
        <v>1</v>
      </c>
      <c r="L4093">
        <f t="shared" si="640"/>
        <v>45.577719296198843</v>
      </c>
      <c r="M4093">
        <f t="shared" si="637"/>
        <v>2.8796370024977997E-6</v>
      </c>
      <c r="N4093">
        <f t="shared" si="641"/>
        <v>3.6911825159819951E-2</v>
      </c>
      <c r="O4093" s="1">
        <f t="shared" si="642"/>
        <v>0</v>
      </c>
      <c r="P4093" s="1">
        <f t="shared" si="643"/>
        <v>-0.10940000000000083</v>
      </c>
      <c r="Q4093">
        <f t="shared" si="639"/>
        <v>0</v>
      </c>
    </row>
    <row r="4094" spans="2:17" x14ac:dyDescent="0.2">
      <c r="B4094">
        <f t="shared" si="638"/>
        <v>4.1349999999999998</v>
      </c>
      <c r="C4094">
        <v>4085</v>
      </c>
      <c r="D4094">
        <v>-12.583299999999999</v>
      </c>
      <c r="E4094">
        <v>-278.11599999999999</v>
      </c>
      <c r="I4094" s="1">
        <f t="shared" si="634"/>
        <v>-0.10919999999999952</v>
      </c>
      <c r="J4094">
        <f t="shared" si="635"/>
        <v>1</v>
      </c>
      <c r="K4094">
        <f t="shared" si="636"/>
        <v>1</v>
      </c>
      <c r="L4094">
        <f t="shared" si="640"/>
        <v>45.588744385530283</v>
      </c>
      <c r="M4094">
        <f t="shared" si="637"/>
        <v>2.8732364643974605E-6</v>
      </c>
      <c r="N4094">
        <f t="shared" si="641"/>
        <v>3.6820874804661334E-2</v>
      </c>
      <c r="O4094" s="1">
        <f t="shared" si="642"/>
        <v>0</v>
      </c>
      <c r="P4094" s="1">
        <f t="shared" si="643"/>
        <v>-0.10919999999999952</v>
      </c>
      <c r="Q4094">
        <f t="shared" si="639"/>
        <v>0</v>
      </c>
    </row>
    <row r="4095" spans="2:17" x14ac:dyDescent="0.2">
      <c r="B4095">
        <f t="shared" si="638"/>
        <v>4.1360000000000001</v>
      </c>
      <c r="C4095">
        <v>4086</v>
      </c>
      <c r="D4095">
        <v>-12.583</v>
      </c>
      <c r="E4095">
        <v>-277.71800000000002</v>
      </c>
      <c r="I4095" s="1">
        <f t="shared" si="634"/>
        <v>-0.10890000000000022</v>
      </c>
      <c r="J4095">
        <f t="shared" si="635"/>
        <v>1</v>
      </c>
      <c r="K4095">
        <f t="shared" si="636"/>
        <v>1</v>
      </c>
      <c r="L4095">
        <f t="shared" si="640"/>
        <v>45.599769474861738</v>
      </c>
      <c r="M4095">
        <f t="shared" si="637"/>
        <v>2.8668501672071239E-6</v>
      </c>
      <c r="N4095">
        <f t="shared" si="641"/>
        <v>3.673015088423446E-2</v>
      </c>
      <c r="O4095" s="1">
        <f t="shared" si="642"/>
        <v>0</v>
      </c>
      <c r="P4095" s="1">
        <f t="shared" si="643"/>
        <v>-0.10890000000000022</v>
      </c>
      <c r="Q4095">
        <f t="shared" si="639"/>
        <v>0</v>
      </c>
    </row>
    <row r="4096" spans="2:17" x14ac:dyDescent="0.2">
      <c r="B4096">
        <f t="shared" si="638"/>
        <v>4.1369999999999996</v>
      </c>
      <c r="C4096">
        <v>4087</v>
      </c>
      <c r="D4096">
        <v>-12.582800000000001</v>
      </c>
      <c r="E4096">
        <v>-277.32</v>
      </c>
      <c r="I4096" s="1">
        <f t="shared" si="634"/>
        <v>-0.10870000000000068</v>
      </c>
      <c r="J4096">
        <f t="shared" si="635"/>
        <v>1</v>
      </c>
      <c r="K4096">
        <f t="shared" si="636"/>
        <v>1</v>
      </c>
      <c r="L4096">
        <f t="shared" si="640"/>
        <v>45.610794564193178</v>
      </c>
      <c r="M4096">
        <f t="shared" si="637"/>
        <v>2.8604780791772058E-6</v>
      </c>
      <c r="N4096">
        <f t="shared" si="641"/>
        <v>3.6639652827659158E-2</v>
      </c>
      <c r="O4096" s="1">
        <f t="shared" si="642"/>
        <v>0</v>
      </c>
      <c r="P4096" s="1">
        <f t="shared" si="643"/>
        <v>-0.10870000000000068</v>
      </c>
      <c r="Q4096">
        <f t="shared" si="639"/>
        <v>0</v>
      </c>
    </row>
    <row r="4097" spans="2:17" x14ac:dyDescent="0.2">
      <c r="B4097">
        <f t="shared" si="638"/>
        <v>4.1379999999999999</v>
      </c>
      <c r="C4097">
        <v>4088</v>
      </c>
      <c r="D4097">
        <v>-12.5825</v>
      </c>
      <c r="E4097">
        <v>-276.92200000000003</v>
      </c>
      <c r="I4097" s="1">
        <f t="shared" si="634"/>
        <v>-0.10839999999999961</v>
      </c>
      <c r="J4097">
        <f t="shared" si="635"/>
        <v>1</v>
      </c>
      <c r="K4097">
        <f t="shared" si="636"/>
        <v>1</v>
      </c>
      <c r="L4097">
        <f t="shared" si="640"/>
        <v>45.621819653524625</v>
      </c>
      <c r="M4097">
        <f t="shared" si="637"/>
        <v>2.8541201686291708E-6</v>
      </c>
      <c r="N4097">
        <f t="shared" si="641"/>
        <v>3.6549380065516862E-2</v>
      </c>
      <c r="O4097" s="1">
        <f t="shared" si="642"/>
        <v>0</v>
      </c>
      <c r="P4097" s="1">
        <f t="shared" si="643"/>
        <v>-0.10839999999999961</v>
      </c>
      <c r="Q4097">
        <f t="shared" si="639"/>
        <v>0</v>
      </c>
    </row>
    <row r="4098" spans="2:17" x14ac:dyDescent="0.2">
      <c r="B4098">
        <f t="shared" si="638"/>
        <v>4.1390000000000002</v>
      </c>
      <c r="C4098">
        <v>4089</v>
      </c>
      <c r="D4098">
        <v>-12.5823</v>
      </c>
      <c r="E4098">
        <v>-276.524</v>
      </c>
      <c r="I4098" s="1">
        <f t="shared" si="634"/>
        <v>-0.10820000000000007</v>
      </c>
      <c r="J4098">
        <f t="shared" si="635"/>
        <v>1</v>
      </c>
      <c r="K4098">
        <f t="shared" si="636"/>
        <v>1</v>
      </c>
      <c r="L4098">
        <f t="shared" si="640"/>
        <v>45.632844742856079</v>
      </c>
      <c r="M4098">
        <f t="shared" si="637"/>
        <v>2.847776403955391E-6</v>
      </c>
      <c r="N4098">
        <f t="shared" si="641"/>
        <v>3.6459332029847163E-2</v>
      </c>
      <c r="O4098" s="1">
        <f t="shared" si="642"/>
        <v>0</v>
      </c>
      <c r="P4098" s="1">
        <f t="shared" si="643"/>
        <v>-0.10820000000000007</v>
      </c>
      <c r="Q4098">
        <f t="shared" si="639"/>
        <v>0</v>
      </c>
    </row>
    <row r="4099" spans="2:17" x14ac:dyDescent="0.2">
      <c r="B4099">
        <f t="shared" si="638"/>
        <v>4.1399999999999997</v>
      </c>
      <c r="C4099">
        <v>4090</v>
      </c>
      <c r="D4099">
        <v>-12.582000000000001</v>
      </c>
      <c r="E4099">
        <v>-276.12700000000001</v>
      </c>
      <c r="I4099" s="1">
        <f t="shared" si="634"/>
        <v>-0.10790000000000077</v>
      </c>
      <c r="J4099">
        <f t="shared" si="635"/>
        <v>1</v>
      </c>
      <c r="K4099">
        <f t="shared" si="636"/>
        <v>1</v>
      </c>
      <c r="L4099">
        <f t="shared" si="640"/>
        <v>45.643869832187519</v>
      </c>
      <c r="M4099">
        <f t="shared" si="637"/>
        <v>2.8414467536190012E-6</v>
      </c>
      <c r="N4099">
        <f t="shared" si="641"/>
        <v>3.6369508154144151E-2</v>
      </c>
      <c r="O4099" s="1">
        <f t="shared" si="642"/>
        <v>0</v>
      </c>
      <c r="P4099" s="1">
        <f t="shared" si="643"/>
        <v>-0.10790000000000077</v>
      </c>
      <c r="Q4099">
        <f t="shared" si="639"/>
        <v>0</v>
      </c>
    </row>
    <row r="4100" spans="2:17" x14ac:dyDescent="0.2">
      <c r="B4100">
        <f t="shared" si="638"/>
        <v>4.141</v>
      </c>
      <c r="C4100">
        <v>4091</v>
      </c>
      <c r="D4100">
        <v>-12.581799999999999</v>
      </c>
      <c r="E4100">
        <v>-275.72899999999998</v>
      </c>
      <c r="I4100" s="1">
        <f t="shared" si="634"/>
        <v>-0.10769999999999946</v>
      </c>
      <c r="J4100">
        <f t="shared" si="635"/>
        <v>1</v>
      </c>
      <c r="K4100">
        <f t="shared" si="636"/>
        <v>1</v>
      </c>
      <c r="L4100">
        <f t="shared" si="640"/>
        <v>45.654894921518967</v>
      </c>
      <c r="M4100">
        <f t="shared" si="637"/>
        <v>2.8351311861537136E-6</v>
      </c>
      <c r="N4100">
        <f t="shared" si="641"/>
        <v>3.6279907873352224E-2</v>
      </c>
      <c r="O4100" s="1">
        <f t="shared" si="642"/>
        <v>0</v>
      </c>
      <c r="P4100" s="1">
        <f t="shared" si="643"/>
        <v>-0.10769999999999946</v>
      </c>
      <c r="Q4100">
        <f t="shared" si="639"/>
        <v>0</v>
      </c>
    </row>
    <row r="4101" spans="2:17" x14ac:dyDescent="0.2">
      <c r="B4101">
        <f t="shared" si="638"/>
        <v>4.1420000000000003</v>
      </c>
      <c r="C4101">
        <v>4092</v>
      </c>
      <c r="D4101">
        <v>-12.5815</v>
      </c>
      <c r="E4101">
        <v>-275.33100000000002</v>
      </c>
      <c r="I4101" s="1">
        <f t="shared" si="634"/>
        <v>-0.10740000000000016</v>
      </c>
      <c r="J4101">
        <f t="shared" si="635"/>
        <v>1</v>
      </c>
      <c r="K4101">
        <f t="shared" si="636"/>
        <v>1</v>
      </c>
      <c r="L4101">
        <f t="shared" si="640"/>
        <v>45.665920010850414</v>
      </c>
      <c r="M4101">
        <f t="shared" si="637"/>
        <v>2.8288296701636694E-6</v>
      </c>
      <c r="N4101">
        <f t="shared" si="641"/>
        <v>3.6190530623862543E-2</v>
      </c>
      <c r="O4101" s="1">
        <f t="shared" si="642"/>
        <v>0</v>
      </c>
      <c r="P4101" s="1">
        <f t="shared" si="643"/>
        <v>-0.10740000000000016</v>
      </c>
      <c r="Q4101">
        <f t="shared" si="639"/>
        <v>0</v>
      </c>
    </row>
    <row r="4102" spans="2:17" x14ac:dyDescent="0.2">
      <c r="B4102">
        <f t="shared" si="638"/>
        <v>4.1429999999999998</v>
      </c>
      <c r="C4102">
        <v>4093</v>
      </c>
      <c r="D4102">
        <v>-12.581300000000001</v>
      </c>
      <c r="E4102">
        <v>-274.93299999999999</v>
      </c>
      <c r="I4102" s="1">
        <f t="shared" si="634"/>
        <v>-0.10720000000000063</v>
      </c>
      <c r="J4102">
        <f t="shared" si="635"/>
        <v>1</v>
      </c>
      <c r="K4102">
        <f t="shared" si="636"/>
        <v>1</v>
      </c>
      <c r="L4102">
        <f t="shared" si="640"/>
        <v>45.676945100181854</v>
      </c>
      <c r="M4102">
        <f t="shared" si="637"/>
        <v>2.8225421743232853E-6</v>
      </c>
      <c r="N4102">
        <f t="shared" si="641"/>
        <v>3.6101375843509274E-2</v>
      </c>
      <c r="O4102" s="1">
        <f t="shared" si="642"/>
        <v>0</v>
      </c>
      <c r="P4102" s="1">
        <f t="shared" si="643"/>
        <v>-0.10720000000000063</v>
      </c>
      <c r="Q4102">
        <f t="shared" si="639"/>
        <v>0</v>
      </c>
    </row>
    <row r="4103" spans="2:17" x14ac:dyDescent="0.2">
      <c r="B4103">
        <f t="shared" si="638"/>
        <v>4.1440000000000001</v>
      </c>
      <c r="C4103">
        <v>4094</v>
      </c>
      <c r="D4103">
        <v>-12.581</v>
      </c>
      <c r="E4103">
        <v>-274.536</v>
      </c>
      <c r="I4103" s="1">
        <f t="shared" si="634"/>
        <v>-0.10689999999999955</v>
      </c>
      <c r="J4103">
        <f t="shared" si="635"/>
        <v>1</v>
      </c>
      <c r="K4103">
        <f t="shared" si="636"/>
        <v>1</v>
      </c>
      <c r="L4103">
        <f t="shared" si="640"/>
        <v>45.687970189513308</v>
      </c>
      <c r="M4103">
        <f t="shared" si="637"/>
        <v>2.8162686673770817E-6</v>
      </c>
      <c r="N4103">
        <f t="shared" si="641"/>
        <v>3.6012442971565611E-2</v>
      </c>
      <c r="O4103" s="1">
        <f t="shared" si="642"/>
        <v>0</v>
      </c>
      <c r="P4103" s="1">
        <f t="shared" si="643"/>
        <v>-0.10689999999999955</v>
      </c>
      <c r="Q4103">
        <f t="shared" si="639"/>
        <v>0</v>
      </c>
    </row>
    <row r="4104" spans="2:17" x14ac:dyDescent="0.2">
      <c r="B4104">
        <f t="shared" si="638"/>
        <v>4.1449999999999996</v>
      </c>
      <c r="C4104">
        <v>4095</v>
      </c>
      <c r="D4104">
        <v>-12.5808</v>
      </c>
      <c r="E4104">
        <v>-274.13799999999998</v>
      </c>
      <c r="I4104" s="1">
        <f t="shared" si="634"/>
        <v>-0.10670000000000002</v>
      </c>
      <c r="J4104">
        <f t="shared" si="635"/>
        <v>1</v>
      </c>
      <c r="K4104">
        <f t="shared" si="636"/>
        <v>1</v>
      </c>
      <c r="L4104">
        <f t="shared" si="640"/>
        <v>45.698995278844748</v>
      </c>
      <c r="M4104">
        <f t="shared" si="637"/>
        <v>2.8100091181395551E-6</v>
      </c>
      <c r="N4104">
        <f t="shared" si="641"/>
        <v>3.5923731448740504E-2</v>
      </c>
      <c r="O4104" s="1">
        <f t="shared" si="642"/>
        <v>0</v>
      </c>
      <c r="P4104" s="1">
        <f t="shared" si="643"/>
        <v>-0.10670000000000002</v>
      </c>
      <c r="Q4104">
        <f t="shared" si="639"/>
        <v>0</v>
      </c>
    </row>
    <row r="4105" spans="2:17" x14ac:dyDescent="0.2">
      <c r="B4105">
        <f t="shared" si="638"/>
        <v>4.1459999999999999</v>
      </c>
      <c r="C4105">
        <v>4096</v>
      </c>
      <c r="D4105">
        <v>-12.5806</v>
      </c>
      <c r="E4105">
        <v>-273.74099999999999</v>
      </c>
      <c r="I4105" s="1">
        <f t="shared" si="634"/>
        <v>-0.10650000000000048</v>
      </c>
      <c r="J4105">
        <f t="shared" si="635"/>
        <v>1</v>
      </c>
      <c r="K4105">
        <f t="shared" si="636"/>
        <v>1</v>
      </c>
      <c r="L4105">
        <f t="shared" si="640"/>
        <v>45.710020368176195</v>
      </c>
      <c r="M4105">
        <f t="shared" si="637"/>
        <v>2.8037634954949666E-6</v>
      </c>
      <c r="N4105">
        <f t="shared" si="641"/>
        <v>3.5835240717174116E-2</v>
      </c>
      <c r="O4105" s="1">
        <f t="shared" si="642"/>
        <v>0</v>
      </c>
      <c r="P4105" s="1">
        <f t="shared" si="643"/>
        <v>-0.10650000000000048</v>
      </c>
      <c r="Q4105">
        <f t="shared" si="639"/>
        <v>0</v>
      </c>
    </row>
    <row r="4106" spans="2:17" x14ac:dyDescent="0.2">
      <c r="B4106">
        <f t="shared" si="638"/>
        <v>4.1470000000000002</v>
      </c>
      <c r="C4106">
        <v>4097</v>
      </c>
      <c r="D4106">
        <v>-12.580299999999999</v>
      </c>
      <c r="E4106">
        <v>-273.34300000000002</v>
      </c>
      <c r="I4106" s="1">
        <f t="shared" ref="I4106:I4169" si="644">D4106-$D$5009</f>
        <v>-0.10619999999999941</v>
      </c>
      <c r="J4106">
        <f t="shared" ref="J4106:J4169" si="645">MIN(1,MAX(0,(B4106-$K$3)/($K$4-$K$3)))</f>
        <v>1</v>
      </c>
      <c r="K4106">
        <f t="shared" ref="K4106:K4169" si="646">10*J4106^3-15*J4106^4+6*J4106^5</f>
        <v>1</v>
      </c>
      <c r="L4106">
        <f t="shared" si="640"/>
        <v>45.72104545750765</v>
      </c>
      <c r="M4106">
        <f t="shared" ref="M4106:M4169" si="647">0.18175*EXP(-3.1998*L4106)+0.50986*EXP(-0.94229*L4106)+0.28022*EXP(-0.4029*L4106)+0.02817*EXP(-0.20162*L4106)</f>
        <v>2.7975317683972275E-6</v>
      </c>
      <c r="N4106">
        <f t="shared" si="641"/>
        <v>3.5746970220434715E-2</v>
      </c>
      <c r="O4106" s="1">
        <f t="shared" si="642"/>
        <v>0</v>
      </c>
      <c r="P4106" s="1">
        <f t="shared" si="643"/>
        <v>-0.10619999999999941</v>
      </c>
      <c r="Q4106">
        <f t="shared" si="639"/>
        <v>0</v>
      </c>
    </row>
    <row r="4107" spans="2:17" x14ac:dyDescent="0.2">
      <c r="B4107">
        <f t="shared" ref="B4107:B4170" si="648">$B$9+C4107*0.001</f>
        <v>4.1479999999999997</v>
      </c>
      <c r="C4107">
        <v>4098</v>
      </c>
      <c r="D4107">
        <v>-12.5801</v>
      </c>
      <c r="E4107">
        <v>-272.94600000000003</v>
      </c>
      <c r="I4107" s="1">
        <f t="shared" si="644"/>
        <v>-0.10599999999999987</v>
      </c>
      <c r="J4107">
        <f t="shared" si="645"/>
        <v>1</v>
      </c>
      <c r="K4107">
        <f t="shared" si="646"/>
        <v>1</v>
      </c>
      <c r="L4107">
        <f t="shared" si="640"/>
        <v>45.73207054683909</v>
      </c>
      <c r="M4107">
        <f t="shared" si="647"/>
        <v>2.7913139058697595E-6</v>
      </c>
      <c r="N4107">
        <f t="shared" si="641"/>
        <v>3.5658919403515149E-2</v>
      </c>
      <c r="O4107" s="1">
        <f t="shared" si="642"/>
        <v>0</v>
      </c>
      <c r="P4107" s="1">
        <f t="shared" si="643"/>
        <v>-0.10599999999999987</v>
      </c>
      <c r="Q4107">
        <f t="shared" ref="Q4107:Q4170" si="649">-(O4108-O4106)/(B4108-B4106)</f>
        <v>0</v>
      </c>
    </row>
    <row r="4108" spans="2:17" x14ac:dyDescent="0.2">
      <c r="B4108">
        <f t="shared" si="648"/>
        <v>4.149</v>
      </c>
      <c r="C4108">
        <v>4099</v>
      </c>
      <c r="D4108">
        <v>-12.579800000000001</v>
      </c>
      <c r="E4108">
        <v>-272.54899999999998</v>
      </c>
      <c r="I4108" s="1">
        <f t="shared" si="644"/>
        <v>-0.10570000000000057</v>
      </c>
      <c r="J4108">
        <f t="shared" si="645"/>
        <v>1</v>
      </c>
      <c r="K4108">
        <f t="shared" si="646"/>
        <v>1</v>
      </c>
      <c r="L4108">
        <f t="shared" si="640"/>
        <v>45.743095636170537</v>
      </c>
      <c r="M4108">
        <f t="shared" si="647"/>
        <v>2.7851098770052655E-6</v>
      </c>
      <c r="N4108">
        <f t="shared" si="641"/>
        <v>3.5571087712828166E-2</v>
      </c>
      <c r="O4108" s="1">
        <f t="shared" si="642"/>
        <v>0</v>
      </c>
      <c r="P4108" s="1">
        <f t="shared" si="643"/>
        <v>-0.10570000000000057</v>
      </c>
      <c r="Q4108">
        <f t="shared" si="649"/>
        <v>0</v>
      </c>
    </row>
    <row r="4109" spans="2:17" x14ac:dyDescent="0.2">
      <c r="B4109">
        <f t="shared" si="648"/>
        <v>4.1499999999999995</v>
      </c>
      <c r="C4109">
        <v>4100</v>
      </c>
      <c r="D4109">
        <v>-12.579599999999999</v>
      </c>
      <c r="E4109">
        <v>-272.15199999999999</v>
      </c>
      <c r="I4109" s="1">
        <f t="shared" si="644"/>
        <v>-0.10549999999999926</v>
      </c>
      <c r="J4109">
        <f t="shared" si="645"/>
        <v>1</v>
      </c>
      <c r="K4109">
        <f t="shared" si="646"/>
        <v>1</v>
      </c>
      <c r="L4109">
        <f t="shared" si="640"/>
        <v>45.754120725501977</v>
      </c>
      <c r="M4109">
        <f t="shared" si="647"/>
        <v>2.7789196509656418E-6</v>
      </c>
      <c r="N4109">
        <f t="shared" si="641"/>
        <v>3.5483474596203629E-2</v>
      </c>
      <c r="O4109" s="1">
        <f t="shared" si="642"/>
        <v>0</v>
      </c>
      <c r="P4109" s="1">
        <f t="shared" si="643"/>
        <v>-0.10549999999999926</v>
      </c>
      <c r="Q4109">
        <f t="shared" si="649"/>
        <v>0</v>
      </c>
    </row>
    <row r="4110" spans="2:17" x14ac:dyDescent="0.2">
      <c r="B4110">
        <f t="shared" si="648"/>
        <v>4.1509999999999998</v>
      </c>
      <c r="C4110">
        <v>4101</v>
      </c>
      <c r="D4110">
        <v>-12.5793</v>
      </c>
      <c r="E4110">
        <v>-271.75400000000002</v>
      </c>
      <c r="I4110" s="1">
        <f t="shared" si="644"/>
        <v>-0.10519999999999996</v>
      </c>
      <c r="J4110">
        <f t="shared" si="645"/>
        <v>1</v>
      </c>
      <c r="K4110">
        <f t="shared" si="646"/>
        <v>1</v>
      </c>
      <c r="L4110">
        <f t="shared" si="640"/>
        <v>45.765145814833424</v>
      </c>
      <c r="M4110">
        <f t="shared" si="647"/>
        <v>2.7727431969817914E-6</v>
      </c>
      <c r="N4110">
        <f t="shared" si="641"/>
        <v>3.5396079502884391E-2</v>
      </c>
      <c r="O4110" s="1">
        <f t="shared" si="642"/>
        <v>0</v>
      </c>
      <c r="P4110" s="1">
        <f t="shared" si="643"/>
        <v>-0.10519999999999996</v>
      </c>
      <c r="Q4110">
        <f t="shared" si="649"/>
        <v>0</v>
      </c>
    </row>
    <row r="4111" spans="2:17" x14ac:dyDescent="0.2">
      <c r="B4111">
        <f t="shared" si="648"/>
        <v>4.1520000000000001</v>
      </c>
      <c r="C4111">
        <v>4102</v>
      </c>
      <c r="D4111">
        <v>-12.5791</v>
      </c>
      <c r="E4111">
        <v>-271.35700000000003</v>
      </c>
      <c r="I4111" s="1">
        <f t="shared" si="644"/>
        <v>-0.10500000000000043</v>
      </c>
      <c r="J4111">
        <f t="shared" si="645"/>
        <v>1</v>
      </c>
      <c r="K4111">
        <f t="shared" si="646"/>
        <v>1</v>
      </c>
      <c r="L4111">
        <f t="shared" si="640"/>
        <v>45.776170904164879</v>
      </c>
      <c r="M4111">
        <f t="shared" si="647"/>
        <v>2.7665804843534705E-6</v>
      </c>
      <c r="N4111">
        <f t="shared" si="641"/>
        <v>3.5308901883522668E-2</v>
      </c>
      <c r="O4111" s="1">
        <f t="shared" si="642"/>
        <v>0</v>
      </c>
      <c r="P4111" s="1">
        <f t="shared" si="643"/>
        <v>-0.10500000000000043</v>
      </c>
      <c r="Q4111">
        <f t="shared" si="649"/>
        <v>0</v>
      </c>
    </row>
    <row r="4112" spans="2:17" x14ac:dyDescent="0.2">
      <c r="B4112">
        <f t="shared" si="648"/>
        <v>4.1529999999999996</v>
      </c>
      <c r="C4112">
        <v>4103</v>
      </c>
      <c r="D4112">
        <v>-12.578900000000001</v>
      </c>
      <c r="E4112">
        <v>-270.96100000000001</v>
      </c>
      <c r="I4112" s="1">
        <f t="shared" si="644"/>
        <v>-0.10480000000000089</v>
      </c>
      <c r="J4112">
        <f t="shared" si="645"/>
        <v>1</v>
      </c>
      <c r="K4112">
        <f t="shared" si="646"/>
        <v>1</v>
      </c>
      <c r="L4112">
        <f t="shared" si="640"/>
        <v>45.787195993496319</v>
      </c>
      <c r="M4112">
        <f t="shared" si="647"/>
        <v>2.7604314824491506E-6</v>
      </c>
      <c r="N4112">
        <f t="shared" si="641"/>
        <v>3.5221941190176548E-2</v>
      </c>
      <c r="O4112" s="1">
        <f t="shared" si="642"/>
        <v>0</v>
      </c>
      <c r="P4112" s="1">
        <f t="shared" si="643"/>
        <v>-0.10480000000000089</v>
      </c>
      <c r="Q4112">
        <f t="shared" si="649"/>
        <v>0</v>
      </c>
    </row>
    <row r="4113" spans="2:17" x14ac:dyDescent="0.2">
      <c r="B4113">
        <f t="shared" si="648"/>
        <v>4.1539999999999999</v>
      </c>
      <c r="C4113">
        <v>4104</v>
      </c>
      <c r="D4113">
        <v>-12.5786</v>
      </c>
      <c r="E4113">
        <v>-270.56400000000002</v>
      </c>
      <c r="I4113" s="1">
        <f t="shared" si="644"/>
        <v>-0.10449999999999982</v>
      </c>
      <c r="J4113">
        <f t="shared" si="645"/>
        <v>1</v>
      </c>
      <c r="K4113">
        <f t="shared" si="646"/>
        <v>1</v>
      </c>
      <c r="L4113">
        <f t="shared" si="640"/>
        <v>45.798221082827766</v>
      </c>
      <c r="M4113">
        <f t="shared" si="647"/>
        <v>2.7542961607058365E-6</v>
      </c>
      <c r="N4113">
        <f t="shared" si="641"/>
        <v>3.5135196876306E-2</v>
      </c>
      <c r="O4113" s="1">
        <f t="shared" si="642"/>
        <v>0</v>
      </c>
      <c r="P4113" s="1">
        <f t="shared" si="643"/>
        <v>-0.10449999999999982</v>
      </c>
      <c r="Q4113">
        <f t="shared" si="649"/>
        <v>0</v>
      </c>
    </row>
    <row r="4114" spans="2:17" x14ac:dyDescent="0.2">
      <c r="B4114">
        <f t="shared" si="648"/>
        <v>4.1550000000000002</v>
      </c>
      <c r="C4114">
        <v>4105</v>
      </c>
      <c r="D4114">
        <v>-12.5784</v>
      </c>
      <c r="E4114">
        <v>-270.16699999999997</v>
      </c>
      <c r="I4114" s="1">
        <f t="shared" si="644"/>
        <v>-0.10430000000000028</v>
      </c>
      <c r="J4114">
        <f t="shared" si="645"/>
        <v>1</v>
      </c>
      <c r="K4114">
        <f t="shared" si="646"/>
        <v>1</v>
      </c>
      <c r="L4114">
        <f t="shared" si="640"/>
        <v>45.80924617215922</v>
      </c>
      <c r="M4114">
        <f t="shared" si="647"/>
        <v>2.7481744886289258E-6</v>
      </c>
      <c r="N4114">
        <f t="shared" si="641"/>
        <v>3.5048668396769372E-2</v>
      </c>
      <c r="O4114" s="1">
        <f t="shared" si="642"/>
        <v>0</v>
      </c>
      <c r="P4114" s="1">
        <f t="shared" si="643"/>
        <v>-0.10430000000000028</v>
      </c>
      <c r="Q4114">
        <f t="shared" si="649"/>
        <v>0</v>
      </c>
    </row>
    <row r="4115" spans="2:17" x14ac:dyDescent="0.2">
      <c r="B4115">
        <f t="shared" si="648"/>
        <v>4.1559999999999997</v>
      </c>
      <c r="C4115">
        <v>4106</v>
      </c>
      <c r="D4115">
        <v>-12.578099999999999</v>
      </c>
      <c r="E4115">
        <v>-269.77</v>
      </c>
      <c r="I4115" s="1">
        <f t="shared" si="644"/>
        <v>-0.1039999999999992</v>
      </c>
      <c r="J4115">
        <f t="shared" si="645"/>
        <v>1</v>
      </c>
      <c r="K4115">
        <f t="shared" si="646"/>
        <v>1</v>
      </c>
      <c r="L4115">
        <f t="shared" si="640"/>
        <v>45.82027126149066</v>
      </c>
      <c r="M4115">
        <f t="shared" si="647"/>
        <v>2.7420664357920718E-6</v>
      </c>
      <c r="N4115">
        <f t="shared" si="641"/>
        <v>3.4962355207820005E-2</v>
      </c>
      <c r="O4115" s="1">
        <f t="shared" si="642"/>
        <v>0</v>
      </c>
      <c r="P4115" s="1">
        <f t="shared" si="643"/>
        <v>-0.1039999999999992</v>
      </c>
      <c r="Q4115">
        <f t="shared" si="649"/>
        <v>0</v>
      </c>
    </row>
    <row r="4116" spans="2:17" x14ac:dyDescent="0.2">
      <c r="B4116">
        <f t="shared" si="648"/>
        <v>4.157</v>
      </c>
      <c r="C4116">
        <v>4107</v>
      </c>
      <c r="D4116">
        <v>-12.5779</v>
      </c>
      <c r="E4116">
        <v>-269.37400000000002</v>
      </c>
      <c r="I4116" s="1">
        <f t="shared" si="644"/>
        <v>-0.10379999999999967</v>
      </c>
      <c r="J4116">
        <f t="shared" si="645"/>
        <v>1</v>
      </c>
      <c r="K4116">
        <f t="shared" si="646"/>
        <v>1</v>
      </c>
      <c r="L4116">
        <f t="shared" si="640"/>
        <v>45.831296350822107</v>
      </c>
      <c r="M4116">
        <f t="shared" si="647"/>
        <v>2.7359719718369793E-6</v>
      </c>
      <c r="N4116">
        <f t="shared" si="641"/>
        <v>3.4876256767101911E-2</v>
      </c>
      <c r="O4116" s="1">
        <f t="shared" si="642"/>
        <v>0</v>
      </c>
      <c r="P4116" s="1">
        <f t="shared" si="643"/>
        <v>-0.10379999999999967</v>
      </c>
      <c r="Q4116">
        <f t="shared" si="649"/>
        <v>0</v>
      </c>
    </row>
    <row r="4117" spans="2:17" x14ac:dyDescent="0.2">
      <c r="B4117">
        <f t="shared" si="648"/>
        <v>4.1579999999999995</v>
      </c>
      <c r="C4117">
        <v>4108</v>
      </c>
      <c r="D4117">
        <v>-12.5777</v>
      </c>
      <c r="E4117">
        <v>-268.97699999999998</v>
      </c>
      <c r="I4117" s="1">
        <f t="shared" si="644"/>
        <v>-0.10360000000000014</v>
      </c>
      <c r="J4117">
        <f t="shared" si="645"/>
        <v>1</v>
      </c>
      <c r="K4117">
        <f t="shared" si="646"/>
        <v>1</v>
      </c>
      <c r="L4117">
        <f t="shared" si="640"/>
        <v>45.842321440153547</v>
      </c>
      <c r="M4117">
        <f t="shared" si="647"/>
        <v>2.7298910664733223E-6</v>
      </c>
      <c r="N4117">
        <f t="shared" si="641"/>
        <v>3.479037253364705E-2</v>
      </c>
      <c r="O4117" s="1">
        <f t="shared" si="642"/>
        <v>0</v>
      </c>
      <c r="P4117" s="1">
        <f t="shared" si="643"/>
        <v>-0.10360000000000014</v>
      </c>
      <c r="Q4117">
        <f t="shared" si="649"/>
        <v>0</v>
      </c>
    </row>
    <row r="4118" spans="2:17" x14ac:dyDescent="0.2">
      <c r="B4118">
        <f t="shared" si="648"/>
        <v>4.1589999999999998</v>
      </c>
      <c r="C4118">
        <v>4109</v>
      </c>
      <c r="D4118">
        <v>-12.577400000000001</v>
      </c>
      <c r="E4118">
        <v>-268.58100000000002</v>
      </c>
      <c r="I4118" s="1">
        <f t="shared" si="644"/>
        <v>-0.10330000000000084</v>
      </c>
      <c r="J4118">
        <f t="shared" si="645"/>
        <v>1</v>
      </c>
      <c r="K4118">
        <f t="shared" si="646"/>
        <v>1</v>
      </c>
      <c r="L4118">
        <f t="shared" si="640"/>
        <v>45.853346529484995</v>
      </c>
      <c r="M4118">
        <f t="shared" si="647"/>
        <v>2.7238236894785143E-6</v>
      </c>
      <c r="N4118">
        <f t="shared" si="641"/>
        <v>3.470470196787076E-2</v>
      </c>
      <c r="O4118" s="1">
        <f t="shared" si="642"/>
        <v>0</v>
      </c>
      <c r="P4118" s="1">
        <f t="shared" si="643"/>
        <v>-0.10330000000000084</v>
      </c>
      <c r="Q4118">
        <f t="shared" si="649"/>
        <v>0</v>
      </c>
    </row>
    <row r="4119" spans="2:17" x14ac:dyDescent="0.2">
      <c r="B4119">
        <f t="shared" si="648"/>
        <v>4.16</v>
      </c>
      <c r="C4119">
        <v>4110</v>
      </c>
      <c r="D4119">
        <v>-12.577199999999999</v>
      </c>
      <c r="E4119">
        <v>-268.185</v>
      </c>
      <c r="I4119" s="1">
        <f t="shared" si="644"/>
        <v>-0.10309999999999953</v>
      </c>
      <c r="J4119">
        <f t="shared" si="645"/>
        <v>1</v>
      </c>
      <c r="K4119">
        <f t="shared" si="646"/>
        <v>1</v>
      </c>
      <c r="L4119">
        <f t="shared" si="640"/>
        <v>45.864371618816449</v>
      </c>
      <c r="M4119">
        <f t="shared" si="647"/>
        <v>2.717769810697621E-6</v>
      </c>
      <c r="N4119">
        <f t="shared" si="641"/>
        <v>3.4619244531568977E-2</v>
      </c>
      <c r="O4119" s="1">
        <f t="shared" si="642"/>
        <v>0</v>
      </c>
      <c r="P4119" s="1">
        <f t="shared" si="643"/>
        <v>-0.10309999999999953</v>
      </c>
      <c r="Q4119">
        <f t="shared" si="649"/>
        <v>0</v>
      </c>
    </row>
    <row r="4120" spans="2:17" x14ac:dyDescent="0.2">
      <c r="B4120">
        <f t="shared" si="648"/>
        <v>4.1609999999999996</v>
      </c>
      <c r="C4120">
        <v>4111</v>
      </c>
      <c r="D4120">
        <v>-12.5769</v>
      </c>
      <c r="E4120">
        <v>-267.78899999999999</v>
      </c>
      <c r="I4120" s="1">
        <f t="shared" si="644"/>
        <v>-0.10280000000000022</v>
      </c>
      <c r="J4120">
        <f t="shared" si="645"/>
        <v>1</v>
      </c>
      <c r="K4120">
        <f t="shared" si="646"/>
        <v>1</v>
      </c>
      <c r="L4120">
        <f t="shared" si="640"/>
        <v>45.875396708147889</v>
      </c>
      <c r="M4120">
        <f t="shared" si="647"/>
        <v>2.7117294000431819E-6</v>
      </c>
      <c r="N4120">
        <f t="shared" si="641"/>
        <v>3.4533999687914305E-2</v>
      </c>
      <c r="O4120" s="1">
        <f t="shared" si="642"/>
        <v>0</v>
      </c>
      <c r="P4120" s="1">
        <f t="shared" si="643"/>
        <v>-0.10280000000000022</v>
      </c>
      <c r="Q4120">
        <f t="shared" si="649"/>
        <v>0</v>
      </c>
    </row>
    <row r="4121" spans="2:17" x14ac:dyDescent="0.2">
      <c r="B4121">
        <f t="shared" si="648"/>
        <v>4.1619999999999999</v>
      </c>
      <c r="C4121">
        <v>4112</v>
      </c>
      <c r="D4121">
        <v>-12.576700000000001</v>
      </c>
      <c r="E4121">
        <v>-267.39299999999997</v>
      </c>
      <c r="I4121" s="1">
        <f t="shared" si="644"/>
        <v>-0.10260000000000069</v>
      </c>
      <c r="J4121">
        <f t="shared" si="645"/>
        <v>1</v>
      </c>
      <c r="K4121">
        <f t="shared" si="646"/>
        <v>1</v>
      </c>
      <c r="L4121">
        <f t="shared" si="640"/>
        <v>45.886421797479336</v>
      </c>
      <c r="M4121">
        <f t="shared" si="647"/>
        <v>2.7057024274950325E-6</v>
      </c>
      <c r="N4121">
        <f t="shared" si="641"/>
        <v>3.4448966901452056E-2</v>
      </c>
      <c r="O4121" s="1">
        <f t="shared" si="642"/>
        <v>0</v>
      </c>
      <c r="P4121" s="1">
        <f t="shared" si="643"/>
        <v>-0.10260000000000069</v>
      </c>
      <c r="Q4121">
        <f t="shared" si="649"/>
        <v>0</v>
      </c>
    </row>
    <row r="4122" spans="2:17" x14ac:dyDescent="0.2">
      <c r="B4122">
        <f t="shared" si="648"/>
        <v>4.1630000000000003</v>
      </c>
      <c r="C4122">
        <v>4113</v>
      </c>
      <c r="D4122">
        <v>-12.576499999999999</v>
      </c>
      <c r="E4122">
        <v>-266.99700000000001</v>
      </c>
      <c r="I4122" s="1">
        <f t="shared" si="644"/>
        <v>-0.10239999999999938</v>
      </c>
      <c r="J4122">
        <f t="shared" si="645"/>
        <v>1</v>
      </c>
      <c r="K4122">
        <f t="shared" si="646"/>
        <v>1</v>
      </c>
      <c r="L4122">
        <f t="shared" si="640"/>
        <v>45.897446886810791</v>
      </c>
      <c r="M4122">
        <f t="shared" si="647"/>
        <v>2.6996888631001901E-6</v>
      </c>
      <c r="N4122">
        <f t="shared" si="641"/>
        <v>3.4364145638097233E-2</v>
      </c>
      <c r="O4122" s="1">
        <f t="shared" si="642"/>
        <v>0</v>
      </c>
      <c r="P4122" s="1">
        <f t="shared" si="643"/>
        <v>-0.10239999999999938</v>
      </c>
      <c r="Q4122">
        <f t="shared" si="649"/>
        <v>0</v>
      </c>
    </row>
    <row r="4123" spans="2:17" x14ac:dyDescent="0.2">
      <c r="B4123">
        <f t="shared" si="648"/>
        <v>4.1639999999999997</v>
      </c>
      <c r="C4123">
        <v>4114</v>
      </c>
      <c r="D4123">
        <v>-12.5762</v>
      </c>
      <c r="E4123">
        <v>-266.601</v>
      </c>
      <c r="I4123" s="1">
        <f t="shared" si="644"/>
        <v>-0.10210000000000008</v>
      </c>
      <c r="J4123">
        <f t="shared" si="645"/>
        <v>1</v>
      </c>
      <c r="K4123">
        <f t="shared" si="646"/>
        <v>1</v>
      </c>
      <c r="L4123">
        <f t="shared" si="640"/>
        <v>45.908471976142231</v>
      </c>
      <c r="M4123">
        <f t="shared" si="647"/>
        <v>2.6936886769727002E-6</v>
      </c>
      <c r="N4123">
        <f t="shared" si="641"/>
        <v>3.4279535365130842E-2</v>
      </c>
      <c r="O4123" s="1">
        <f t="shared" si="642"/>
        <v>0</v>
      </c>
      <c r="P4123" s="1">
        <f t="shared" si="643"/>
        <v>-0.10210000000000008</v>
      </c>
      <c r="Q4123">
        <f t="shared" si="649"/>
        <v>0</v>
      </c>
    </row>
    <row r="4124" spans="2:17" x14ac:dyDescent="0.2">
      <c r="B4124">
        <f t="shared" si="648"/>
        <v>4.165</v>
      </c>
      <c r="C4124">
        <v>4115</v>
      </c>
      <c r="D4124">
        <v>-12.576000000000001</v>
      </c>
      <c r="E4124">
        <v>-266.20600000000002</v>
      </c>
      <c r="I4124" s="1">
        <f t="shared" si="644"/>
        <v>-0.10190000000000055</v>
      </c>
      <c r="J4124">
        <f t="shared" si="645"/>
        <v>1</v>
      </c>
      <c r="K4124">
        <f t="shared" si="646"/>
        <v>1</v>
      </c>
      <c r="L4124">
        <f t="shared" si="640"/>
        <v>45.919497065473678</v>
      </c>
      <c r="M4124">
        <f t="shared" si="647"/>
        <v>2.6877018392934581E-6</v>
      </c>
      <c r="N4124">
        <f t="shared" si="641"/>
        <v>3.4195135551196028E-2</v>
      </c>
      <c r="O4124" s="1">
        <f t="shared" si="642"/>
        <v>0</v>
      </c>
      <c r="P4124" s="1">
        <f t="shared" si="643"/>
        <v>-0.10190000000000055</v>
      </c>
      <c r="Q4124">
        <f t="shared" si="649"/>
        <v>0</v>
      </c>
    </row>
    <row r="4125" spans="2:17" x14ac:dyDescent="0.2">
      <c r="B4125">
        <f t="shared" si="648"/>
        <v>4.1659999999999995</v>
      </c>
      <c r="C4125">
        <v>4116</v>
      </c>
      <c r="D4125">
        <v>-12.575799999999999</v>
      </c>
      <c r="E4125">
        <v>-265.81</v>
      </c>
      <c r="I4125" s="1">
        <f t="shared" si="644"/>
        <v>-0.10169999999999924</v>
      </c>
      <c r="J4125">
        <f t="shared" si="645"/>
        <v>1</v>
      </c>
      <c r="K4125">
        <f t="shared" si="646"/>
        <v>1</v>
      </c>
      <c r="L4125">
        <f t="shared" si="640"/>
        <v>45.930522154805118</v>
      </c>
      <c r="M4125">
        <f t="shared" si="647"/>
        <v>2.6817283203100809E-6</v>
      </c>
      <c r="N4125">
        <f t="shared" si="641"/>
        <v>3.4110945666294842E-2</v>
      </c>
      <c r="O4125" s="1">
        <f t="shared" si="642"/>
        <v>0</v>
      </c>
      <c r="P4125" s="1">
        <f t="shared" si="643"/>
        <v>-0.10169999999999924</v>
      </c>
      <c r="Q4125">
        <f t="shared" si="649"/>
        <v>0</v>
      </c>
    </row>
    <row r="4126" spans="2:17" x14ac:dyDescent="0.2">
      <c r="B4126">
        <f t="shared" si="648"/>
        <v>4.1669999999999998</v>
      </c>
      <c r="C4126">
        <v>4117</v>
      </c>
      <c r="D4126">
        <v>-12.5755</v>
      </c>
      <c r="E4126">
        <v>-265.41500000000002</v>
      </c>
      <c r="I4126" s="1">
        <f t="shared" si="644"/>
        <v>-0.10139999999999993</v>
      </c>
      <c r="J4126">
        <f t="shared" si="645"/>
        <v>1</v>
      </c>
      <c r="K4126">
        <f t="shared" si="646"/>
        <v>1</v>
      </c>
      <c r="L4126">
        <f t="shared" si="640"/>
        <v>45.941547244136565</v>
      </c>
      <c r="M4126">
        <f t="shared" si="647"/>
        <v>2.6757680903367497E-6</v>
      </c>
      <c r="N4126">
        <f t="shared" si="641"/>
        <v>3.402696518178451E-2</v>
      </c>
      <c r="O4126" s="1">
        <f t="shared" si="642"/>
        <v>0</v>
      </c>
      <c r="P4126" s="1">
        <f t="shared" si="643"/>
        <v>-0.10139999999999993</v>
      </c>
      <c r="Q4126">
        <f t="shared" si="649"/>
        <v>0</v>
      </c>
    </row>
    <row r="4127" spans="2:17" x14ac:dyDescent="0.2">
      <c r="B4127">
        <f t="shared" si="648"/>
        <v>4.1680000000000001</v>
      </c>
      <c r="C4127">
        <v>4118</v>
      </c>
      <c r="D4127">
        <v>-12.5753</v>
      </c>
      <c r="E4127">
        <v>-265.02</v>
      </c>
      <c r="I4127" s="1">
        <f t="shared" si="644"/>
        <v>-0.1012000000000004</v>
      </c>
      <c r="J4127">
        <f t="shared" si="645"/>
        <v>1</v>
      </c>
      <c r="K4127">
        <f t="shared" si="646"/>
        <v>1</v>
      </c>
      <c r="L4127">
        <f t="shared" si="640"/>
        <v>45.952572333468019</v>
      </c>
      <c r="M4127">
        <f t="shared" si="647"/>
        <v>2.6698211197540557E-6</v>
      </c>
      <c r="N4127">
        <f t="shared" si="641"/>
        <v>3.3943193570373946E-2</v>
      </c>
      <c r="O4127" s="1">
        <f t="shared" si="642"/>
        <v>0</v>
      </c>
      <c r="P4127" s="1">
        <f t="shared" si="643"/>
        <v>-0.1012000000000004</v>
      </c>
      <c r="Q4127">
        <f t="shared" si="649"/>
        <v>0</v>
      </c>
    </row>
    <row r="4128" spans="2:17" x14ac:dyDescent="0.2">
      <c r="B4128">
        <f t="shared" si="648"/>
        <v>4.1689999999999996</v>
      </c>
      <c r="C4128">
        <v>4119</v>
      </c>
      <c r="D4128">
        <v>-12.574999999999999</v>
      </c>
      <c r="E4128">
        <v>-264.625</v>
      </c>
      <c r="I4128" s="1">
        <f t="shared" si="644"/>
        <v>-0.10089999999999932</v>
      </c>
      <c r="J4128">
        <f t="shared" si="645"/>
        <v>1</v>
      </c>
      <c r="K4128">
        <f t="shared" si="646"/>
        <v>1</v>
      </c>
      <c r="L4128">
        <f t="shared" si="640"/>
        <v>45.963597422799459</v>
      </c>
      <c r="M4128">
        <f t="shared" si="647"/>
        <v>2.6638873790088753E-6</v>
      </c>
      <c r="N4128">
        <f t="shared" si="641"/>
        <v>3.3859630306120513E-2</v>
      </c>
      <c r="O4128" s="1">
        <f t="shared" si="642"/>
        <v>0</v>
      </c>
      <c r="P4128" s="1">
        <f t="shared" si="643"/>
        <v>-0.10089999999999932</v>
      </c>
      <c r="Q4128">
        <f t="shared" si="649"/>
        <v>0</v>
      </c>
    </row>
    <row r="4129" spans="2:17" x14ac:dyDescent="0.2">
      <c r="B4129">
        <f t="shared" si="648"/>
        <v>4.17</v>
      </c>
      <c r="C4129">
        <v>4120</v>
      </c>
      <c r="D4129">
        <v>-12.5748</v>
      </c>
      <c r="E4129">
        <v>-264.23</v>
      </c>
      <c r="I4129" s="1">
        <f t="shared" si="644"/>
        <v>-0.10069999999999979</v>
      </c>
      <c r="J4129">
        <f t="shared" si="645"/>
        <v>1</v>
      </c>
      <c r="K4129">
        <f t="shared" si="646"/>
        <v>1</v>
      </c>
      <c r="L4129">
        <f t="shared" si="640"/>
        <v>45.974622512130907</v>
      </c>
      <c r="M4129">
        <f t="shared" si="647"/>
        <v>2.6579668386141658E-6</v>
      </c>
      <c r="N4129">
        <f t="shared" si="641"/>
        <v>3.3776274864425762E-2</v>
      </c>
      <c r="O4129" s="1">
        <f t="shared" si="642"/>
        <v>0</v>
      </c>
      <c r="P4129" s="1">
        <f t="shared" si="643"/>
        <v>-0.10069999999999979</v>
      </c>
      <c r="Q4129">
        <f t="shared" si="649"/>
        <v>0</v>
      </c>
    </row>
    <row r="4130" spans="2:17" x14ac:dyDescent="0.2">
      <c r="B4130">
        <f t="shared" si="648"/>
        <v>4.1710000000000003</v>
      </c>
      <c r="C4130">
        <v>4121</v>
      </c>
      <c r="D4130">
        <v>-12.5746</v>
      </c>
      <c r="E4130">
        <v>-263.83499999999998</v>
      </c>
      <c r="I4130" s="1">
        <f t="shared" si="644"/>
        <v>-0.10050000000000026</v>
      </c>
      <c r="J4130">
        <f t="shared" si="645"/>
        <v>1</v>
      </c>
      <c r="K4130">
        <f t="shared" si="646"/>
        <v>1</v>
      </c>
      <c r="L4130">
        <f t="shared" si="640"/>
        <v>45.985647601462361</v>
      </c>
      <c r="M4130">
        <f t="shared" si="647"/>
        <v>2.6520594691488807E-6</v>
      </c>
      <c r="N4130">
        <f t="shared" si="641"/>
        <v>3.3693126722032812E-2</v>
      </c>
      <c r="O4130" s="1">
        <f t="shared" si="642"/>
        <v>0</v>
      </c>
      <c r="P4130" s="1">
        <f t="shared" si="643"/>
        <v>-0.10050000000000026</v>
      </c>
      <c r="Q4130">
        <f t="shared" si="649"/>
        <v>0</v>
      </c>
    </row>
    <row r="4131" spans="2:17" x14ac:dyDescent="0.2">
      <c r="B4131">
        <f t="shared" si="648"/>
        <v>4.1719999999999997</v>
      </c>
      <c r="C4131">
        <v>4122</v>
      </c>
      <c r="D4131">
        <v>-12.574299999999999</v>
      </c>
      <c r="E4131">
        <v>-263.44</v>
      </c>
      <c r="I4131" s="1">
        <f t="shared" si="644"/>
        <v>-0.10019999999999918</v>
      </c>
      <c r="J4131">
        <f t="shared" si="645"/>
        <v>1</v>
      </c>
      <c r="K4131">
        <f t="shared" si="646"/>
        <v>1</v>
      </c>
      <c r="L4131">
        <f t="shared" si="640"/>
        <v>45.996672690793801</v>
      </c>
      <c r="M4131">
        <f t="shared" si="647"/>
        <v>2.6461652412577926E-6</v>
      </c>
      <c r="N4131">
        <f t="shared" si="641"/>
        <v>3.3610185357022482E-2</v>
      </c>
      <c r="O4131" s="1">
        <f t="shared" si="642"/>
        <v>0</v>
      </c>
      <c r="P4131" s="1">
        <f t="shared" si="643"/>
        <v>-0.10019999999999918</v>
      </c>
      <c r="Q4131">
        <f t="shared" si="649"/>
        <v>0</v>
      </c>
    </row>
    <row r="4132" spans="2:17" x14ac:dyDescent="0.2">
      <c r="B4132">
        <f t="shared" si="648"/>
        <v>4.173</v>
      </c>
      <c r="C4132">
        <v>4123</v>
      </c>
      <c r="D4132">
        <v>-12.5741</v>
      </c>
      <c r="E4132">
        <v>-263.04599999999999</v>
      </c>
      <c r="I4132" s="1">
        <f t="shared" si="644"/>
        <v>-9.9999999999999645E-2</v>
      </c>
      <c r="J4132">
        <f t="shared" si="645"/>
        <v>1</v>
      </c>
      <c r="K4132">
        <f t="shared" si="646"/>
        <v>1</v>
      </c>
      <c r="L4132">
        <f t="shared" si="640"/>
        <v>46.007697780125248</v>
      </c>
      <c r="M4132">
        <f t="shared" si="647"/>
        <v>2.6402841256513144E-6</v>
      </c>
      <c r="N4132">
        <f t="shared" si="641"/>
        <v>3.3527450248809355E-2</v>
      </c>
      <c r="O4132" s="1">
        <f t="shared" si="642"/>
        <v>0</v>
      </c>
      <c r="P4132" s="1">
        <f t="shared" si="643"/>
        <v>-9.9999999999999645E-2</v>
      </c>
      <c r="Q4132">
        <f t="shared" si="649"/>
        <v>0</v>
      </c>
    </row>
    <row r="4133" spans="2:17" x14ac:dyDescent="0.2">
      <c r="B4133">
        <f t="shared" si="648"/>
        <v>4.1739999999999995</v>
      </c>
      <c r="C4133">
        <v>4124</v>
      </c>
      <c r="D4133">
        <v>-12.5739</v>
      </c>
      <c r="E4133">
        <v>-262.65100000000001</v>
      </c>
      <c r="I4133" s="1">
        <f t="shared" si="644"/>
        <v>-9.9800000000000111E-2</v>
      </c>
      <c r="J4133">
        <f t="shared" si="645"/>
        <v>1</v>
      </c>
      <c r="K4133">
        <f t="shared" si="646"/>
        <v>1</v>
      </c>
      <c r="L4133">
        <f t="shared" si="640"/>
        <v>46.018722869456688</v>
      </c>
      <c r="M4133">
        <f t="shared" si="647"/>
        <v>2.6344160931054183E-6</v>
      </c>
      <c r="N4133">
        <f t="shared" si="641"/>
        <v>3.3444920878139259E-2</v>
      </c>
      <c r="O4133" s="1">
        <f t="shared" si="642"/>
        <v>0</v>
      </c>
      <c r="P4133" s="1">
        <f t="shared" si="643"/>
        <v>-9.9800000000000111E-2</v>
      </c>
      <c r="Q4133">
        <f t="shared" si="649"/>
        <v>0</v>
      </c>
    </row>
    <row r="4134" spans="2:17" x14ac:dyDescent="0.2">
      <c r="B4134">
        <f t="shared" si="648"/>
        <v>4.1749999999999998</v>
      </c>
      <c r="C4134">
        <v>4125</v>
      </c>
      <c r="D4134">
        <v>-12.573600000000001</v>
      </c>
      <c r="E4134">
        <v>-262.25700000000001</v>
      </c>
      <c r="I4134" s="1">
        <f t="shared" si="644"/>
        <v>-9.950000000000081E-2</v>
      </c>
      <c r="J4134">
        <f t="shared" si="645"/>
        <v>1</v>
      </c>
      <c r="K4134">
        <f t="shared" si="646"/>
        <v>1</v>
      </c>
      <c r="L4134">
        <f t="shared" si="640"/>
        <v>46.029747958788136</v>
      </c>
      <c r="M4134">
        <f t="shared" si="647"/>
        <v>2.628561114461419E-6</v>
      </c>
      <c r="N4134">
        <f t="shared" si="641"/>
        <v>3.336259672708479E-2</v>
      </c>
      <c r="O4134" s="1">
        <f t="shared" si="642"/>
        <v>0</v>
      </c>
      <c r="P4134" s="1">
        <f t="shared" si="643"/>
        <v>-9.950000000000081E-2</v>
      </c>
      <c r="Q4134">
        <f t="shared" si="649"/>
        <v>0</v>
      </c>
    </row>
    <row r="4135" spans="2:17" x14ac:dyDescent="0.2">
      <c r="B4135">
        <f t="shared" si="648"/>
        <v>4.1760000000000002</v>
      </c>
      <c r="C4135">
        <v>4126</v>
      </c>
      <c r="D4135">
        <v>-12.573399999999999</v>
      </c>
      <c r="E4135">
        <v>-261.863</v>
      </c>
      <c r="I4135" s="1">
        <f t="shared" si="644"/>
        <v>-9.92999999999995E-2</v>
      </c>
      <c r="J4135">
        <f t="shared" si="645"/>
        <v>1</v>
      </c>
      <c r="K4135">
        <f t="shared" si="646"/>
        <v>1</v>
      </c>
      <c r="L4135">
        <f t="shared" si="640"/>
        <v>46.04077304811959</v>
      </c>
      <c r="M4135">
        <f t="shared" si="647"/>
        <v>2.6227191606258722E-6</v>
      </c>
      <c r="N4135">
        <f t="shared" si="641"/>
        <v>3.3280477279042563E-2</v>
      </c>
      <c r="O4135" s="1">
        <f t="shared" si="642"/>
        <v>0</v>
      </c>
      <c r="P4135" s="1">
        <f t="shared" si="643"/>
        <v>-9.92999999999995E-2</v>
      </c>
      <c r="Q4135">
        <f t="shared" si="649"/>
        <v>0</v>
      </c>
    </row>
    <row r="4136" spans="2:17" x14ac:dyDescent="0.2">
      <c r="B4136">
        <f t="shared" si="648"/>
        <v>4.1769999999999996</v>
      </c>
      <c r="C4136">
        <v>4127</v>
      </c>
      <c r="D4136">
        <v>-12.5732</v>
      </c>
      <c r="E4136">
        <v>-261.46899999999999</v>
      </c>
      <c r="I4136" s="1">
        <f t="shared" si="644"/>
        <v>-9.9099999999999966E-2</v>
      </c>
      <c r="J4136">
        <f t="shared" si="645"/>
        <v>1</v>
      </c>
      <c r="K4136">
        <f t="shared" si="646"/>
        <v>1</v>
      </c>
      <c r="L4136">
        <f t="shared" si="640"/>
        <v>46.05179813745103</v>
      </c>
      <c r="M4136">
        <f t="shared" si="647"/>
        <v>2.6168902025704209E-6</v>
      </c>
      <c r="N4136">
        <f t="shared" si="641"/>
        <v>3.3198562018729602E-2</v>
      </c>
      <c r="O4136" s="1">
        <f t="shared" si="642"/>
        <v>0</v>
      </c>
      <c r="P4136" s="1">
        <f t="shared" si="643"/>
        <v>-9.9099999999999966E-2</v>
      </c>
      <c r="Q4136">
        <f t="shared" si="649"/>
        <v>0</v>
      </c>
    </row>
    <row r="4137" spans="2:17" x14ac:dyDescent="0.2">
      <c r="B4137">
        <f t="shared" si="648"/>
        <v>4.1779999999999999</v>
      </c>
      <c r="C4137">
        <v>4128</v>
      </c>
      <c r="D4137">
        <v>-12.572900000000001</v>
      </c>
      <c r="E4137">
        <v>-261.07499999999999</v>
      </c>
      <c r="I4137" s="1">
        <f t="shared" si="644"/>
        <v>-9.8800000000000665E-2</v>
      </c>
      <c r="J4137">
        <f t="shared" si="645"/>
        <v>1</v>
      </c>
      <c r="K4137">
        <f t="shared" si="646"/>
        <v>1</v>
      </c>
      <c r="L4137">
        <f t="shared" si="640"/>
        <v>46.062823226782477</v>
      </c>
      <c r="M4137">
        <f t="shared" si="647"/>
        <v>2.6110742113316304E-6</v>
      </c>
      <c r="N4137">
        <f t="shared" si="641"/>
        <v>3.311685043217967E-2</v>
      </c>
      <c r="O4137" s="1">
        <f t="shared" si="642"/>
        <v>0</v>
      </c>
      <c r="P4137" s="1">
        <f t="shared" si="643"/>
        <v>-9.8800000000000665E-2</v>
      </c>
      <c r="Q4137">
        <f t="shared" si="649"/>
        <v>0</v>
      </c>
    </row>
    <row r="4138" spans="2:17" x14ac:dyDescent="0.2">
      <c r="B4138">
        <f t="shared" si="648"/>
        <v>4.1790000000000003</v>
      </c>
      <c r="C4138">
        <v>4129</v>
      </c>
      <c r="D4138">
        <v>-12.572699999999999</v>
      </c>
      <c r="E4138">
        <v>-260.68200000000002</v>
      </c>
      <c r="I4138" s="1">
        <f t="shared" si="644"/>
        <v>-9.8599999999999355E-2</v>
      </c>
      <c r="J4138">
        <f t="shared" si="645"/>
        <v>1</v>
      </c>
      <c r="K4138">
        <f t="shared" si="646"/>
        <v>1</v>
      </c>
      <c r="L4138">
        <f t="shared" si="640"/>
        <v>46.073848316113924</v>
      </c>
      <c r="M4138">
        <f t="shared" si="647"/>
        <v>2.6052711580108552E-6</v>
      </c>
      <c r="N4138">
        <f t="shared" si="641"/>
        <v>3.3035342006740034E-2</v>
      </c>
      <c r="O4138" s="1">
        <f t="shared" si="642"/>
        <v>0</v>
      </c>
      <c r="P4138" s="1">
        <f t="shared" si="643"/>
        <v>-9.8599999999999355E-2</v>
      </c>
      <c r="Q4138">
        <f t="shared" si="649"/>
        <v>0</v>
      </c>
    </row>
    <row r="4139" spans="2:17" x14ac:dyDescent="0.2">
      <c r="B4139">
        <f t="shared" si="648"/>
        <v>4.18</v>
      </c>
      <c r="C4139">
        <v>4130</v>
      </c>
      <c r="D4139">
        <v>-12.5725</v>
      </c>
      <c r="E4139">
        <v>-260.28800000000001</v>
      </c>
      <c r="I4139" s="1">
        <f t="shared" si="644"/>
        <v>-9.8399999999999821E-2</v>
      </c>
      <c r="J4139">
        <f t="shared" si="645"/>
        <v>1</v>
      </c>
      <c r="K4139">
        <f t="shared" si="646"/>
        <v>1</v>
      </c>
      <c r="L4139">
        <f t="shared" si="640"/>
        <v>46.084873405445364</v>
      </c>
      <c r="M4139">
        <f t="shared" si="647"/>
        <v>2.5994810137740927E-6</v>
      </c>
      <c r="N4139">
        <f t="shared" si="641"/>
        <v>3.2954036231068046E-2</v>
      </c>
      <c r="O4139" s="1">
        <f t="shared" si="642"/>
        <v>0</v>
      </c>
      <c r="P4139" s="1">
        <f t="shared" si="643"/>
        <v>-9.8399999999999821E-2</v>
      </c>
      <c r="Q4139">
        <f t="shared" si="649"/>
        <v>0</v>
      </c>
    </row>
    <row r="4140" spans="2:17" x14ac:dyDescent="0.2">
      <c r="B4140">
        <f t="shared" si="648"/>
        <v>4.181</v>
      </c>
      <c r="C4140">
        <v>4131</v>
      </c>
      <c r="D4140">
        <v>-12.5723</v>
      </c>
      <c r="E4140">
        <v>-259.89499999999998</v>
      </c>
      <c r="I4140" s="1">
        <f t="shared" si="644"/>
        <v>-9.8200000000000287E-2</v>
      </c>
      <c r="J4140">
        <f t="shared" si="645"/>
        <v>1</v>
      </c>
      <c r="K4140">
        <f t="shared" si="646"/>
        <v>1</v>
      </c>
      <c r="L4140">
        <f t="shared" si="640"/>
        <v>46.095898494776819</v>
      </c>
      <c r="M4140">
        <f t="shared" si="647"/>
        <v>2.593703749851829E-6</v>
      </c>
      <c r="N4140">
        <f t="shared" si="641"/>
        <v>3.2872932595127559E-2</v>
      </c>
      <c r="O4140" s="1">
        <f t="shared" si="642"/>
        <v>0</v>
      </c>
      <c r="P4140" s="1">
        <f t="shared" si="643"/>
        <v>-9.8200000000000287E-2</v>
      </c>
      <c r="Q4140">
        <f t="shared" si="649"/>
        <v>0</v>
      </c>
    </row>
    <row r="4141" spans="2:17" x14ac:dyDescent="0.2">
      <c r="B4141">
        <f t="shared" si="648"/>
        <v>4.1819999999999995</v>
      </c>
      <c r="C4141">
        <v>4132</v>
      </c>
      <c r="D4141">
        <v>-12.571999999999999</v>
      </c>
      <c r="E4141">
        <v>-259.50200000000001</v>
      </c>
      <c r="I4141" s="1">
        <f t="shared" si="644"/>
        <v>-9.789999999999921E-2</v>
      </c>
      <c r="J4141">
        <f t="shared" si="645"/>
        <v>1</v>
      </c>
      <c r="K4141">
        <f t="shared" si="646"/>
        <v>1</v>
      </c>
      <c r="L4141">
        <f t="shared" si="640"/>
        <v>46.106923584108259</v>
      </c>
      <c r="M4141">
        <f t="shared" si="647"/>
        <v>2.5879393375389219E-6</v>
      </c>
      <c r="N4141">
        <f t="shared" si="641"/>
        <v>3.2792030590185962E-2</v>
      </c>
      <c r="O4141" s="1">
        <f t="shared" si="642"/>
        <v>0</v>
      </c>
      <c r="P4141" s="1">
        <f t="shared" si="643"/>
        <v>-9.789999999999921E-2</v>
      </c>
      <c r="Q4141">
        <f t="shared" si="649"/>
        <v>0</v>
      </c>
    </row>
    <row r="4142" spans="2:17" x14ac:dyDescent="0.2">
      <c r="B4142">
        <f t="shared" si="648"/>
        <v>4.1829999999999998</v>
      </c>
      <c r="C4142">
        <v>4133</v>
      </c>
      <c r="D4142">
        <v>-12.5718</v>
      </c>
      <c r="E4142">
        <v>-259.10899999999998</v>
      </c>
      <c r="I4142" s="1">
        <f t="shared" si="644"/>
        <v>-9.7699999999999676E-2</v>
      </c>
      <c r="J4142">
        <f t="shared" si="645"/>
        <v>1</v>
      </c>
      <c r="K4142">
        <f t="shared" si="646"/>
        <v>1</v>
      </c>
      <c r="L4142">
        <f t="shared" si="640"/>
        <v>46.117948673439706</v>
      </c>
      <c r="M4142">
        <f t="shared" si="647"/>
        <v>2.5821877481943988E-6</v>
      </c>
      <c r="N4142">
        <f t="shared" si="641"/>
        <v>3.2711329708810001E-2</v>
      </c>
      <c r="O4142" s="1">
        <f t="shared" si="642"/>
        <v>0</v>
      </c>
      <c r="P4142" s="1">
        <f t="shared" si="643"/>
        <v>-9.7699999999999676E-2</v>
      </c>
      <c r="Q4142">
        <f t="shared" si="649"/>
        <v>0</v>
      </c>
    </row>
    <row r="4143" spans="2:17" x14ac:dyDescent="0.2">
      <c r="B4143">
        <f t="shared" si="648"/>
        <v>4.1840000000000002</v>
      </c>
      <c r="C4143">
        <v>4134</v>
      </c>
      <c r="D4143">
        <v>-12.5716</v>
      </c>
      <c r="E4143">
        <v>-258.71600000000001</v>
      </c>
      <c r="I4143" s="1">
        <f t="shared" si="644"/>
        <v>-9.7500000000000142E-2</v>
      </c>
      <c r="J4143">
        <f t="shared" si="645"/>
        <v>1</v>
      </c>
      <c r="K4143">
        <f t="shared" si="646"/>
        <v>1</v>
      </c>
      <c r="L4143">
        <f t="shared" si="640"/>
        <v>46.12897376277116</v>
      </c>
      <c r="M4143">
        <f t="shared" si="647"/>
        <v>2.5764489532413769E-6</v>
      </c>
      <c r="N4143">
        <f t="shared" si="641"/>
        <v>3.263082944486325E-2</v>
      </c>
      <c r="O4143" s="1">
        <f t="shared" si="642"/>
        <v>0</v>
      </c>
      <c r="P4143" s="1">
        <f t="shared" si="643"/>
        <v>-9.7500000000000142E-2</v>
      </c>
      <c r="Q4143">
        <f t="shared" si="649"/>
        <v>0</v>
      </c>
    </row>
    <row r="4144" spans="2:17" x14ac:dyDescent="0.2">
      <c r="B4144">
        <f t="shared" si="648"/>
        <v>4.1849999999999996</v>
      </c>
      <c r="C4144">
        <v>4135</v>
      </c>
      <c r="D4144">
        <v>-12.571300000000001</v>
      </c>
      <c r="E4144">
        <v>-258.32400000000001</v>
      </c>
      <c r="I4144" s="1">
        <f t="shared" si="644"/>
        <v>-9.7200000000000841E-2</v>
      </c>
      <c r="J4144">
        <f t="shared" si="645"/>
        <v>1</v>
      </c>
      <c r="K4144">
        <f t="shared" si="646"/>
        <v>1</v>
      </c>
      <c r="L4144">
        <f t="shared" si="640"/>
        <v>46.1399988521026</v>
      </c>
      <c r="M4144">
        <f t="shared" si="647"/>
        <v>2.5707229241668904E-6</v>
      </c>
      <c r="N4144">
        <f t="shared" si="641"/>
        <v>3.2550529293502384E-2</v>
      </c>
      <c r="O4144" s="1">
        <f t="shared" si="642"/>
        <v>0</v>
      </c>
      <c r="P4144" s="1">
        <f t="shared" si="643"/>
        <v>-9.7200000000000841E-2</v>
      </c>
      <c r="Q4144">
        <f t="shared" si="649"/>
        <v>0</v>
      </c>
    </row>
    <row r="4145" spans="2:17" x14ac:dyDescent="0.2">
      <c r="B4145">
        <f t="shared" si="648"/>
        <v>4.1859999999999999</v>
      </c>
      <c r="C4145">
        <v>4136</v>
      </c>
      <c r="D4145">
        <v>-12.571099999999999</v>
      </c>
      <c r="E4145">
        <v>-257.93200000000002</v>
      </c>
      <c r="I4145" s="1">
        <f t="shared" si="644"/>
        <v>-9.6999999999999531E-2</v>
      </c>
      <c r="J4145">
        <f t="shared" si="645"/>
        <v>1</v>
      </c>
      <c r="K4145">
        <f t="shared" si="646"/>
        <v>1</v>
      </c>
      <c r="L4145">
        <f t="shared" si="640"/>
        <v>46.151023941434048</v>
      </c>
      <c r="M4145">
        <f t="shared" si="647"/>
        <v>2.5650096325217162E-6</v>
      </c>
      <c r="N4145">
        <f t="shared" si="641"/>
        <v>3.2470428751173362E-2</v>
      </c>
      <c r="O4145" s="1">
        <f t="shared" si="642"/>
        <v>0</v>
      </c>
      <c r="P4145" s="1">
        <f t="shared" si="643"/>
        <v>-9.6999999999999531E-2</v>
      </c>
      <c r="Q4145">
        <f t="shared" si="649"/>
        <v>0</v>
      </c>
    </row>
    <row r="4146" spans="2:17" x14ac:dyDescent="0.2">
      <c r="B4146">
        <f t="shared" si="648"/>
        <v>4.1870000000000003</v>
      </c>
      <c r="C4146">
        <v>4137</v>
      </c>
      <c r="D4146">
        <v>-12.5709</v>
      </c>
      <c r="E4146">
        <v>-257.53899999999999</v>
      </c>
      <c r="I4146" s="1">
        <f t="shared" si="644"/>
        <v>-9.6799999999999997E-2</v>
      </c>
      <c r="J4146">
        <f t="shared" si="645"/>
        <v>1</v>
      </c>
      <c r="K4146">
        <f t="shared" si="646"/>
        <v>1</v>
      </c>
      <c r="L4146">
        <f t="shared" si="640"/>
        <v>46.162049030765495</v>
      </c>
      <c r="M4146">
        <f t="shared" si="647"/>
        <v>2.5593090499202927E-6</v>
      </c>
      <c r="N4146">
        <f t="shared" si="641"/>
        <v>3.2390527315608944E-2</v>
      </c>
      <c r="O4146" s="1">
        <f t="shared" si="642"/>
        <v>0</v>
      </c>
      <c r="P4146" s="1">
        <f t="shared" si="643"/>
        <v>-9.6799999999999997E-2</v>
      </c>
      <c r="Q4146">
        <f t="shared" si="649"/>
        <v>0</v>
      </c>
    </row>
    <row r="4147" spans="2:17" x14ac:dyDescent="0.2">
      <c r="B4147">
        <f t="shared" si="648"/>
        <v>4.1879999999999997</v>
      </c>
      <c r="C4147">
        <v>4138</v>
      </c>
      <c r="D4147">
        <v>-12.5707</v>
      </c>
      <c r="E4147">
        <v>-257.14699999999999</v>
      </c>
      <c r="I4147" s="1">
        <f t="shared" si="644"/>
        <v>-9.6600000000000463E-2</v>
      </c>
      <c r="J4147">
        <f t="shared" si="645"/>
        <v>1</v>
      </c>
      <c r="K4147">
        <f t="shared" si="646"/>
        <v>1</v>
      </c>
      <c r="L4147">
        <f t="shared" si="640"/>
        <v>46.173074120096935</v>
      </c>
      <c r="M4147">
        <f t="shared" si="647"/>
        <v>2.5536211480405319E-6</v>
      </c>
      <c r="N4147">
        <f t="shared" si="641"/>
        <v>3.2310824485824723E-2</v>
      </c>
      <c r="O4147" s="1">
        <f t="shared" si="642"/>
        <v>0</v>
      </c>
      <c r="P4147" s="1">
        <f t="shared" si="643"/>
        <v>-9.6600000000000463E-2</v>
      </c>
      <c r="Q4147">
        <f t="shared" si="649"/>
        <v>0</v>
      </c>
    </row>
    <row r="4148" spans="2:17" x14ac:dyDescent="0.2">
      <c r="B4148">
        <f t="shared" si="648"/>
        <v>4.1890000000000001</v>
      </c>
      <c r="C4148">
        <v>4139</v>
      </c>
      <c r="D4148">
        <v>-12.570399999999999</v>
      </c>
      <c r="E4148">
        <v>-256.75599999999997</v>
      </c>
      <c r="I4148" s="1">
        <f t="shared" si="644"/>
        <v>-9.6299999999999386E-2</v>
      </c>
      <c r="J4148">
        <f t="shared" si="645"/>
        <v>1</v>
      </c>
      <c r="K4148">
        <f t="shared" si="646"/>
        <v>1</v>
      </c>
      <c r="L4148">
        <f t="shared" si="640"/>
        <v>46.184099209428389</v>
      </c>
      <c r="M4148">
        <f t="shared" si="647"/>
        <v>2.5479458986236708E-6</v>
      </c>
      <c r="N4148">
        <f t="shared" si="641"/>
        <v>3.2231319762115726E-2</v>
      </c>
      <c r="O4148" s="1">
        <f t="shared" si="642"/>
        <v>0</v>
      </c>
      <c r="P4148" s="1">
        <f t="shared" si="643"/>
        <v>-9.6299999999999386E-2</v>
      </c>
      <c r="Q4148">
        <f t="shared" si="649"/>
        <v>0</v>
      </c>
    </row>
    <row r="4149" spans="2:17" x14ac:dyDescent="0.2">
      <c r="B4149">
        <f t="shared" si="648"/>
        <v>4.1899999999999995</v>
      </c>
      <c r="C4149">
        <v>4140</v>
      </c>
      <c r="D4149">
        <v>-12.5702</v>
      </c>
      <c r="E4149">
        <v>-256.36399999999998</v>
      </c>
      <c r="I4149" s="1">
        <f t="shared" si="644"/>
        <v>-9.6099999999999852E-2</v>
      </c>
      <c r="J4149">
        <f t="shared" si="645"/>
        <v>1</v>
      </c>
      <c r="K4149">
        <f t="shared" si="646"/>
        <v>1</v>
      </c>
      <c r="L4149">
        <f t="shared" si="640"/>
        <v>46.195124298759829</v>
      </c>
      <c r="M4149">
        <f t="shared" si="647"/>
        <v>2.5422832734741762E-6</v>
      </c>
      <c r="N4149">
        <f t="shared" si="641"/>
        <v>3.2152012646053697E-2</v>
      </c>
      <c r="O4149" s="1">
        <f t="shared" si="642"/>
        <v>0</v>
      </c>
      <c r="P4149" s="1">
        <f t="shared" si="643"/>
        <v>-9.6099999999999852E-2</v>
      </c>
      <c r="Q4149">
        <f t="shared" si="649"/>
        <v>0</v>
      </c>
    </row>
    <row r="4150" spans="2:17" x14ac:dyDescent="0.2">
      <c r="B4150">
        <f t="shared" si="648"/>
        <v>4.1909999999999998</v>
      </c>
      <c r="C4150">
        <v>4141</v>
      </c>
      <c r="D4150">
        <v>-12.57</v>
      </c>
      <c r="E4150">
        <v>-255.97300000000001</v>
      </c>
      <c r="I4150" s="1">
        <f t="shared" si="644"/>
        <v>-9.5900000000000318E-2</v>
      </c>
      <c r="J4150">
        <f t="shared" si="645"/>
        <v>1</v>
      </c>
      <c r="K4150">
        <f t="shared" si="646"/>
        <v>1</v>
      </c>
      <c r="L4150">
        <f t="shared" si="640"/>
        <v>46.206149388091276</v>
      </c>
      <c r="M4150">
        <f t="shared" si="647"/>
        <v>2.5366332444595525E-6</v>
      </c>
      <c r="N4150">
        <f t="shared" si="641"/>
        <v>3.2072902640483118E-2</v>
      </c>
      <c r="O4150" s="1">
        <f t="shared" si="642"/>
        <v>0</v>
      </c>
      <c r="P4150" s="1">
        <f t="shared" si="643"/>
        <v>-9.5900000000000318E-2</v>
      </c>
      <c r="Q4150">
        <f t="shared" si="649"/>
        <v>0</v>
      </c>
    </row>
    <row r="4151" spans="2:17" x14ac:dyDescent="0.2">
      <c r="B4151">
        <f t="shared" si="648"/>
        <v>4.1920000000000002</v>
      </c>
      <c r="C4151">
        <v>4142</v>
      </c>
      <c r="D4151">
        <v>-12.569699999999999</v>
      </c>
      <c r="E4151">
        <v>-255.58099999999999</v>
      </c>
      <c r="I4151" s="1">
        <f t="shared" si="644"/>
        <v>-9.5599999999999241E-2</v>
      </c>
      <c r="J4151">
        <f t="shared" si="645"/>
        <v>1</v>
      </c>
      <c r="K4151">
        <f t="shared" si="646"/>
        <v>1</v>
      </c>
      <c r="L4151">
        <f t="shared" si="640"/>
        <v>46.217174477422731</v>
      </c>
      <c r="M4151">
        <f t="shared" si="647"/>
        <v>2.5309957835102201E-6</v>
      </c>
      <c r="N4151">
        <f t="shared" si="641"/>
        <v>3.1993989249518184E-2</v>
      </c>
      <c r="O4151" s="1">
        <f t="shared" si="642"/>
        <v>0</v>
      </c>
      <c r="P4151" s="1">
        <f t="shared" si="643"/>
        <v>-9.5599999999999241E-2</v>
      </c>
      <c r="Q4151">
        <f t="shared" si="649"/>
        <v>0</v>
      </c>
    </row>
    <row r="4152" spans="2:17" x14ac:dyDescent="0.2">
      <c r="B4152">
        <f t="shared" si="648"/>
        <v>4.1929999999999996</v>
      </c>
      <c r="C4152">
        <v>4143</v>
      </c>
      <c r="D4152">
        <v>-12.5695</v>
      </c>
      <c r="E4152">
        <v>-255.19</v>
      </c>
      <c r="I4152" s="1">
        <f t="shared" si="644"/>
        <v>-9.5399999999999707E-2</v>
      </c>
      <c r="J4152">
        <f t="shared" si="645"/>
        <v>1</v>
      </c>
      <c r="K4152">
        <f t="shared" si="646"/>
        <v>1</v>
      </c>
      <c r="L4152">
        <f t="shared" si="640"/>
        <v>46.228199566754171</v>
      </c>
      <c r="M4152">
        <f t="shared" si="647"/>
        <v>2.5253708626193865E-6</v>
      </c>
      <c r="N4152">
        <f t="shared" si="641"/>
        <v>3.1915271978539647E-2</v>
      </c>
      <c r="O4152" s="1">
        <f t="shared" si="642"/>
        <v>0</v>
      </c>
      <c r="P4152" s="1">
        <f t="shared" si="643"/>
        <v>-9.5399999999999707E-2</v>
      </c>
      <c r="Q4152">
        <f t="shared" si="649"/>
        <v>0</v>
      </c>
    </row>
    <row r="4153" spans="2:17" x14ac:dyDescent="0.2">
      <c r="B4153">
        <f t="shared" si="648"/>
        <v>4.194</v>
      </c>
      <c r="C4153">
        <v>4144</v>
      </c>
      <c r="D4153">
        <v>-12.5693</v>
      </c>
      <c r="E4153">
        <v>-254.79900000000001</v>
      </c>
      <c r="I4153" s="1">
        <f t="shared" si="644"/>
        <v>-9.5200000000000173E-2</v>
      </c>
      <c r="J4153">
        <f t="shared" si="645"/>
        <v>1</v>
      </c>
      <c r="K4153">
        <f t="shared" si="646"/>
        <v>1</v>
      </c>
      <c r="L4153">
        <f t="shared" si="640"/>
        <v>46.239224656085618</v>
      </c>
      <c r="M4153">
        <f t="shared" si="647"/>
        <v>2.5197584538428765E-6</v>
      </c>
      <c r="N4153">
        <f t="shared" si="641"/>
        <v>3.1836750334191137E-2</v>
      </c>
      <c r="O4153" s="1">
        <f t="shared" si="642"/>
        <v>0</v>
      </c>
      <c r="P4153" s="1">
        <f t="shared" si="643"/>
        <v>-9.5200000000000173E-2</v>
      </c>
      <c r="Q4153">
        <f t="shared" si="649"/>
        <v>0</v>
      </c>
    </row>
    <row r="4154" spans="2:17" x14ac:dyDescent="0.2">
      <c r="B4154">
        <f t="shared" si="648"/>
        <v>4.1950000000000003</v>
      </c>
      <c r="C4154">
        <v>4145</v>
      </c>
      <c r="D4154">
        <v>-12.569100000000001</v>
      </c>
      <c r="E4154">
        <v>-254.40899999999999</v>
      </c>
      <c r="I4154" s="1">
        <f t="shared" si="644"/>
        <v>-9.5000000000000639E-2</v>
      </c>
      <c r="J4154">
        <f t="shared" si="645"/>
        <v>1</v>
      </c>
      <c r="K4154">
        <f t="shared" si="646"/>
        <v>1</v>
      </c>
      <c r="L4154">
        <f t="shared" ref="L4154:L4217" si="650">B4154/$M$5</f>
        <v>46.250249745417065</v>
      </c>
      <c r="M4154">
        <f t="shared" si="647"/>
        <v>2.5141585292990134E-6</v>
      </c>
      <c r="N4154">
        <f t="shared" ref="N4154:N4217" si="651">14.3996*$M$1*$M$3*(1/B4154)*M4154</f>
        <v>3.17584238243762E-2</v>
      </c>
      <c r="O4154" s="1">
        <f t="shared" ref="O4154:O4217" si="652">(1-K4154)*(N4154-I4154)</f>
        <v>0</v>
      </c>
      <c r="P4154" s="1">
        <f t="shared" ref="P4154:P4217" si="653">O4154+I4154</f>
        <v>-9.5000000000000639E-2</v>
      </c>
      <c r="Q4154">
        <f t="shared" si="649"/>
        <v>0</v>
      </c>
    </row>
    <row r="4155" spans="2:17" x14ac:dyDescent="0.2">
      <c r="B4155">
        <f t="shared" si="648"/>
        <v>4.1959999999999997</v>
      </c>
      <c r="C4155">
        <v>4146</v>
      </c>
      <c r="D4155">
        <v>-12.5688</v>
      </c>
      <c r="E4155">
        <v>-254.018</v>
      </c>
      <c r="I4155" s="1">
        <f t="shared" si="644"/>
        <v>-9.4699999999999562E-2</v>
      </c>
      <c r="J4155">
        <f t="shared" si="645"/>
        <v>1</v>
      </c>
      <c r="K4155">
        <f t="shared" si="646"/>
        <v>1</v>
      </c>
      <c r="L4155">
        <f t="shared" si="650"/>
        <v>46.261274834748505</v>
      </c>
      <c r="M4155">
        <f t="shared" si="647"/>
        <v>2.508571061168468E-6</v>
      </c>
      <c r="N4155">
        <f t="shared" si="651"/>
        <v>3.1680291958254864E-2</v>
      </c>
      <c r="O4155" s="1">
        <f t="shared" si="652"/>
        <v>0</v>
      </c>
      <c r="P4155" s="1">
        <f t="shared" si="653"/>
        <v>-9.4699999999999562E-2</v>
      </c>
      <c r="Q4155">
        <f t="shared" si="649"/>
        <v>0</v>
      </c>
    </row>
    <row r="4156" spans="2:17" x14ac:dyDescent="0.2">
      <c r="B4156">
        <f t="shared" si="648"/>
        <v>4.1970000000000001</v>
      </c>
      <c r="C4156">
        <v>4147</v>
      </c>
      <c r="D4156">
        <v>-12.5686</v>
      </c>
      <c r="E4156">
        <v>-253.62799999999999</v>
      </c>
      <c r="I4156" s="1">
        <f t="shared" si="644"/>
        <v>-9.4500000000000028E-2</v>
      </c>
      <c r="J4156">
        <f t="shared" si="645"/>
        <v>1</v>
      </c>
      <c r="K4156">
        <f t="shared" si="646"/>
        <v>1</v>
      </c>
      <c r="L4156">
        <f t="shared" si="650"/>
        <v>46.27229992407996</v>
      </c>
      <c r="M4156">
        <f t="shared" si="647"/>
        <v>2.5029960216941188E-6</v>
      </c>
      <c r="N4156">
        <f t="shared" si="651"/>
        <v>3.1602354246240361E-2</v>
      </c>
      <c r="O4156" s="1">
        <f t="shared" si="652"/>
        <v>0</v>
      </c>
      <c r="P4156" s="1">
        <f t="shared" si="653"/>
        <v>-9.4500000000000028E-2</v>
      </c>
      <c r="Q4156">
        <f t="shared" si="649"/>
        <v>0</v>
      </c>
    </row>
    <row r="4157" spans="2:17" x14ac:dyDescent="0.2">
      <c r="B4157">
        <f t="shared" si="648"/>
        <v>4.1979999999999995</v>
      </c>
      <c r="C4157">
        <v>4148</v>
      </c>
      <c r="D4157">
        <v>-12.5684</v>
      </c>
      <c r="E4157">
        <v>-253.238</v>
      </c>
      <c r="I4157" s="1">
        <f t="shared" si="644"/>
        <v>-9.4300000000000495E-2</v>
      </c>
      <c r="J4157">
        <f t="shared" si="645"/>
        <v>1</v>
      </c>
      <c r="K4157">
        <f t="shared" si="646"/>
        <v>1</v>
      </c>
      <c r="L4157">
        <f t="shared" si="650"/>
        <v>46.2833250134114</v>
      </c>
      <c r="M4157">
        <f t="shared" si="647"/>
        <v>2.4974333831809314E-6</v>
      </c>
      <c r="N4157">
        <f t="shared" si="651"/>
        <v>3.152461019999616E-2</v>
      </c>
      <c r="O4157" s="1">
        <f t="shared" si="652"/>
        <v>0</v>
      </c>
      <c r="P4157" s="1">
        <f t="shared" si="653"/>
        <v>-9.4300000000000495E-2</v>
      </c>
      <c r="Q4157">
        <f t="shared" si="649"/>
        <v>0</v>
      </c>
    </row>
    <row r="4158" spans="2:17" x14ac:dyDescent="0.2">
      <c r="B4158">
        <f t="shared" si="648"/>
        <v>4.1989999999999998</v>
      </c>
      <c r="C4158">
        <v>4149</v>
      </c>
      <c r="D4158">
        <v>-12.568199999999999</v>
      </c>
      <c r="E4158">
        <v>-252.84899999999999</v>
      </c>
      <c r="I4158" s="1">
        <f t="shared" si="644"/>
        <v>-9.4099999999999184E-2</v>
      </c>
      <c r="J4158">
        <f t="shared" si="645"/>
        <v>1</v>
      </c>
      <c r="K4158">
        <f t="shared" si="646"/>
        <v>1</v>
      </c>
      <c r="L4158">
        <f t="shared" si="650"/>
        <v>46.294350102742847</v>
      </c>
      <c r="M4158">
        <f t="shared" si="647"/>
        <v>2.4918831179957688E-6</v>
      </c>
      <c r="N4158">
        <f t="shared" si="651"/>
        <v>3.1447059332432026E-2</v>
      </c>
      <c r="O4158" s="1">
        <f t="shared" si="652"/>
        <v>0</v>
      </c>
      <c r="P4158" s="1">
        <f t="shared" si="653"/>
        <v>-9.4099999999999184E-2</v>
      </c>
      <c r="Q4158">
        <f t="shared" si="649"/>
        <v>0</v>
      </c>
    </row>
    <row r="4159" spans="2:17" x14ac:dyDescent="0.2">
      <c r="B4159">
        <f t="shared" si="648"/>
        <v>4.2</v>
      </c>
      <c r="C4159">
        <v>4150</v>
      </c>
      <c r="D4159">
        <v>-12.568</v>
      </c>
      <c r="E4159">
        <v>-252.459</v>
      </c>
      <c r="I4159" s="1">
        <f t="shared" si="644"/>
        <v>-9.389999999999965E-2</v>
      </c>
      <c r="J4159">
        <f t="shared" si="645"/>
        <v>1</v>
      </c>
      <c r="K4159">
        <f t="shared" si="646"/>
        <v>1</v>
      </c>
      <c r="L4159">
        <f t="shared" si="650"/>
        <v>46.305375192074301</v>
      </c>
      <c r="M4159">
        <f t="shared" si="647"/>
        <v>2.4863451985673152E-6</v>
      </c>
      <c r="N4159">
        <f t="shared" si="651"/>
        <v>3.1369701157701629E-2</v>
      </c>
      <c r="O4159" s="1">
        <f t="shared" si="652"/>
        <v>0</v>
      </c>
      <c r="P4159" s="1">
        <f t="shared" si="653"/>
        <v>-9.389999999999965E-2</v>
      </c>
      <c r="Q4159">
        <f t="shared" si="649"/>
        <v>0</v>
      </c>
    </row>
    <row r="4160" spans="2:17" x14ac:dyDescent="0.2">
      <c r="B4160">
        <f t="shared" si="648"/>
        <v>4.2009999999999996</v>
      </c>
      <c r="C4160">
        <v>4151</v>
      </c>
      <c r="D4160">
        <v>-12.5677</v>
      </c>
      <c r="E4160">
        <v>-252.07</v>
      </c>
      <c r="I4160" s="1">
        <f t="shared" si="644"/>
        <v>-9.360000000000035E-2</v>
      </c>
      <c r="J4160">
        <f t="shared" si="645"/>
        <v>1</v>
      </c>
      <c r="K4160">
        <f t="shared" si="646"/>
        <v>1</v>
      </c>
      <c r="L4160">
        <f t="shared" si="650"/>
        <v>46.316400281405741</v>
      </c>
      <c r="M4160">
        <f t="shared" si="647"/>
        <v>2.4808195973859026E-6</v>
      </c>
      <c r="N4160">
        <f t="shared" si="651"/>
        <v>3.1292535191198859E-2</v>
      </c>
      <c r="O4160" s="1">
        <f t="shared" si="652"/>
        <v>0</v>
      </c>
      <c r="P4160" s="1">
        <f t="shared" si="653"/>
        <v>-9.360000000000035E-2</v>
      </c>
      <c r="Q4160">
        <f t="shared" si="649"/>
        <v>0</v>
      </c>
    </row>
    <row r="4161" spans="2:17" x14ac:dyDescent="0.2">
      <c r="B4161">
        <f t="shared" si="648"/>
        <v>4.202</v>
      </c>
      <c r="C4161">
        <v>4152</v>
      </c>
      <c r="D4161">
        <v>-12.567500000000001</v>
      </c>
      <c r="E4161">
        <v>-251.68100000000001</v>
      </c>
      <c r="I4161" s="1">
        <f t="shared" si="644"/>
        <v>-9.3400000000000816E-2</v>
      </c>
      <c r="J4161">
        <f t="shared" si="645"/>
        <v>1</v>
      </c>
      <c r="K4161">
        <f t="shared" si="646"/>
        <v>1</v>
      </c>
      <c r="L4161">
        <f t="shared" si="650"/>
        <v>46.327425370737188</v>
      </c>
      <c r="M4161">
        <f t="shared" si="647"/>
        <v>2.4753062870033562E-6</v>
      </c>
      <c r="N4161">
        <f t="shared" si="651"/>
        <v>3.1215560949554345E-2</v>
      </c>
      <c r="O4161" s="1">
        <f t="shared" si="652"/>
        <v>0</v>
      </c>
      <c r="P4161" s="1">
        <f t="shared" si="653"/>
        <v>-9.3400000000000816E-2</v>
      </c>
      <c r="Q4161">
        <f t="shared" si="649"/>
        <v>0</v>
      </c>
    </row>
    <row r="4162" spans="2:17" x14ac:dyDescent="0.2">
      <c r="B4162">
        <f t="shared" si="648"/>
        <v>4.2030000000000003</v>
      </c>
      <c r="C4162">
        <v>4153</v>
      </c>
      <c r="D4162">
        <v>-12.567299999999999</v>
      </c>
      <c r="E4162">
        <v>-251.292</v>
      </c>
      <c r="I4162" s="1">
        <f t="shared" si="644"/>
        <v>-9.3199999999999505E-2</v>
      </c>
      <c r="J4162">
        <f t="shared" si="645"/>
        <v>1</v>
      </c>
      <c r="K4162">
        <f t="shared" si="646"/>
        <v>1</v>
      </c>
      <c r="L4162">
        <f t="shared" si="650"/>
        <v>46.338450460068636</v>
      </c>
      <c r="M4162">
        <f t="shared" si="647"/>
        <v>2.4698052400328865E-6</v>
      </c>
      <c r="N4162">
        <f t="shared" si="651"/>
        <v>3.1138777950632728E-2</v>
      </c>
      <c r="O4162" s="1">
        <f t="shared" si="652"/>
        <v>0</v>
      </c>
      <c r="P4162" s="1">
        <f t="shared" si="653"/>
        <v>-9.3199999999999505E-2</v>
      </c>
      <c r="Q4162">
        <f t="shared" si="649"/>
        <v>0</v>
      </c>
    </row>
    <row r="4163" spans="2:17" x14ac:dyDescent="0.2">
      <c r="B4163">
        <f t="shared" si="648"/>
        <v>4.2039999999999997</v>
      </c>
      <c r="C4163">
        <v>4154</v>
      </c>
      <c r="D4163">
        <v>-12.5671</v>
      </c>
      <c r="E4163">
        <v>-250.90299999999999</v>
      </c>
      <c r="I4163" s="1">
        <f t="shared" si="644"/>
        <v>-9.2999999999999972E-2</v>
      </c>
      <c r="J4163">
        <f t="shared" si="645"/>
        <v>1</v>
      </c>
      <c r="K4163">
        <f t="shared" si="646"/>
        <v>1</v>
      </c>
      <c r="L4163">
        <f t="shared" si="650"/>
        <v>46.349475549400076</v>
      </c>
      <c r="M4163">
        <f t="shared" si="647"/>
        <v>2.4643164291489567E-6</v>
      </c>
      <c r="N4163">
        <f t="shared" si="651"/>
        <v>3.106218571352945E-2</v>
      </c>
      <c r="O4163" s="1">
        <f t="shared" si="652"/>
        <v>0</v>
      </c>
      <c r="P4163" s="1">
        <f t="shared" si="653"/>
        <v>-9.2999999999999972E-2</v>
      </c>
      <c r="Q4163">
        <f t="shared" si="649"/>
        <v>0</v>
      </c>
    </row>
    <row r="4164" spans="2:17" x14ac:dyDescent="0.2">
      <c r="B4164">
        <f t="shared" si="648"/>
        <v>4.2050000000000001</v>
      </c>
      <c r="C4164">
        <v>4155</v>
      </c>
      <c r="D4164">
        <v>-12.566800000000001</v>
      </c>
      <c r="E4164">
        <v>-250.51499999999999</v>
      </c>
      <c r="I4164" s="1">
        <f t="shared" si="644"/>
        <v>-9.2700000000000671E-2</v>
      </c>
      <c r="J4164">
        <f t="shared" si="645"/>
        <v>1</v>
      </c>
      <c r="K4164">
        <f t="shared" si="646"/>
        <v>1</v>
      </c>
      <c r="L4164">
        <f t="shared" si="650"/>
        <v>46.36050063873153</v>
      </c>
      <c r="M4164">
        <f t="shared" si="647"/>
        <v>2.4588398270870943E-6</v>
      </c>
      <c r="N4164">
        <f t="shared" si="651"/>
        <v>3.09857837585669E-2</v>
      </c>
      <c r="O4164" s="1">
        <f t="shared" si="652"/>
        <v>0</v>
      </c>
      <c r="P4164" s="1">
        <f t="shared" si="653"/>
        <v>-9.2700000000000671E-2</v>
      </c>
      <c r="Q4164">
        <f t="shared" si="649"/>
        <v>0</v>
      </c>
    </row>
    <row r="4165" spans="2:17" x14ac:dyDescent="0.2">
      <c r="B4165">
        <f t="shared" si="648"/>
        <v>4.2059999999999995</v>
      </c>
      <c r="C4165">
        <v>4156</v>
      </c>
      <c r="D4165">
        <v>-12.566599999999999</v>
      </c>
      <c r="E4165">
        <v>-250.126</v>
      </c>
      <c r="I4165" s="1">
        <f t="shared" si="644"/>
        <v>-9.2499999999999361E-2</v>
      </c>
      <c r="J4165">
        <f t="shared" si="645"/>
        <v>1</v>
      </c>
      <c r="K4165">
        <f t="shared" si="646"/>
        <v>1</v>
      </c>
      <c r="L4165">
        <f t="shared" si="650"/>
        <v>46.37152572806297</v>
      </c>
      <c r="M4165">
        <f t="shared" si="647"/>
        <v>2.45337540664382E-6</v>
      </c>
      <c r="N4165">
        <f t="shared" si="651"/>
        <v>3.0909571607292137E-2</v>
      </c>
      <c r="O4165" s="1">
        <f t="shared" si="652"/>
        <v>0</v>
      </c>
      <c r="P4165" s="1">
        <f t="shared" si="653"/>
        <v>-9.2499999999999361E-2</v>
      </c>
      <c r="Q4165">
        <f t="shared" si="649"/>
        <v>0</v>
      </c>
    </row>
    <row r="4166" spans="2:17" x14ac:dyDescent="0.2">
      <c r="B4166">
        <f t="shared" si="648"/>
        <v>4.2069999999999999</v>
      </c>
      <c r="C4166">
        <v>4157</v>
      </c>
      <c r="D4166">
        <v>-12.5664</v>
      </c>
      <c r="E4166">
        <v>-249.739</v>
      </c>
      <c r="I4166" s="1">
        <f t="shared" si="644"/>
        <v>-9.2299999999999827E-2</v>
      </c>
      <c r="J4166">
        <f t="shared" si="645"/>
        <v>1</v>
      </c>
      <c r="K4166">
        <f t="shared" si="646"/>
        <v>1</v>
      </c>
      <c r="L4166">
        <f t="shared" si="650"/>
        <v>46.382550817394417</v>
      </c>
      <c r="M4166">
        <f t="shared" si="647"/>
        <v>2.44792314067646E-6</v>
      </c>
      <c r="N4166">
        <f t="shared" si="651"/>
        <v>3.0833548782472995E-2</v>
      </c>
      <c r="O4166" s="1">
        <f t="shared" si="652"/>
        <v>0</v>
      </c>
      <c r="P4166" s="1">
        <f t="shared" si="653"/>
        <v>-9.2299999999999827E-2</v>
      </c>
      <c r="Q4166">
        <f t="shared" si="649"/>
        <v>0</v>
      </c>
    </row>
    <row r="4167" spans="2:17" x14ac:dyDescent="0.2">
      <c r="B4167">
        <f t="shared" si="648"/>
        <v>4.2080000000000002</v>
      </c>
      <c r="C4167">
        <v>4158</v>
      </c>
      <c r="D4167">
        <v>-12.5662</v>
      </c>
      <c r="E4167">
        <v>-249.351</v>
      </c>
      <c r="I4167" s="1">
        <f t="shared" si="644"/>
        <v>-9.2100000000000293E-2</v>
      </c>
      <c r="J4167">
        <f t="shared" si="645"/>
        <v>1</v>
      </c>
      <c r="K4167">
        <f t="shared" si="646"/>
        <v>1</v>
      </c>
      <c r="L4167">
        <f t="shared" si="650"/>
        <v>46.393575906725872</v>
      </c>
      <c r="M4167">
        <f t="shared" si="647"/>
        <v>2.4424830021030279E-6</v>
      </c>
      <c r="N4167">
        <f t="shared" si="651"/>
        <v>3.075771480809518E-2</v>
      </c>
      <c r="O4167" s="1">
        <f t="shared" si="652"/>
        <v>0</v>
      </c>
      <c r="P4167" s="1">
        <f t="shared" si="653"/>
        <v>-9.2100000000000293E-2</v>
      </c>
      <c r="Q4167">
        <f t="shared" si="649"/>
        <v>0</v>
      </c>
    </row>
    <row r="4168" spans="2:17" x14ac:dyDescent="0.2">
      <c r="B4168">
        <f t="shared" si="648"/>
        <v>4.2089999999999996</v>
      </c>
      <c r="C4168">
        <v>4159</v>
      </c>
      <c r="D4168">
        <v>-12.566000000000001</v>
      </c>
      <c r="E4168">
        <v>-248.96299999999999</v>
      </c>
      <c r="I4168" s="1">
        <f t="shared" si="644"/>
        <v>-9.1900000000000759E-2</v>
      </c>
      <c r="J4168">
        <f t="shared" si="645"/>
        <v>1</v>
      </c>
      <c r="K4168">
        <f t="shared" si="646"/>
        <v>1</v>
      </c>
      <c r="L4168">
        <f t="shared" si="650"/>
        <v>46.404600996057312</v>
      </c>
      <c r="M4168">
        <f t="shared" si="647"/>
        <v>2.4370549639020987E-6</v>
      </c>
      <c r="N4168">
        <f t="shared" si="651"/>
        <v>3.0682069209359265E-2</v>
      </c>
      <c r="O4168" s="1">
        <f t="shared" si="652"/>
        <v>0</v>
      </c>
      <c r="P4168" s="1">
        <f t="shared" si="653"/>
        <v>-9.1900000000000759E-2</v>
      </c>
      <c r="Q4168">
        <f t="shared" si="649"/>
        <v>0</v>
      </c>
    </row>
    <row r="4169" spans="2:17" x14ac:dyDescent="0.2">
      <c r="B4169">
        <f t="shared" si="648"/>
        <v>4.21</v>
      </c>
      <c r="C4169">
        <v>4160</v>
      </c>
      <c r="D4169">
        <v>-12.5657</v>
      </c>
      <c r="E4169">
        <v>-248.57599999999999</v>
      </c>
      <c r="I4169" s="1">
        <f t="shared" si="644"/>
        <v>-9.1599999999999682E-2</v>
      </c>
      <c r="J4169">
        <f t="shared" si="645"/>
        <v>1</v>
      </c>
      <c r="K4169">
        <f t="shared" si="646"/>
        <v>1</v>
      </c>
      <c r="L4169">
        <f t="shared" si="650"/>
        <v>46.415626085388759</v>
      </c>
      <c r="M4169">
        <f t="shared" si="647"/>
        <v>2.4316389991126497E-6</v>
      </c>
      <c r="N4169">
        <f t="shared" si="651"/>
        <v>3.0606611512677157E-2</v>
      </c>
      <c r="O4169" s="1">
        <f t="shared" si="652"/>
        <v>0</v>
      </c>
      <c r="P4169" s="1">
        <f t="shared" si="653"/>
        <v>-9.1599999999999682E-2</v>
      </c>
      <c r="Q4169">
        <f t="shared" si="649"/>
        <v>0</v>
      </c>
    </row>
    <row r="4170" spans="2:17" x14ac:dyDescent="0.2">
      <c r="B4170">
        <f t="shared" si="648"/>
        <v>4.2110000000000003</v>
      </c>
      <c r="C4170">
        <v>4161</v>
      </c>
      <c r="D4170">
        <v>-12.5655</v>
      </c>
      <c r="E4170">
        <v>-248.18899999999999</v>
      </c>
      <c r="I4170" s="1">
        <f t="shared" ref="I4170:I4233" si="654">D4170-$D$5009</f>
        <v>-9.1400000000000148E-2</v>
      </c>
      <c r="J4170">
        <f t="shared" ref="J4170:J4233" si="655">MIN(1,MAX(0,(B4170-$K$3)/($K$4-$K$3)))</f>
        <v>1</v>
      </c>
      <c r="K4170">
        <f t="shared" ref="K4170:K4233" si="656">10*J4170^3-15*J4170^4+6*J4170^5</f>
        <v>1</v>
      </c>
      <c r="L4170">
        <f t="shared" si="650"/>
        <v>46.426651174720206</v>
      </c>
      <c r="M4170">
        <f t="shared" ref="M4170:M4233" si="657">0.18175*EXP(-3.1998*L4170)+0.50986*EXP(-0.94229*L4170)+0.28022*EXP(-0.4029*L4170)+0.02817*EXP(-0.20162*L4170)</f>
        <v>2.4262350808339395E-6</v>
      </c>
      <c r="N4170">
        <f t="shared" si="651"/>
        <v>3.0531341245669228E-2</v>
      </c>
      <c r="O4170" s="1">
        <f t="shared" si="652"/>
        <v>0</v>
      </c>
      <c r="P4170" s="1">
        <f t="shared" si="653"/>
        <v>-9.1400000000000148E-2</v>
      </c>
      <c r="Q4170">
        <f t="shared" si="649"/>
        <v>0</v>
      </c>
    </row>
    <row r="4171" spans="2:17" x14ac:dyDescent="0.2">
      <c r="B4171">
        <f t="shared" ref="B4171:B4234" si="658">$B$9+C4171*0.001</f>
        <v>4.2119999999999997</v>
      </c>
      <c r="C4171">
        <v>4162</v>
      </c>
      <c r="D4171">
        <v>-12.565300000000001</v>
      </c>
      <c r="E4171">
        <v>-247.80199999999999</v>
      </c>
      <c r="I4171" s="1">
        <f t="shared" si="654"/>
        <v>-9.1200000000000614E-2</v>
      </c>
      <c r="J4171">
        <f t="shared" si="655"/>
        <v>1</v>
      </c>
      <c r="K4171">
        <f t="shared" si="656"/>
        <v>1</v>
      </c>
      <c r="L4171">
        <f t="shared" si="650"/>
        <v>46.437676264051646</v>
      </c>
      <c r="M4171">
        <f t="shared" si="657"/>
        <v>2.4208431822253691E-6</v>
      </c>
      <c r="N4171">
        <f t="shared" si="651"/>
        <v>3.0456257937161092E-2</v>
      </c>
      <c r="O4171" s="1">
        <f t="shared" si="652"/>
        <v>0</v>
      </c>
      <c r="P4171" s="1">
        <f t="shared" si="653"/>
        <v>-9.1200000000000614E-2</v>
      </c>
      <c r="Q4171">
        <f t="shared" ref="Q4171:Q4234" si="659">-(O4172-O4170)/(B4172-B4170)</f>
        <v>0</v>
      </c>
    </row>
    <row r="4172" spans="2:17" x14ac:dyDescent="0.2">
      <c r="B4172">
        <f t="shared" si="658"/>
        <v>4.2130000000000001</v>
      </c>
      <c r="C4172">
        <v>4163</v>
      </c>
      <c r="D4172">
        <v>-12.565099999999999</v>
      </c>
      <c r="E4172">
        <v>-247.416</v>
      </c>
      <c r="I4172" s="1">
        <f t="shared" si="654"/>
        <v>-9.0999999999999304E-2</v>
      </c>
      <c r="J4172">
        <f t="shared" si="655"/>
        <v>1</v>
      </c>
      <c r="K4172">
        <f t="shared" si="656"/>
        <v>1</v>
      </c>
      <c r="L4172">
        <f t="shared" si="650"/>
        <v>46.4487013533831</v>
      </c>
      <c r="M4172">
        <f t="shared" si="657"/>
        <v>2.4154632765063412E-6</v>
      </c>
      <c r="N4172">
        <f t="shared" si="651"/>
        <v>3.0381361117180393E-2</v>
      </c>
      <c r="O4172" s="1">
        <f t="shared" si="652"/>
        <v>0</v>
      </c>
      <c r="P4172" s="1">
        <f t="shared" si="653"/>
        <v>-9.0999999999999304E-2</v>
      </c>
      <c r="Q4172">
        <f t="shared" si="659"/>
        <v>0</v>
      </c>
    </row>
    <row r="4173" spans="2:17" x14ac:dyDescent="0.2">
      <c r="B4173">
        <f t="shared" si="658"/>
        <v>4.2139999999999995</v>
      </c>
      <c r="C4173">
        <v>4164</v>
      </c>
      <c r="D4173">
        <v>-12.5649</v>
      </c>
      <c r="E4173">
        <v>-247.03</v>
      </c>
      <c r="I4173" s="1">
        <f t="shared" si="654"/>
        <v>-9.079999999999977E-2</v>
      </c>
      <c r="J4173">
        <f t="shared" si="655"/>
        <v>1</v>
      </c>
      <c r="K4173">
        <f t="shared" si="656"/>
        <v>1</v>
      </c>
      <c r="L4173">
        <f t="shared" si="650"/>
        <v>46.45972644271454</v>
      </c>
      <c r="M4173">
        <f t="shared" si="657"/>
        <v>2.410095336956149E-6</v>
      </c>
      <c r="N4173">
        <f t="shared" si="651"/>
        <v>3.0306650316954023E-2</v>
      </c>
      <c r="O4173" s="1">
        <f t="shared" si="652"/>
        <v>0</v>
      </c>
      <c r="P4173" s="1">
        <f t="shared" si="653"/>
        <v>-9.079999999999977E-2</v>
      </c>
      <c r="Q4173">
        <f t="shared" si="659"/>
        <v>0</v>
      </c>
    </row>
    <row r="4174" spans="2:17" x14ac:dyDescent="0.2">
      <c r="B4174">
        <f t="shared" si="658"/>
        <v>4.2149999999999999</v>
      </c>
      <c r="C4174">
        <v>4165</v>
      </c>
      <c r="D4174">
        <v>-12.5647</v>
      </c>
      <c r="E4174">
        <v>-246.64400000000001</v>
      </c>
      <c r="I4174" s="1">
        <f t="shared" si="654"/>
        <v>-9.0600000000000236E-2</v>
      </c>
      <c r="J4174">
        <f t="shared" si="655"/>
        <v>1</v>
      </c>
      <c r="K4174">
        <f t="shared" si="656"/>
        <v>1</v>
      </c>
      <c r="L4174">
        <f t="shared" si="650"/>
        <v>46.470751532045988</v>
      </c>
      <c r="M4174">
        <f t="shared" si="657"/>
        <v>2.4047393369137944E-6</v>
      </c>
      <c r="N4174">
        <f t="shared" si="651"/>
        <v>3.0232125068904353E-2</v>
      </c>
      <c r="O4174" s="1">
        <f t="shared" si="652"/>
        <v>0</v>
      </c>
      <c r="P4174" s="1">
        <f t="shared" si="653"/>
        <v>-9.0600000000000236E-2</v>
      </c>
      <c r="Q4174">
        <f t="shared" si="659"/>
        <v>0</v>
      </c>
    </row>
    <row r="4175" spans="2:17" x14ac:dyDescent="0.2">
      <c r="B4175">
        <f t="shared" si="658"/>
        <v>4.2160000000000002</v>
      </c>
      <c r="C4175">
        <v>4166</v>
      </c>
      <c r="D4175">
        <v>-12.564399999999999</v>
      </c>
      <c r="E4175">
        <v>-246.25800000000001</v>
      </c>
      <c r="I4175" s="1">
        <f t="shared" si="654"/>
        <v>-9.0299999999999159E-2</v>
      </c>
      <c r="J4175">
        <f t="shared" si="655"/>
        <v>1</v>
      </c>
      <c r="K4175">
        <f t="shared" si="656"/>
        <v>1</v>
      </c>
      <c r="L4175">
        <f t="shared" si="650"/>
        <v>46.481776621377442</v>
      </c>
      <c r="M4175">
        <f t="shared" si="657"/>
        <v>2.3993952497778921E-6</v>
      </c>
      <c r="N4175">
        <f t="shared" si="651"/>
        <v>3.0157784906646667E-2</v>
      </c>
      <c r="O4175" s="1">
        <f t="shared" si="652"/>
        <v>0</v>
      </c>
      <c r="P4175" s="1">
        <f t="shared" si="653"/>
        <v>-9.0299999999999159E-2</v>
      </c>
      <c r="Q4175">
        <f t="shared" si="659"/>
        <v>0</v>
      </c>
    </row>
    <row r="4176" spans="2:17" x14ac:dyDescent="0.2">
      <c r="B4176">
        <f t="shared" si="658"/>
        <v>4.2169999999999996</v>
      </c>
      <c r="C4176">
        <v>4167</v>
      </c>
      <c r="D4176">
        <v>-12.5642</v>
      </c>
      <c r="E4176">
        <v>-245.87299999999999</v>
      </c>
      <c r="I4176" s="1">
        <f t="shared" si="654"/>
        <v>-9.0099999999999625E-2</v>
      </c>
      <c r="J4176">
        <f t="shared" si="655"/>
        <v>1</v>
      </c>
      <c r="K4176">
        <f t="shared" si="656"/>
        <v>1</v>
      </c>
      <c r="L4176">
        <f t="shared" si="650"/>
        <v>46.492801710708882</v>
      </c>
      <c r="M4176">
        <f t="shared" si="657"/>
        <v>2.3940630490065511E-6</v>
      </c>
      <c r="N4176">
        <f t="shared" si="651"/>
        <v>3.0083629364986247E-2</v>
      </c>
      <c r="O4176" s="1">
        <f t="shared" si="652"/>
        <v>0</v>
      </c>
      <c r="P4176" s="1">
        <f t="shared" si="653"/>
        <v>-9.0099999999999625E-2</v>
      </c>
      <c r="Q4176">
        <f t="shared" si="659"/>
        <v>0</v>
      </c>
    </row>
    <row r="4177" spans="2:17" x14ac:dyDescent="0.2">
      <c r="B4177">
        <f t="shared" si="658"/>
        <v>4.218</v>
      </c>
      <c r="C4177">
        <v>4168</v>
      </c>
      <c r="D4177">
        <v>-12.564</v>
      </c>
      <c r="E4177">
        <v>-245.48699999999999</v>
      </c>
      <c r="I4177" s="1">
        <f t="shared" si="654"/>
        <v>-8.9900000000000091E-2</v>
      </c>
      <c r="J4177">
        <f t="shared" si="655"/>
        <v>1</v>
      </c>
      <c r="K4177">
        <f t="shared" si="656"/>
        <v>1</v>
      </c>
      <c r="L4177">
        <f t="shared" si="650"/>
        <v>46.503826800040329</v>
      </c>
      <c r="M4177">
        <f t="shared" si="657"/>
        <v>2.3887427081171752E-6</v>
      </c>
      <c r="N4177">
        <f t="shared" si="651"/>
        <v>3.0009657979914412E-2</v>
      </c>
      <c r="O4177" s="1">
        <f t="shared" si="652"/>
        <v>0</v>
      </c>
      <c r="P4177" s="1">
        <f t="shared" si="653"/>
        <v>-8.9900000000000091E-2</v>
      </c>
      <c r="Q4177">
        <f t="shared" si="659"/>
        <v>0</v>
      </c>
    </row>
    <row r="4178" spans="2:17" x14ac:dyDescent="0.2">
      <c r="B4178">
        <f t="shared" si="658"/>
        <v>4.2190000000000003</v>
      </c>
      <c r="C4178">
        <v>4169</v>
      </c>
      <c r="D4178">
        <v>-12.563800000000001</v>
      </c>
      <c r="E4178">
        <v>-245.102</v>
      </c>
      <c r="I4178" s="1">
        <f t="shared" si="654"/>
        <v>-8.9700000000000557E-2</v>
      </c>
      <c r="J4178">
        <f t="shared" si="655"/>
        <v>1</v>
      </c>
      <c r="K4178">
        <f t="shared" si="656"/>
        <v>1</v>
      </c>
      <c r="L4178">
        <f t="shared" si="650"/>
        <v>46.514851889371776</v>
      </c>
      <c r="M4178">
        <f t="shared" si="657"/>
        <v>2.3834342006863867E-6</v>
      </c>
      <c r="N4178">
        <f t="shared" si="651"/>
        <v>2.9935870288606198E-2</v>
      </c>
      <c r="O4178" s="1">
        <f t="shared" si="652"/>
        <v>0</v>
      </c>
      <c r="P4178" s="1">
        <f t="shared" si="653"/>
        <v>-8.9700000000000557E-2</v>
      </c>
      <c r="Q4178">
        <f t="shared" si="659"/>
        <v>0</v>
      </c>
    </row>
    <row r="4179" spans="2:17" x14ac:dyDescent="0.2">
      <c r="B4179">
        <f t="shared" si="658"/>
        <v>4.22</v>
      </c>
      <c r="C4179">
        <v>4170</v>
      </c>
      <c r="D4179">
        <v>-12.563599999999999</v>
      </c>
      <c r="E4179">
        <v>-244.71799999999999</v>
      </c>
      <c r="I4179" s="1">
        <f t="shared" si="654"/>
        <v>-8.9499999999999247E-2</v>
      </c>
      <c r="J4179">
        <f t="shared" si="655"/>
        <v>1</v>
      </c>
      <c r="K4179">
        <f t="shared" si="656"/>
        <v>1</v>
      </c>
      <c r="L4179">
        <f t="shared" si="650"/>
        <v>46.525876978703216</v>
      </c>
      <c r="M4179">
        <f t="shared" si="657"/>
        <v>2.3781375003498879E-6</v>
      </c>
      <c r="N4179">
        <f t="shared" si="651"/>
        <v>2.9862265829417232E-2</v>
      </c>
      <c r="O4179" s="1">
        <f t="shared" si="652"/>
        <v>0</v>
      </c>
      <c r="P4179" s="1">
        <f t="shared" si="653"/>
        <v>-8.9499999999999247E-2</v>
      </c>
      <c r="Q4179">
        <f t="shared" si="659"/>
        <v>0</v>
      </c>
    </row>
    <row r="4180" spans="2:17" x14ac:dyDescent="0.2">
      <c r="B4180">
        <f t="shared" si="658"/>
        <v>4.2210000000000001</v>
      </c>
      <c r="C4180">
        <v>4171</v>
      </c>
      <c r="D4180">
        <v>-12.5634</v>
      </c>
      <c r="E4180">
        <v>-244.333</v>
      </c>
      <c r="I4180" s="1">
        <f t="shared" si="654"/>
        <v>-8.9299999999999713E-2</v>
      </c>
      <c r="J4180">
        <f t="shared" si="655"/>
        <v>1</v>
      </c>
      <c r="K4180">
        <f t="shared" si="656"/>
        <v>1</v>
      </c>
      <c r="L4180">
        <f t="shared" si="650"/>
        <v>46.536902068034671</v>
      </c>
      <c r="M4180">
        <f t="shared" si="657"/>
        <v>2.3728525808022873E-6</v>
      </c>
      <c r="N4180">
        <f t="shared" si="651"/>
        <v>2.9788844141880086E-2</v>
      </c>
      <c r="O4180" s="1">
        <f t="shared" si="652"/>
        <v>0</v>
      </c>
      <c r="P4180" s="1">
        <f t="shared" si="653"/>
        <v>-8.9299999999999713E-2</v>
      </c>
      <c r="Q4180">
        <f t="shared" si="659"/>
        <v>0</v>
      </c>
    </row>
    <row r="4181" spans="2:17" x14ac:dyDescent="0.2">
      <c r="B4181">
        <f t="shared" si="658"/>
        <v>4.2219999999999995</v>
      </c>
      <c r="C4181">
        <v>4172</v>
      </c>
      <c r="D4181">
        <v>-12.5632</v>
      </c>
      <c r="E4181">
        <v>-243.94900000000001</v>
      </c>
      <c r="I4181" s="1">
        <f t="shared" si="654"/>
        <v>-8.9100000000000179E-2</v>
      </c>
      <c r="J4181">
        <f t="shared" si="655"/>
        <v>1</v>
      </c>
      <c r="K4181">
        <f t="shared" si="656"/>
        <v>1</v>
      </c>
      <c r="L4181">
        <f t="shared" si="650"/>
        <v>46.547927157366111</v>
      </c>
      <c r="M4181">
        <f t="shared" si="657"/>
        <v>2.3675794157970249E-6</v>
      </c>
      <c r="N4181">
        <f t="shared" si="651"/>
        <v>2.9715604766702011E-2</v>
      </c>
      <c r="O4181" s="1">
        <f t="shared" si="652"/>
        <v>0</v>
      </c>
      <c r="P4181" s="1">
        <f t="shared" si="653"/>
        <v>-8.9100000000000179E-2</v>
      </c>
      <c r="Q4181">
        <f t="shared" si="659"/>
        <v>0</v>
      </c>
    </row>
    <row r="4182" spans="2:17" x14ac:dyDescent="0.2">
      <c r="B4182">
        <f t="shared" si="658"/>
        <v>4.2229999999999999</v>
      </c>
      <c r="C4182">
        <v>4173</v>
      </c>
      <c r="D4182">
        <v>-12.562900000000001</v>
      </c>
      <c r="E4182">
        <v>-243.565</v>
      </c>
      <c r="I4182" s="1">
        <f t="shared" si="654"/>
        <v>-8.8800000000000878E-2</v>
      </c>
      <c r="J4182">
        <f t="shared" si="655"/>
        <v>1</v>
      </c>
      <c r="K4182">
        <f t="shared" si="656"/>
        <v>1</v>
      </c>
      <c r="L4182">
        <f t="shared" si="650"/>
        <v>46.558952246697558</v>
      </c>
      <c r="M4182">
        <f t="shared" si="657"/>
        <v>2.3623179791461936E-6</v>
      </c>
      <c r="N4182">
        <f t="shared" si="651"/>
        <v>2.9642547245761253E-2</v>
      </c>
      <c r="O4182" s="1">
        <f t="shared" si="652"/>
        <v>0</v>
      </c>
      <c r="P4182" s="1">
        <f t="shared" si="653"/>
        <v>-8.8800000000000878E-2</v>
      </c>
      <c r="Q4182">
        <f t="shared" si="659"/>
        <v>0</v>
      </c>
    </row>
    <row r="4183" spans="2:17" x14ac:dyDescent="0.2">
      <c r="B4183">
        <f t="shared" si="658"/>
        <v>4.2240000000000002</v>
      </c>
      <c r="C4183">
        <v>4174</v>
      </c>
      <c r="D4183">
        <v>-12.5627</v>
      </c>
      <c r="E4183">
        <v>-243.18199999999999</v>
      </c>
      <c r="I4183" s="1">
        <f t="shared" si="654"/>
        <v>-8.8599999999999568E-2</v>
      </c>
      <c r="J4183">
        <f t="shared" si="655"/>
        <v>1</v>
      </c>
      <c r="K4183">
        <f t="shared" si="656"/>
        <v>1</v>
      </c>
      <c r="L4183">
        <f t="shared" si="650"/>
        <v>46.569977336029005</v>
      </c>
      <c r="M4183">
        <f t="shared" si="657"/>
        <v>2.357068244720428E-6</v>
      </c>
      <c r="N4183">
        <f t="shared" si="651"/>
        <v>2.9569671122104325E-2</v>
      </c>
      <c r="O4183" s="1">
        <f t="shared" si="652"/>
        <v>0</v>
      </c>
      <c r="P4183" s="1">
        <f t="shared" si="653"/>
        <v>-8.8599999999999568E-2</v>
      </c>
      <c r="Q4183">
        <f t="shared" si="659"/>
        <v>0</v>
      </c>
    </row>
    <row r="4184" spans="2:17" x14ac:dyDescent="0.2">
      <c r="B4184">
        <f t="shared" si="658"/>
        <v>4.2249999999999996</v>
      </c>
      <c r="C4184">
        <v>4175</v>
      </c>
      <c r="D4184">
        <v>-12.5625</v>
      </c>
      <c r="E4184">
        <v>-242.79900000000001</v>
      </c>
      <c r="I4184" s="1">
        <f t="shared" si="654"/>
        <v>-8.8400000000000034E-2</v>
      </c>
      <c r="J4184">
        <f t="shared" si="655"/>
        <v>1</v>
      </c>
      <c r="K4184">
        <f t="shared" si="656"/>
        <v>1</v>
      </c>
      <c r="L4184">
        <f t="shared" si="650"/>
        <v>46.581002425360445</v>
      </c>
      <c r="M4184">
        <f t="shared" si="657"/>
        <v>2.3518301864487696E-6</v>
      </c>
      <c r="N4184">
        <f t="shared" si="651"/>
        <v>2.9496975939942896E-2</v>
      </c>
      <c r="O4184" s="1">
        <f t="shared" si="652"/>
        <v>0</v>
      </c>
      <c r="P4184" s="1">
        <f t="shared" si="653"/>
        <v>-8.8400000000000034E-2</v>
      </c>
      <c r="Q4184">
        <f t="shared" si="659"/>
        <v>0</v>
      </c>
    </row>
    <row r="4185" spans="2:17" x14ac:dyDescent="0.2">
      <c r="B4185">
        <f t="shared" si="658"/>
        <v>4.226</v>
      </c>
      <c r="C4185">
        <v>4176</v>
      </c>
      <c r="D4185">
        <v>-12.5623</v>
      </c>
      <c r="E4185">
        <v>-242.416</v>
      </c>
      <c r="I4185" s="1">
        <f t="shared" si="654"/>
        <v>-8.82000000000005E-2</v>
      </c>
      <c r="J4185">
        <f t="shared" si="655"/>
        <v>1</v>
      </c>
      <c r="K4185">
        <f t="shared" si="656"/>
        <v>1</v>
      </c>
      <c r="L4185">
        <f t="shared" si="650"/>
        <v>46.5920275146919</v>
      </c>
      <c r="M4185">
        <f t="shared" si="657"/>
        <v>2.3466037783185306E-6</v>
      </c>
      <c r="N4185">
        <f t="shared" si="651"/>
        <v>2.9424461244650705E-2</v>
      </c>
      <c r="O4185" s="1">
        <f t="shared" si="652"/>
        <v>0</v>
      </c>
      <c r="P4185" s="1">
        <f t="shared" si="653"/>
        <v>-8.82000000000005E-2</v>
      </c>
      <c r="Q4185">
        <f t="shared" si="659"/>
        <v>0</v>
      </c>
    </row>
    <row r="4186" spans="2:17" x14ac:dyDescent="0.2">
      <c r="B4186">
        <f t="shared" si="658"/>
        <v>4.2270000000000003</v>
      </c>
      <c r="C4186">
        <v>4177</v>
      </c>
      <c r="D4186">
        <v>-12.562099999999999</v>
      </c>
      <c r="E4186">
        <v>-242.03299999999999</v>
      </c>
      <c r="I4186" s="1">
        <f t="shared" si="654"/>
        <v>-8.799999999999919E-2</v>
      </c>
      <c r="J4186">
        <f t="shared" si="655"/>
        <v>1</v>
      </c>
      <c r="K4186">
        <f t="shared" si="656"/>
        <v>1</v>
      </c>
      <c r="L4186">
        <f t="shared" si="650"/>
        <v>46.603052604023347</v>
      </c>
      <c r="M4186">
        <f t="shared" si="657"/>
        <v>2.3413889943751787E-6</v>
      </c>
      <c r="N4186">
        <f t="shared" si="651"/>
        <v>2.9352126582760752E-2</v>
      </c>
      <c r="O4186" s="1">
        <f t="shared" si="652"/>
        <v>0</v>
      </c>
      <c r="P4186" s="1">
        <f t="shared" si="653"/>
        <v>-8.799999999999919E-2</v>
      </c>
      <c r="Q4186">
        <f t="shared" si="659"/>
        <v>0</v>
      </c>
    </row>
    <row r="4187" spans="2:17" x14ac:dyDescent="0.2">
      <c r="B4187">
        <f t="shared" si="658"/>
        <v>4.2279999999999998</v>
      </c>
      <c r="C4187">
        <v>4178</v>
      </c>
      <c r="D4187">
        <v>-12.5619</v>
      </c>
      <c r="E4187">
        <v>-241.65</v>
      </c>
      <c r="I4187" s="1">
        <f t="shared" si="654"/>
        <v>-8.7799999999999656E-2</v>
      </c>
      <c r="J4187">
        <f t="shared" si="655"/>
        <v>1</v>
      </c>
      <c r="K4187">
        <f t="shared" si="656"/>
        <v>1</v>
      </c>
      <c r="L4187">
        <f t="shared" si="650"/>
        <v>46.614077693354787</v>
      </c>
      <c r="M4187">
        <f t="shared" si="657"/>
        <v>2.3361858087221866E-6</v>
      </c>
      <c r="N4187">
        <f t="shared" si="651"/>
        <v>2.9279971501962078E-2</v>
      </c>
      <c r="O4187" s="1">
        <f t="shared" si="652"/>
        <v>0</v>
      </c>
      <c r="P4187" s="1">
        <f t="shared" si="653"/>
        <v>-8.7799999999999656E-2</v>
      </c>
      <c r="Q4187">
        <f t="shared" si="659"/>
        <v>0</v>
      </c>
    </row>
    <row r="4188" spans="2:17" x14ac:dyDescent="0.2">
      <c r="B4188">
        <f t="shared" si="658"/>
        <v>4.2290000000000001</v>
      </c>
      <c r="C4188">
        <v>4179</v>
      </c>
      <c r="D4188">
        <v>-12.5617</v>
      </c>
      <c r="E4188">
        <v>-241.268</v>
      </c>
      <c r="I4188" s="1">
        <f t="shared" si="654"/>
        <v>-8.7600000000000122E-2</v>
      </c>
      <c r="J4188">
        <f t="shared" si="655"/>
        <v>1</v>
      </c>
      <c r="K4188">
        <f t="shared" si="656"/>
        <v>1</v>
      </c>
      <c r="L4188">
        <f t="shared" si="650"/>
        <v>46.625102782686241</v>
      </c>
      <c r="M4188">
        <f t="shared" si="657"/>
        <v>2.3309941955208927E-6</v>
      </c>
      <c r="N4188">
        <f t="shared" si="651"/>
        <v>2.9207995551096547E-2</v>
      </c>
      <c r="O4188" s="1">
        <f t="shared" si="652"/>
        <v>0</v>
      </c>
      <c r="P4188" s="1">
        <f t="shared" si="653"/>
        <v>-8.7600000000000122E-2</v>
      </c>
      <c r="Q4188">
        <f t="shared" si="659"/>
        <v>0</v>
      </c>
    </row>
    <row r="4189" spans="2:17" x14ac:dyDescent="0.2">
      <c r="B4189">
        <f t="shared" si="658"/>
        <v>4.2299999999999995</v>
      </c>
      <c r="C4189">
        <v>4180</v>
      </c>
      <c r="D4189">
        <v>-12.561500000000001</v>
      </c>
      <c r="E4189">
        <v>-240.886</v>
      </c>
      <c r="I4189" s="1">
        <f t="shared" si="654"/>
        <v>-8.7400000000000588E-2</v>
      </c>
      <c r="J4189">
        <f t="shared" si="655"/>
        <v>1</v>
      </c>
      <c r="K4189">
        <f t="shared" si="656"/>
        <v>1</v>
      </c>
      <c r="L4189">
        <f t="shared" si="650"/>
        <v>46.636127872017681</v>
      </c>
      <c r="M4189">
        <f t="shared" si="657"/>
        <v>2.3258141289904287E-6</v>
      </c>
      <c r="N4189">
        <f t="shared" si="651"/>
        <v>2.9136198280156719E-2</v>
      </c>
      <c r="O4189" s="1">
        <f t="shared" si="652"/>
        <v>0</v>
      </c>
      <c r="P4189" s="1">
        <f t="shared" si="653"/>
        <v>-8.7400000000000588E-2</v>
      </c>
      <c r="Q4189">
        <f t="shared" si="659"/>
        <v>0</v>
      </c>
    </row>
    <row r="4190" spans="2:17" x14ac:dyDescent="0.2">
      <c r="B4190">
        <f t="shared" si="658"/>
        <v>4.2309999999999999</v>
      </c>
      <c r="C4190">
        <v>4181</v>
      </c>
      <c r="D4190">
        <v>-12.561199999999999</v>
      </c>
      <c r="E4190">
        <v>-240.505</v>
      </c>
      <c r="I4190" s="1">
        <f t="shared" si="654"/>
        <v>-8.7099999999999511E-2</v>
      </c>
      <c r="J4190">
        <f t="shared" si="655"/>
        <v>1</v>
      </c>
      <c r="K4190">
        <f t="shared" si="656"/>
        <v>1</v>
      </c>
      <c r="L4190">
        <f t="shared" si="650"/>
        <v>46.647152961349128</v>
      </c>
      <c r="M4190">
        <f t="shared" si="657"/>
        <v>2.3206455834075077E-6</v>
      </c>
      <c r="N4190">
        <f t="shared" si="651"/>
        <v>2.9064579240281697E-2</v>
      </c>
      <c r="O4190" s="1">
        <f t="shared" si="652"/>
        <v>0</v>
      </c>
      <c r="P4190" s="1">
        <f t="shared" si="653"/>
        <v>-8.7099999999999511E-2</v>
      </c>
      <c r="Q4190">
        <f t="shared" si="659"/>
        <v>0</v>
      </c>
    </row>
    <row r="4191" spans="2:17" x14ac:dyDescent="0.2">
      <c r="B4191">
        <f t="shared" si="658"/>
        <v>4.2320000000000002</v>
      </c>
      <c r="C4191">
        <v>4182</v>
      </c>
      <c r="D4191">
        <v>-12.561</v>
      </c>
      <c r="E4191">
        <v>-240.124</v>
      </c>
      <c r="I4191" s="1">
        <f t="shared" si="654"/>
        <v>-8.6899999999999977E-2</v>
      </c>
      <c r="J4191">
        <f t="shared" si="655"/>
        <v>1</v>
      </c>
      <c r="K4191">
        <f t="shared" si="656"/>
        <v>1</v>
      </c>
      <c r="L4191">
        <f t="shared" si="650"/>
        <v>46.658178050680576</v>
      </c>
      <c r="M4191">
        <f t="shared" si="657"/>
        <v>2.3154885331063517E-6</v>
      </c>
      <c r="N4191">
        <f t="shared" si="651"/>
        <v>2.8993137983754965E-2</v>
      </c>
      <c r="O4191" s="1">
        <f t="shared" si="652"/>
        <v>0</v>
      </c>
      <c r="P4191" s="1">
        <f t="shared" si="653"/>
        <v>-8.6899999999999977E-2</v>
      </c>
      <c r="Q4191">
        <f t="shared" si="659"/>
        <v>0</v>
      </c>
    </row>
    <row r="4192" spans="2:17" x14ac:dyDescent="0.2">
      <c r="B4192">
        <f t="shared" si="658"/>
        <v>4.2329999999999997</v>
      </c>
      <c r="C4192">
        <v>4183</v>
      </c>
      <c r="D4192">
        <v>-12.5608</v>
      </c>
      <c r="E4192">
        <v>-239.74299999999999</v>
      </c>
      <c r="I4192" s="1">
        <f t="shared" si="654"/>
        <v>-8.6700000000000443E-2</v>
      </c>
      <c r="J4192">
        <f t="shared" si="655"/>
        <v>1</v>
      </c>
      <c r="K4192">
        <f t="shared" si="656"/>
        <v>1</v>
      </c>
      <c r="L4192">
        <f t="shared" si="650"/>
        <v>46.669203140012016</v>
      </c>
      <c r="M4192">
        <f t="shared" si="657"/>
        <v>2.3103429524785585E-6</v>
      </c>
      <c r="N4192">
        <f t="shared" si="651"/>
        <v>2.892187406400135E-2</v>
      </c>
      <c r="O4192" s="1">
        <f t="shared" si="652"/>
        <v>0</v>
      </c>
      <c r="P4192" s="1">
        <f t="shared" si="653"/>
        <v>-8.6700000000000443E-2</v>
      </c>
      <c r="Q4192">
        <f t="shared" si="659"/>
        <v>0</v>
      </c>
    </row>
    <row r="4193" spans="2:17" x14ac:dyDescent="0.2">
      <c r="B4193">
        <f t="shared" si="658"/>
        <v>4.234</v>
      </c>
      <c r="C4193">
        <v>4184</v>
      </c>
      <c r="D4193">
        <v>-12.560600000000001</v>
      </c>
      <c r="E4193">
        <v>-239.36199999999999</v>
      </c>
      <c r="I4193" s="1">
        <f t="shared" si="654"/>
        <v>-8.6500000000000909E-2</v>
      </c>
      <c r="J4193">
        <f t="shared" si="655"/>
        <v>1</v>
      </c>
      <c r="K4193">
        <f t="shared" si="656"/>
        <v>1</v>
      </c>
      <c r="L4193">
        <f t="shared" si="650"/>
        <v>46.68022822934347</v>
      </c>
      <c r="M4193">
        <f t="shared" si="657"/>
        <v>2.3052088159729307E-6</v>
      </c>
      <c r="N4193">
        <f t="shared" si="651"/>
        <v>2.8850787035583473E-2</v>
      </c>
      <c r="O4193" s="1">
        <f t="shared" si="652"/>
        <v>0</v>
      </c>
      <c r="P4193" s="1">
        <f t="shared" si="653"/>
        <v>-8.6500000000000909E-2</v>
      </c>
      <c r="Q4193">
        <f t="shared" si="659"/>
        <v>0</v>
      </c>
    </row>
    <row r="4194" spans="2:17" x14ac:dyDescent="0.2">
      <c r="B4194">
        <f t="shared" si="658"/>
        <v>4.2350000000000003</v>
      </c>
      <c r="C4194">
        <v>4185</v>
      </c>
      <c r="D4194">
        <v>-12.5604</v>
      </c>
      <c r="E4194">
        <v>-238.98099999999999</v>
      </c>
      <c r="I4194" s="1">
        <f t="shared" si="654"/>
        <v>-8.6299999999999599E-2</v>
      </c>
      <c r="J4194">
        <f t="shared" si="655"/>
        <v>1</v>
      </c>
      <c r="K4194">
        <f t="shared" si="656"/>
        <v>1</v>
      </c>
      <c r="L4194">
        <f t="shared" si="650"/>
        <v>46.691253318674917</v>
      </c>
      <c r="M4194">
        <f t="shared" si="657"/>
        <v>2.3000860980954068E-6</v>
      </c>
      <c r="N4194">
        <f t="shared" si="651"/>
        <v>2.8779876454199615E-2</v>
      </c>
      <c r="O4194" s="1">
        <f t="shared" si="652"/>
        <v>0</v>
      </c>
      <c r="P4194" s="1">
        <f t="shared" si="653"/>
        <v>-8.6299999999999599E-2</v>
      </c>
      <c r="Q4194">
        <f t="shared" si="659"/>
        <v>0</v>
      </c>
    </row>
    <row r="4195" spans="2:17" x14ac:dyDescent="0.2">
      <c r="B4195">
        <f t="shared" si="658"/>
        <v>4.2359999999999998</v>
      </c>
      <c r="C4195">
        <v>4186</v>
      </c>
      <c r="D4195">
        <v>-12.5602</v>
      </c>
      <c r="E4195">
        <v>-238.601</v>
      </c>
      <c r="I4195" s="1">
        <f t="shared" si="654"/>
        <v>-8.6100000000000065E-2</v>
      </c>
      <c r="J4195">
        <f t="shared" si="655"/>
        <v>1</v>
      </c>
      <c r="K4195">
        <f t="shared" si="656"/>
        <v>1</v>
      </c>
      <c r="L4195">
        <f t="shared" si="650"/>
        <v>46.702278408006357</v>
      </c>
      <c r="M4195">
        <f t="shared" si="657"/>
        <v>2.2949747734088839E-6</v>
      </c>
      <c r="N4195">
        <f t="shared" si="651"/>
        <v>2.8709141876680149E-2</v>
      </c>
      <c r="O4195" s="1">
        <f t="shared" si="652"/>
        <v>0</v>
      </c>
      <c r="P4195" s="1">
        <f t="shared" si="653"/>
        <v>-8.6100000000000065E-2</v>
      </c>
      <c r="Q4195">
        <f t="shared" si="659"/>
        <v>0</v>
      </c>
    </row>
    <row r="4196" spans="2:17" x14ac:dyDescent="0.2">
      <c r="B4196">
        <f t="shared" si="658"/>
        <v>4.2370000000000001</v>
      </c>
      <c r="C4196">
        <v>4187</v>
      </c>
      <c r="D4196">
        <v>-12.56</v>
      </c>
      <c r="E4196">
        <v>-238.22200000000001</v>
      </c>
      <c r="I4196" s="1">
        <f t="shared" si="654"/>
        <v>-8.5900000000000531E-2</v>
      </c>
      <c r="J4196">
        <f t="shared" si="655"/>
        <v>1</v>
      </c>
      <c r="K4196">
        <f t="shared" si="656"/>
        <v>1</v>
      </c>
      <c r="L4196">
        <f t="shared" si="650"/>
        <v>46.713303497337812</v>
      </c>
      <c r="M4196">
        <f t="shared" si="657"/>
        <v>2.2898748165331094E-6</v>
      </c>
      <c r="N4196">
        <f t="shared" si="651"/>
        <v>2.8638582860984793E-2</v>
      </c>
      <c r="O4196" s="1">
        <f t="shared" si="652"/>
        <v>0</v>
      </c>
      <c r="P4196" s="1">
        <f t="shared" si="653"/>
        <v>-8.5900000000000531E-2</v>
      </c>
      <c r="Q4196">
        <f t="shared" si="659"/>
        <v>0</v>
      </c>
    </row>
    <row r="4197" spans="2:17" x14ac:dyDescent="0.2">
      <c r="B4197">
        <f t="shared" si="658"/>
        <v>4.2379999999999995</v>
      </c>
      <c r="C4197">
        <v>4188</v>
      </c>
      <c r="D4197">
        <v>-12.559799999999999</v>
      </c>
      <c r="E4197">
        <v>-237.84200000000001</v>
      </c>
      <c r="I4197" s="1">
        <f t="shared" si="654"/>
        <v>-8.5699999999999221E-2</v>
      </c>
      <c r="J4197">
        <f t="shared" si="655"/>
        <v>1</v>
      </c>
      <c r="K4197">
        <f t="shared" si="656"/>
        <v>1</v>
      </c>
      <c r="L4197">
        <f t="shared" si="650"/>
        <v>46.724328586669252</v>
      </c>
      <c r="M4197">
        <f t="shared" si="657"/>
        <v>2.284786202144568E-6</v>
      </c>
      <c r="N4197">
        <f t="shared" si="651"/>
        <v>2.8568198966199949E-2</v>
      </c>
      <c r="O4197" s="1">
        <f t="shared" si="652"/>
        <v>0</v>
      </c>
      <c r="P4197" s="1">
        <f t="shared" si="653"/>
        <v>-8.5699999999999221E-2</v>
      </c>
      <c r="Q4197">
        <f t="shared" si="659"/>
        <v>0</v>
      </c>
    </row>
    <row r="4198" spans="2:17" x14ac:dyDescent="0.2">
      <c r="B4198">
        <f t="shared" si="658"/>
        <v>4.2389999999999999</v>
      </c>
      <c r="C4198">
        <v>4189</v>
      </c>
      <c r="D4198">
        <v>-12.5596</v>
      </c>
      <c r="E4198">
        <v>-237.46299999999999</v>
      </c>
      <c r="I4198" s="1">
        <f t="shared" si="654"/>
        <v>-8.5499999999999687E-2</v>
      </c>
      <c r="J4198">
        <f t="shared" si="655"/>
        <v>1</v>
      </c>
      <c r="K4198">
        <f t="shared" si="656"/>
        <v>1</v>
      </c>
      <c r="L4198">
        <f t="shared" si="650"/>
        <v>46.735353676000699</v>
      </c>
      <c r="M4198">
        <f t="shared" si="657"/>
        <v>2.2797089049763089E-6</v>
      </c>
      <c r="N4198">
        <f t="shared" si="651"/>
        <v>2.8497989752535133E-2</v>
      </c>
      <c r="O4198" s="1">
        <f t="shared" si="652"/>
        <v>0</v>
      </c>
      <c r="P4198" s="1">
        <f t="shared" si="653"/>
        <v>-8.5499999999999687E-2</v>
      </c>
      <c r="Q4198">
        <f t="shared" si="659"/>
        <v>0</v>
      </c>
    </row>
    <row r="4199" spans="2:17" x14ac:dyDescent="0.2">
      <c r="B4199">
        <f t="shared" si="658"/>
        <v>4.24</v>
      </c>
      <c r="C4199">
        <v>4190</v>
      </c>
      <c r="D4199">
        <v>-12.5594</v>
      </c>
      <c r="E4199">
        <v>-237.084</v>
      </c>
      <c r="I4199" s="1">
        <f t="shared" si="654"/>
        <v>-8.5300000000000153E-2</v>
      </c>
      <c r="J4199">
        <f t="shared" si="655"/>
        <v>1</v>
      </c>
      <c r="K4199">
        <f t="shared" si="656"/>
        <v>1</v>
      </c>
      <c r="L4199">
        <f t="shared" si="650"/>
        <v>46.746378765332146</v>
      </c>
      <c r="M4199">
        <f t="shared" si="657"/>
        <v>2.274642899817876E-6</v>
      </c>
      <c r="N4199">
        <f t="shared" si="651"/>
        <v>2.8427954781320833E-2</v>
      </c>
      <c r="O4199" s="1">
        <f t="shared" si="652"/>
        <v>0</v>
      </c>
      <c r="P4199" s="1">
        <f t="shared" si="653"/>
        <v>-8.5300000000000153E-2</v>
      </c>
      <c r="Q4199">
        <f t="shared" si="659"/>
        <v>0</v>
      </c>
    </row>
    <row r="4200" spans="2:17" x14ac:dyDescent="0.2">
      <c r="B4200">
        <f t="shared" si="658"/>
        <v>4.2409999999999997</v>
      </c>
      <c r="C4200">
        <v>4191</v>
      </c>
      <c r="D4200">
        <v>-12.559200000000001</v>
      </c>
      <c r="E4200">
        <v>-236.70599999999999</v>
      </c>
      <c r="I4200" s="1">
        <f t="shared" si="654"/>
        <v>-8.510000000000062E-2</v>
      </c>
      <c r="J4200">
        <f t="shared" si="655"/>
        <v>1</v>
      </c>
      <c r="K4200">
        <f t="shared" si="656"/>
        <v>1</v>
      </c>
      <c r="L4200">
        <f t="shared" si="650"/>
        <v>46.757403854663586</v>
      </c>
      <c r="M4200">
        <f t="shared" si="657"/>
        <v>2.2695881615151417E-6</v>
      </c>
      <c r="N4200">
        <f t="shared" si="651"/>
        <v>2.83580936150051E-2</v>
      </c>
      <c r="O4200" s="1">
        <f t="shared" si="652"/>
        <v>0</v>
      </c>
      <c r="P4200" s="1">
        <f t="shared" si="653"/>
        <v>-8.510000000000062E-2</v>
      </c>
      <c r="Q4200">
        <f t="shared" si="659"/>
        <v>0</v>
      </c>
    </row>
    <row r="4201" spans="2:17" x14ac:dyDescent="0.2">
      <c r="B4201">
        <f t="shared" si="658"/>
        <v>4.242</v>
      </c>
      <c r="C4201">
        <v>4192</v>
      </c>
      <c r="D4201">
        <v>-12.5589</v>
      </c>
      <c r="E4201">
        <v>-236.327</v>
      </c>
      <c r="I4201" s="1">
        <f t="shared" si="654"/>
        <v>-8.4799999999999542E-2</v>
      </c>
      <c r="J4201">
        <f t="shared" si="655"/>
        <v>1</v>
      </c>
      <c r="K4201">
        <f t="shared" si="656"/>
        <v>1</v>
      </c>
      <c r="L4201">
        <f t="shared" si="650"/>
        <v>46.76842894399504</v>
      </c>
      <c r="M4201">
        <f t="shared" si="657"/>
        <v>2.2645446649701711E-6</v>
      </c>
      <c r="N4201">
        <f t="shared" si="651"/>
        <v>2.828840581715051E-2</v>
      </c>
      <c r="O4201" s="1">
        <f t="shared" si="652"/>
        <v>0</v>
      </c>
      <c r="P4201" s="1">
        <f t="shared" si="653"/>
        <v>-8.4799999999999542E-2</v>
      </c>
      <c r="Q4201">
        <f t="shared" si="659"/>
        <v>0</v>
      </c>
    </row>
    <row r="4202" spans="2:17" x14ac:dyDescent="0.2">
      <c r="B4202">
        <f t="shared" si="658"/>
        <v>4.2430000000000003</v>
      </c>
      <c r="C4202">
        <v>4193</v>
      </c>
      <c r="D4202">
        <v>-12.5587</v>
      </c>
      <c r="E4202">
        <v>-235.94900000000001</v>
      </c>
      <c r="I4202" s="1">
        <f t="shared" si="654"/>
        <v>-8.4600000000000009E-2</v>
      </c>
      <c r="J4202">
        <f t="shared" si="655"/>
        <v>1</v>
      </c>
      <c r="K4202">
        <f t="shared" si="656"/>
        <v>1</v>
      </c>
      <c r="L4202">
        <f t="shared" si="650"/>
        <v>46.779454033326488</v>
      </c>
      <c r="M4202">
        <f t="shared" si="657"/>
        <v>2.2595123851411568E-6</v>
      </c>
      <c r="N4202">
        <f t="shared" si="651"/>
        <v>2.821889095243206E-2</v>
      </c>
      <c r="O4202" s="1">
        <f t="shared" si="652"/>
        <v>0</v>
      </c>
      <c r="P4202" s="1">
        <f t="shared" si="653"/>
        <v>-8.4600000000000009E-2</v>
      </c>
      <c r="Q4202">
        <f t="shared" si="659"/>
        <v>0</v>
      </c>
    </row>
    <row r="4203" spans="2:17" x14ac:dyDescent="0.2">
      <c r="B4203">
        <f t="shared" si="658"/>
        <v>4.2439999999999998</v>
      </c>
      <c r="C4203">
        <v>4194</v>
      </c>
      <c r="D4203">
        <v>-12.5585</v>
      </c>
      <c r="E4203">
        <v>-235.572</v>
      </c>
      <c r="I4203" s="1">
        <f t="shared" si="654"/>
        <v>-8.4400000000000475E-2</v>
      </c>
      <c r="J4203">
        <f t="shared" si="655"/>
        <v>1</v>
      </c>
      <c r="K4203">
        <f t="shared" si="656"/>
        <v>1</v>
      </c>
      <c r="L4203">
        <f t="shared" si="650"/>
        <v>46.790479122657928</v>
      </c>
      <c r="M4203">
        <f t="shared" si="657"/>
        <v>2.2544912970422236E-6</v>
      </c>
      <c r="N4203">
        <f t="shared" si="651"/>
        <v>2.8149548586633422E-2</v>
      </c>
      <c r="O4203" s="1">
        <f t="shared" si="652"/>
        <v>0</v>
      </c>
      <c r="P4203" s="1">
        <f t="shared" si="653"/>
        <v>-8.4400000000000475E-2</v>
      </c>
      <c r="Q4203">
        <f t="shared" si="659"/>
        <v>0</v>
      </c>
    </row>
    <row r="4204" spans="2:17" x14ac:dyDescent="0.2">
      <c r="B4204">
        <f t="shared" si="658"/>
        <v>4.2450000000000001</v>
      </c>
      <c r="C4204">
        <v>4195</v>
      </c>
      <c r="D4204">
        <v>-12.558299999999999</v>
      </c>
      <c r="E4204">
        <v>-235.19499999999999</v>
      </c>
      <c r="I4204" s="1">
        <f t="shared" si="654"/>
        <v>-8.4199999999999164E-2</v>
      </c>
      <c r="J4204">
        <f t="shared" si="655"/>
        <v>1</v>
      </c>
      <c r="K4204">
        <f t="shared" si="656"/>
        <v>1</v>
      </c>
      <c r="L4204">
        <f t="shared" si="650"/>
        <v>46.801504211989382</v>
      </c>
      <c r="M4204">
        <f t="shared" si="657"/>
        <v>2.2494813757433232E-6</v>
      </c>
      <c r="N4204">
        <f t="shared" si="651"/>
        <v>2.8080378286644298E-2</v>
      </c>
      <c r="O4204" s="1">
        <f t="shared" si="652"/>
        <v>0</v>
      </c>
      <c r="P4204" s="1">
        <f t="shared" si="653"/>
        <v>-8.4199999999999164E-2</v>
      </c>
      <c r="Q4204">
        <f t="shared" si="659"/>
        <v>0</v>
      </c>
    </row>
    <row r="4205" spans="2:17" x14ac:dyDescent="0.2">
      <c r="B4205">
        <f t="shared" si="658"/>
        <v>4.2459999999999996</v>
      </c>
      <c r="C4205">
        <v>4196</v>
      </c>
      <c r="D4205">
        <v>-12.5581</v>
      </c>
      <c r="E4205">
        <v>-234.81800000000001</v>
      </c>
      <c r="I4205" s="1">
        <f t="shared" si="654"/>
        <v>-8.3999999999999631E-2</v>
      </c>
      <c r="J4205">
        <f t="shared" si="655"/>
        <v>1</v>
      </c>
      <c r="K4205">
        <f t="shared" si="656"/>
        <v>1</v>
      </c>
      <c r="L4205">
        <f t="shared" si="650"/>
        <v>46.812529301320822</v>
      </c>
      <c r="M4205">
        <f t="shared" si="657"/>
        <v>2.2444825963701409E-6</v>
      </c>
      <c r="N4205">
        <f t="shared" si="651"/>
        <v>2.8011379620457997E-2</v>
      </c>
      <c r="O4205" s="1">
        <f t="shared" si="652"/>
        <v>0</v>
      </c>
      <c r="P4205" s="1">
        <f t="shared" si="653"/>
        <v>-8.3999999999999631E-2</v>
      </c>
      <c r="Q4205">
        <f t="shared" si="659"/>
        <v>0</v>
      </c>
    </row>
    <row r="4206" spans="2:17" x14ac:dyDescent="0.2">
      <c r="B4206">
        <f t="shared" si="658"/>
        <v>4.2469999999999999</v>
      </c>
      <c r="C4206">
        <v>4197</v>
      </c>
      <c r="D4206">
        <v>-12.5579</v>
      </c>
      <c r="E4206">
        <v>-234.441</v>
      </c>
      <c r="I4206" s="1">
        <f t="shared" si="654"/>
        <v>-8.3800000000000097E-2</v>
      </c>
      <c r="J4206">
        <f t="shared" si="655"/>
        <v>1</v>
      </c>
      <c r="K4206">
        <f t="shared" si="656"/>
        <v>1</v>
      </c>
      <c r="L4206">
        <f t="shared" si="650"/>
        <v>46.823554390652269</v>
      </c>
      <c r="M4206">
        <f t="shared" si="657"/>
        <v>2.2394949341039284E-6</v>
      </c>
      <c r="N4206">
        <f t="shared" si="651"/>
        <v>2.7942552157167965E-2</v>
      </c>
      <c r="O4206" s="1">
        <f t="shared" si="652"/>
        <v>0</v>
      </c>
      <c r="P4206" s="1">
        <f t="shared" si="653"/>
        <v>-8.3800000000000097E-2</v>
      </c>
      <c r="Q4206">
        <f t="shared" si="659"/>
        <v>0</v>
      </c>
    </row>
    <row r="4207" spans="2:17" x14ac:dyDescent="0.2">
      <c r="B4207">
        <f t="shared" si="658"/>
        <v>4.2480000000000002</v>
      </c>
      <c r="C4207">
        <v>4198</v>
      </c>
      <c r="D4207">
        <v>-12.557700000000001</v>
      </c>
      <c r="E4207">
        <v>-234.065</v>
      </c>
      <c r="I4207" s="1">
        <f t="shared" si="654"/>
        <v>-8.3600000000000563E-2</v>
      </c>
      <c r="J4207">
        <f t="shared" si="655"/>
        <v>1</v>
      </c>
      <c r="K4207">
        <f t="shared" si="656"/>
        <v>1</v>
      </c>
      <c r="L4207">
        <f t="shared" si="650"/>
        <v>46.834579479983717</v>
      </c>
      <c r="M4207">
        <f t="shared" si="657"/>
        <v>2.2345183641814002E-6</v>
      </c>
      <c r="N4207">
        <f t="shared" si="651"/>
        <v>2.7873895466965316E-2</v>
      </c>
      <c r="O4207" s="1">
        <f t="shared" si="652"/>
        <v>0</v>
      </c>
      <c r="P4207" s="1">
        <f t="shared" si="653"/>
        <v>-8.3600000000000563E-2</v>
      </c>
      <c r="Q4207">
        <f t="shared" si="659"/>
        <v>0</v>
      </c>
    </row>
    <row r="4208" spans="2:17" x14ac:dyDescent="0.2">
      <c r="B4208">
        <f t="shared" si="658"/>
        <v>4.2489999999999997</v>
      </c>
      <c r="C4208">
        <v>4199</v>
      </c>
      <c r="D4208">
        <v>-12.557499999999999</v>
      </c>
      <c r="E4208">
        <v>-233.68899999999999</v>
      </c>
      <c r="I4208" s="1">
        <f t="shared" si="654"/>
        <v>-8.3399999999999253E-2</v>
      </c>
      <c r="J4208">
        <f t="shared" si="655"/>
        <v>1</v>
      </c>
      <c r="K4208">
        <f t="shared" si="656"/>
        <v>1</v>
      </c>
      <c r="L4208">
        <f t="shared" si="650"/>
        <v>46.845604569315157</v>
      </c>
      <c r="M4208">
        <f t="shared" si="657"/>
        <v>2.2295528618946038E-6</v>
      </c>
      <c r="N4208">
        <f t="shared" si="651"/>
        <v>2.780540912113583E-2</v>
      </c>
      <c r="O4208" s="1">
        <f t="shared" si="652"/>
        <v>0</v>
      </c>
      <c r="P4208" s="1">
        <f t="shared" si="653"/>
        <v>-8.3399999999999253E-2</v>
      </c>
      <c r="Q4208">
        <f t="shared" si="659"/>
        <v>0</v>
      </c>
    </row>
    <row r="4209" spans="2:17" x14ac:dyDescent="0.2">
      <c r="B4209">
        <f t="shared" si="658"/>
        <v>4.25</v>
      </c>
      <c r="C4209">
        <v>4200</v>
      </c>
      <c r="D4209">
        <v>-12.5573</v>
      </c>
      <c r="E4209">
        <v>-233.31299999999999</v>
      </c>
      <c r="I4209" s="1">
        <f t="shared" si="654"/>
        <v>-8.3199999999999719E-2</v>
      </c>
      <c r="J4209">
        <f t="shared" si="655"/>
        <v>1</v>
      </c>
      <c r="K4209">
        <f t="shared" si="656"/>
        <v>1</v>
      </c>
      <c r="L4209">
        <f t="shared" si="650"/>
        <v>46.856629658646611</v>
      </c>
      <c r="M4209">
        <f t="shared" si="657"/>
        <v>2.2245984025907934E-6</v>
      </c>
      <c r="N4209">
        <f t="shared" si="651"/>
        <v>2.7737092692057104E-2</v>
      </c>
      <c r="O4209" s="1">
        <f t="shared" si="652"/>
        <v>0</v>
      </c>
      <c r="P4209" s="1">
        <f t="shared" si="653"/>
        <v>-8.3199999999999719E-2</v>
      </c>
      <c r="Q4209">
        <f t="shared" si="659"/>
        <v>0</v>
      </c>
    </row>
    <row r="4210" spans="2:17" x14ac:dyDescent="0.2">
      <c r="B4210">
        <f t="shared" si="658"/>
        <v>4.2510000000000003</v>
      </c>
      <c r="C4210">
        <v>4201</v>
      </c>
      <c r="D4210">
        <v>-12.5571</v>
      </c>
      <c r="E4210">
        <v>-232.93799999999999</v>
      </c>
      <c r="I4210" s="1">
        <f t="shared" si="654"/>
        <v>-8.3000000000000185E-2</v>
      </c>
      <c r="J4210">
        <f t="shared" si="655"/>
        <v>1</v>
      </c>
      <c r="K4210">
        <f t="shared" si="656"/>
        <v>1</v>
      </c>
      <c r="L4210">
        <f t="shared" si="650"/>
        <v>46.867654747978058</v>
      </c>
      <c r="M4210">
        <f t="shared" si="657"/>
        <v>2.2196549616723198E-6</v>
      </c>
      <c r="N4210">
        <f t="shared" si="651"/>
        <v>2.7668945753195947E-2</v>
      </c>
      <c r="O4210" s="1">
        <f t="shared" si="652"/>
        <v>0</v>
      </c>
      <c r="P4210" s="1">
        <f t="shared" si="653"/>
        <v>-8.3000000000000185E-2</v>
      </c>
      <c r="Q4210">
        <f t="shared" si="659"/>
        <v>0</v>
      </c>
    </row>
    <row r="4211" spans="2:17" x14ac:dyDescent="0.2">
      <c r="B4211">
        <f t="shared" si="658"/>
        <v>4.2519999999999998</v>
      </c>
      <c r="C4211">
        <v>4202</v>
      </c>
      <c r="D4211">
        <v>-12.556900000000001</v>
      </c>
      <c r="E4211">
        <v>-232.56299999999999</v>
      </c>
      <c r="I4211" s="1">
        <f t="shared" si="654"/>
        <v>-8.2800000000000651E-2</v>
      </c>
      <c r="J4211">
        <f t="shared" si="655"/>
        <v>1</v>
      </c>
      <c r="K4211">
        <f t="shared" si="656"/>
        <v>1</v>
      </c>
      <c r="L4211">
        <f t="shared" si="650"/>
        <v>46.878679837309498</v>
      </c>
      <c r="M4211">
        <f t="shared" si="657"/>
        <v>2.2147225145964813E-6</v>
      </c>
      <c r="N4211">
        <f t="shared" si="651"/>
        <v>2.7600967879105185E-2</v>
      </c>
      <c r="O4211" s="1">
        <f t="shared" si="652"/>
        <v>0</v>
      </c>
      <c r="P4211" s="1">
        <f t="shared" si="653"/>
        <v>-8.2800000000000651E-2</v>
      </c>
      <c r="Q4211">
        <f t="shared" si="659"/>
        <v>0</v>
      </c>
    </row>
    <row r="4212" spans="2:17" x14ac:dyDescent="0.2">
      <c r="B4212">
        <f t="shared" si="658"/>
        <v>4.2530000000000001</v>
      </c>
      <c r="C4212">
        <v>4203</v>
      </c>
      <c r="D4212">
        <v>-12.556699999999999</v>
      </c>
      <c r="E4212">
        <v>-232.18799999999999</v>
      </c>
      <c r="I4212" s="1">
        <f t="shared" si="654"/>
        <v>-8.2599999999999341E-2</v>
      </c>
      <c r="J4212">
        <f t="shared" si="655"/>
        <v>1</v>
      </c>
      <c r="K4212">
        <f t="shared" si="656"/>
        <v>1</v>
      </c>
      <c r="L4212">
        <f t="shared" si="650"/>
        <v>46.889704926640952</v>
      </c>
      <c r="M4212">
        <f t="shared" si="657"/>
        <v>2.2098010368754174E-6</v>
      </c>
      <c r="N4212">
        <f t="shared" si="651"/>
        <v>2.7533158645421073E-2</v>
      </c>
      <c r="O4212" s="1">
        <f t="shared" si="652"/>
        <v>0</v>
      </c>
      <c r="P4212" s="1">
        <f t="shared" si="653"/>
        <v>-8.2599999999999341E-2</v>
      </c>
      <c r="Q4212">
        <f t="shared" si="659"/>
        <v>0</v>
      </c>
    </row>
    <row r="4213" spans="2:17" x14ac:dyDescent="0.2">
      <c r="B4213">
        <f t="shared" si="658"/>
        <v>4.2539999999999996</v>
      </c>
      <c r="C4213">
        <v>4204</v>
      </c>
      <c r="D4213">
        <v>-12.5565</v>
      </c>
      <c r="E4213">
        <v>-231.81399999999999</v>
      </c>
      <c r="I4213" s="1">
        <f t="shared" si="654"/>
        <v>-8.2399999999999807E-2</v>
      </c>
      <c r="J4213">
        <f t="shared" si="655"/>
        <v>1</v>
      </c>
      <c r="K4213">
        <f t="shared" si="656"/>
        <v>1</v>
      </c>
      <c r="L4213">
        <f t="shared" si="650"/>
        <v>46.900730015972393</v>
      </c>
      <c r="M4213">
        <f t="shared" si="657"/>
        <v>2.2048905040759947E-6</v>
      </c>
      <c r="N4213">
        <f t="shared" si="651"/>
        <v>2.7465517628860625E-2</v>
      </c>
      <c r="O4213" s="1">
        <f t="shared" si="652"/>
        <v>0</v>
      </c>
      <c r="P4213" s="1">
        <f t="shared" si="653"/>
        <v>-8.2399999999999807E-2</v>
      </c>
      <c r="Q4213">
        <f t="shared" si="659"/>
        <v>0</v>
      </c>
    </row>
    <row r="4214" spans="2:17" x14ac:dyDescent="0.2">
      <c r="B4214">
        <f t="shared" si="658"/>
        <v>4.2549999999999999</v>
      </c>
      <c r="C4214">
        <v>4205</v>
      </c>
      <c r="D4214">
        <v>-12.5563</v>
      </c>
      <c r="E4214">
        <v>-231.44</v>
      </c>
      <c r="I4214" s="1">
        <f t="shared" si="654"/>
        <v>-8.2200000000000273E-2</v>
      </c>
      <c r="J4214">
        <f t="shared" si="655"/>
        <v>1</v>
      </c>
      <c r="K4214">
        <f t="shared" si="656"/>
        <v>1</v>
      </c>
      <c r="L4214">
        <f t="shared" si="650"/>
        <v>46.91175510530384</v>
      </c>
      <c r="M4214">
        <f t="shared" si="657"/>
        <v>2.1999908918196452E-6</v>
      </c>
      <c r="N4214">
        <f t="shared" si="651"/>
        <v>2.7398044407218301E-2</v>
      </c>
      <c r="O4214" s="1">
        <f t="shared" si="652"/>
        <v>0</v>
      </c>
      <c r="P4214" s="1">
        <f t="shared" si="653"/>
        <v>-8.2200000000000273E-2</v>
      </c>
      <c r="Q4214">
        <f t="shared" si="659"/>
        <v>0</v>
      </c>
    </row>
    <row r="4215" spans="2:17" x14ac:dyDescent="0.2">
      <c r="B4215">
        <f t="shared" si="658"/>
        <v>4.2560000000000002</v>
      </c>
      <c r="C4215">
        <v>4206</v>
      </c>
      <c r="D4215">
        <v>-12.556100000000001</v>
      </c>
      <c r="E4215">
        <v>-231.066</v>
      </c>
      <c r="I4215" s="1">
        <f t="shared" si="654"/>
        <v>-8.2000000000000739E-2</v>
      </c>
      <c r="J4215">
        <f t="shared" si="655"/>
        <v>1</v>
      </c>
      <c r="K4215">
        <f t="shared" si="656"/>
        <v>1</v>
      </c>
      <c r="L4215">
        <f t="shared" si="650"/>
        <v>46.922780194635287</v>
      </c>
      <c r="M4215">
        <f t="shared" si="657"/>
        <v>2.1951021757822971E-6</v>
      </c>
      <c r="N4215">
        <f t="shared" si="651"/>
        <v>2.7330738559363889E-2</v>
      </c>
      <c r="O4215" s="1">
        <f t="shared" si="652"/>
        <v>0</v>
      </c>
      <c r="P4215" s="1">
        <f t="shared" si="653"/>
        <v>-8.2000000000000739E-2</v>
      </c>
      <c r="Q4215">
        <f t="shared" si="659"/>
        <v>0</v>
      </c>
    </row>
    <row r="4216" spans="2:17" x14ac:dyDescent="0.2">
      <c r="B4216">
        <f t="shared" si="658"/>
        <v>4.2569999999999997</v>
      </c>
      <c r="C4216">
        <v>4207</v>
      </c>
      <c r="D4216">
        <v>-12.555899999999999</v>
      </c>
      <c r="E4216">
        <v>-230.69300000000001</v>
      </c>
      <c r="I4216" s="1">
        <f t="shared" si="654"/>
        <v>-8.1799999999999429E-2</v>
      </c>
      <c r="J4216">
        <f t="shared" si="655"/>
        <v>1</v>
      </c>
      <c r="K4216">
        <f t="shared" si="656"/>
        <v>1</v>
      </c>
      <c r="L4216">
        <f t="shared" si="650"/>
        <v>46.933805283966727</v>
      </c>
      <c r="M4216">
        <f t="shared" si="657"/>
        <v>2.1902243316942126E-6</v>
      </c>
      <c r="N4216">
        <f t="shared" si="651"/>
        <v>2.7263599665239242E-2</v>
      </c>
      <c r="O4216" s="1">
        <f t="shared" si="652"/>
        <v>0</v>
      </c>
      <c r="P4216" s="1">
        <f t="shared" si="653"/>
        <v>-8.1799999999999429E-2</v>
      </c>
      <c r="Q4216">
        <f t="shared" si="659"/>
        <v>0</v>
      </c>
    </row>
    <row r="4217" spans="2:17" x14ac:dyDescent="0.2">
      <c r="B4217">
        <f t="shared" si="658"/>
        <v>4.258</v>
      </c>
      <c r="C4217">
        <v>4208</v>
      </c>
      <c r="D4217">
        <v>-12.5557</v>
      </c>
      <c r="E4217">
        <v>-230.32</v>
      </c>
      <c r="I4217" s="1">
        <f t="shared" si="654"/>
        <v>-8.1599999999999895E-2</v>
      </c>
      <c r="J4217">
        <f t="shared" si="655"/>
        <v>1</v>
      </c>
      <c r="K4217">
        <f t="shared" si="656"/>
        <v>1</v>
      </c>
      <c r="L4217">
        <f t="shared" si="650"/>
        <v>46.944830373298181</v>
      </c>
      <c r="M4217">
        <f t="shared" si="657"/>
        <v>2.1853573353398667E-6</v>
      </c>
      <c r="N4217">
        <f t="shared" si="651"/>
        <v>2.7196627305855467E-2</v>
      </c>
      <c r="O4217" s="1">
        <f t="shared" si="652"/>
        <v>0</v>
      </c>
      <c r="P4217" s="1">
        <f t="shared" si="653"/>
        <v>-8.1599999999999895E-2</v>
      </c>
      <c r="Q4217">
        <f t="shared" si="659"/>
        <v>0</v>
      </c>
    </row>
    <row r="4218" spans="2:17" x14ac:dyDescent="0.2">
      <c r="B4218">
        <f t="shared" si="658"/>
        <v>4.2590000000000003</v>
      </c>
      <c r="C4218">
        <v>4209</v>
      </c>
      <c r="D4218">
        <v>-12.5555</v>
      </c>
      <c r="E4218">
        <v>-229.94800000000001</v>
      </c>
      <c r="I4218" s="1">
        <f t="shared" si="654"/>
        <v>-8.1400000000000361E-2</v>
      </c>
      <c r="J4218">
        <f t="shared" si="655"/>
        <v>1</v>
      </c>
      <c r="K4218">
        <f t="shared" si="656"/>
        <v>1</v>
      </c>
      <c r="L4218">
        <f t="shared" ref="L4218:L4281" si="660">B4218/$M$5</f>
        <v>46.955855462629629</v>
      </c>
      <c r="M4218">
        <f t="shared" si="657"/>
        <v>2.1805011625578562E-6</v>
      </c>
      <c r="N4218">
        <f t="shared" ref="N4218:N4281" si="661">14.3996*$M$1*$M$3*(1/B4218)*M4218</f>
        <v>2.7129821063290586E-2</v>
      </c>
      <c r="O4218" s="1">
        <f t="shared" ref="O4218:O4281" si="662">(1-K4218)*(N4218-I4218)</f>
        <v>0</v>
      </c>
      <c r="P4218" s="1">
        <f t="shared" ref="P4218:P4281" si="663">O4218+I4218</f>
        <v>-8.1400000000000361E-2</v>
      </c>
      <c r="Q4218">
        <f t="shared" si="659"/>
        <v>0</v>
      </c>
    </row>
    <row r="4219" spans="2:17" x14ac:dyDescent="0.2">
      <c r="B4219">
        <f t="shared" si="658"/>
        <v>4.26</v>
      </c>
      <c r="C4219">
        <v>4210</v>
      </c>
      <c r="D4219">
        <v>-12.555300000000001</v>
      </c>
      <c r="E4219">
        <v>-229.57499999999999</v>
      </c>
      <c r="I4219" s="1">
        <f t="shared" si="654"/>
        <v>-8.1200000000000827E-2</v>
      </c>
      <c r="J4219">
        <f t="shared" si="655"/>
        <v>1</v>
      </c>
      <c r="K4219">
        <f t="shared" si="656"/>
        <v>1</v>
      </c>
      <c r="L4219">
        <f t="shared" si="660"/>
        <v>46.966880551961069</v>
      </c>
      <c r="M4219">
        <f t="shared" si="657"/>
        <v>2.1756557892407588E-6</v>
      </c>
      <c r="N4219">
        <f t="shared" si="661"/>
        <v>2.7063180520686504E-2</v>
      </c>
      <c r="O4219" s="1">
        <f t="shared" si="662"/>
        <v>0</v>
      </c>
      <c r="P4219" s="1">
        <f t="shared" si="663"/>
        <v>-8.1200000000000827E-2</v>
      </c>
      <c r="Q4219">
        <f t="shared" si="659"/>
        <v>0</v>
      </c>
    </row>
    <row r="4220" spans="2:17" x14ac:dyDescent="0.2">
      <c r="B4220">
        <f t="shared" si="658"/>
        <v>4.2610000000000001</v>
      </c>
      <c r="C4220">
        <v>4211</v>
      </c>
      <c r="D4220">
        <v>-12.555099999999999</v>
      </c>
      <c r="E4220">
        <v>-229.20400000000001</v>
      </c>
      <c r="I4220" s="1">
        <f t="shared" si="654"/>
        <v>-8.0999999999999517E-2</v>
      </c>
      <c r="J4220">
        <f t="shared" si="655"/>
        <v>1</v>
      </c>
      <c r="K4220">
        <f t="shared" si="656"/>
        <v>1</v>
      </c>
      <c r="L4220">
        <f t="shared" si="660"/>
        <v>46.977905641292523</v>
      </c>
      <c r="M4220">
        <f t="shared" si="657"/>
        <v>2.1708211913349866E-6</v>
      </c>
      <c r="N4220">
        <f t="shared" si="661"/>
        <v>2.699670526224594E-2</v>
      </c>
      <c r="O4220" s="1">
        <f t="shared" si="662"/>
        <v>0</v>
      </c>
      <c r="P4220" s="1">
        <f t="shared" si="663"/>
        <v>-8.0999999999999517E-2</v>
      </c>
      <c r="Q4220">
        <f t="shared" si="659"/>
        <v>0</v>
      </c>
    </row>
    <row r="4221" spans="2:17" x14ac:dyDescent="0.2">
      <c r="B4221">
        <f t="shared" si="658"/>
        <v>4.2619999999999996</v>
      </c>
      <c r="C4221">
        <v>4212</v>
      </c>
      <c r="D4221">
        <v>-12.5549</v>
      </c>
      <c r="E4221">
        <v>-228.83199999999999</v>
      </c>
      <c r="I4221" s="1">
        <f t="shared" si="654"/>
        <v>-8.0799999999999983E-2</v>
      </c>
      <c r="J4221">
        <f t="shared" si="655"/>
        <v>1</v>
      </c>
      <c r="K4221">
        <f t="shared" si="656"/>
        <v>1</v>
      </c>
      <c r="L4221">
        <f t="shared" si="660"/>
        <v>46.988930730623963</v>
      </c>
      <c r="M4221">
        <f t="shared" si="657"/>
        <v>2.1659973448407198E-6</v>
      </c>
      <c r="N4221">
        <f t="shared" si="661"/>
        <v>2.6930394873230366E-2</v>
      </c>
      <c r="O4221" s="1">
        <f t="shared" si="662"/>
        <v>0</v>
      </c>
      <c r="P4221" s="1">
        <f t="shared" si="663"/>
        <v>-8.0799999999999983E-2</v>
      </c>
      <c r="Q4221">
        <f t="shared" si="659"/>
        <v>0</v>
      </c>
    </row>
    <row r="4222" spans="2:17" x14ac:dyDescent="0.2">
      <c r="B4222">
        <f t="shared" si="658"/>
        <v>4.2629999999999999</v>
      </c>
      <c r="C4222">
        <v>4213</v>
      </c>
      <c r="D4222">
        <v>-12.5547</v>
      </c>
      <c r="E4222">
        <v>-228.46100000000001</v>
      </c>
      <c r="I4222" s="1">
        <f t="shared" si="654"/>
        <v>-8.0600000000000449E-2</v>
      </c>
      <c r="J4222">
        <f t="shared" si="655"/>
        <v>1</v>
      </c>
      <c r="K4222">
        <f t="shared" si="656"/>
        <v>1</v>
      </c>
      <c r="L4222">
        <f t="shared" si="660"/>
        <v>46.99995581995541</v>
      </c>
      <c r="M4222">
        <f t="shared" si="657"/>
        <v>2.1611842258117375E-6</v>
      </c>
      <c r="N4222">
        <f t="shared" si="661"/>
        <v>2.6864248939956644E-2</v>
      </c>
      <c r="O4222" s="1">
        <f t="shared" si="662"/>
        <v>0</v>
      </c>
      <c r="P4222" s="1">
        <f t="shared" si="663"/>
        <v>-8.0600000000000449E-2</v>
      </c>
      <c r="Q4222">
        <f t="shared" si="659"/>
        <v>0</v>
      </c>
    </row>
    <row r="4223" spans="2:17" x14ac:dyDescent="0.2">
      <c r="B4223">
        <f t="shared" si="658"/>
        <v>4.2640000000000002</v>
      </c>
      <c r="C4223">
        <v>4214</v>
      </c>
      <c r="D4223">
        <v>-12.554500000000001</v>
      </c>
      <c r="E4223">
        <v>-228.09</v>
      </c>
      <c r="I4223" s="1">
        <f t="shared" si="654"/>
        <v>-8.0400000000000915E-2</v>
      </c>
      <c r="J4223">
        <f t="shared" si="655"/>
        <v>1</v>
      </c>
      <c r="K4223">
        <f t="shared" si="656"/>
        <v>1</v>
      </c>
      <c r="L4223">
        <f t="shared" si="660"/>
        <v>47.010980909286857</v>
      </c>
      <c r="M4223">
        <f t="shared" si="657"/>
        <v>2.1563818103553219E-6</v>
      </c>
      <c r="N4223">
        <f t="shared" si="661"/>
        <v>2.6798267049794641E-2</v>
      </c>
      <c r="O4223" s="1">
        <f t="shared" si="662"/>
        <v>0</v>
      </c>
      <c r="P4223" s="1">
        <f t="shared" si="663"/>
        <v>-8.0400000000000915E-2</v>
      </c>
      <c r="Q4223">
        <f t="shared" si="659"/>
        <v>0</v>
      </c>
    </row>
    <row r="4224" spans="2:17" x14ac:dyDescent="0.2">
      <c r="B4224">
        <f t="shared" si="658"/>
        <v>4.2649999999999997</v>
      </c>
      <c r="C4224">
        <v>4215</v>
      </c>
      <c r="D4224">
        <v>-12.5543</v>
      </c>
      <c r="E4224">
        <v>-227.72</v>
      </c>
      <c r="I4224" s="1">
        <f t="shared" si="654"/>
        <v>-8.0199999999999605E-2</v>
      </c>
      <c r="J4224">
        <f t="shared" si="655"/>
        <v>1</v>
      </c>
      <c r="K4224">
        <f t="shared" si="656"/>
        <v>1</v>
      </c>
      <c r="L4224">
        <f t="shared" si="660"/>
        <v>47.022005998618297</v>
      </c>
      <c r="M4224">
        <f t="shared" si="657"/>
        <v>2.1515900746321323E-6</v>
      </c>
      <c r="N4224">
        <f t="shared" si="661"/>
        <v>2.6732448791164383E-2</v>
      </c>
      <c r="O4224" s="1">
        <f t="shared" si="662"/>
        <v>0</v>
      </c>
      <c r="P4224" s="1">
        <f t="shared" si="663"/>
        <v>-8.0199999999999605E-2</v>
      </c>
      <c r="Q4224">
        <f t="shared" si="659"/>
        <v>0</v>
      </c>
    </row>
    <row r="4225" spans="2:17" x14ac:dyDescent="0.2">
      <c r="B4225">
        <f t="shared" si="658"/>
        <v>4.266</v>
      </c>
      <c r="C4225">
        <v>4216</v>
      </c>
      <c r="D4225">
        <v>-12.5541</v>
      </c>
      <c r="E4225">
        <v>-227.35</v>
      </c>
      <c r="I4225" s="1">
        <f t="shared" si="654"/>
        <v>-8.0000000000000071E-2</v>
      </c>
      <c r="J4225">
        <f t="shared" si="655"/>
        <v>1</v>
      </c>
      <c r="K4225">
        <f t="shared" si="656"/>
        <v>1</v>
      </c>
      <c r="L4225">
        <f t="shared" si="660"/>
        <v>47.033031087949752</v>
      </c>
      <c r="M4225">
        <f t="shared" si="657"/>
        <v>2.1468089948560781E-6</v>
      </c>
      <c r="N4225">
        <f t="shared" si="661"/>
        <v>2.6666793753533251E-2</v>
      </c>
      <c r="O4225" s="1">
        <f t="shared" si="662"/>
        <v>0</v>
      </c>
      <c r="P4225" s="1">
        <f t="shared" si="663"/>
        <v>-8.0000000000000071E-2</v>
      </c>
      <c r="Q4225">
        <f t="shared" si="659"/>
        <v>0</v>
      </c>
    </row>
    <row r="4226" spans="2:17" x14ac:dyDescent="0.2">
      <c r="B4226">
        <f t="shared" si="658"/>
        <v>4.2670000000000003</v>
      </c>
      <c r="C4226">
        <v>4217</v>
      </c>
      <c r="D4226">
        <v>-12.553900000000001</v>
      </c>
      <c r="E4226">
        <v>-226.98</v>
      </c>
      <c r="I4226" s="1">
        <f t="shared" si="654"/>
        <v>-7.9800000000000537E-2</v>
      </c>
      <c r="J4226">
        <f t="shared" si="655"/>
        <v>1</v>
      </c>
      <c r="K4226">
        <f t="shared" si="656"/>
        <v>1</v>
      </c>
      <c r="L4226">
        <f t="shared" si="660"/>
        <v>47.044056177281199</v>
      </c>
      <c r="M4226">
        <f t="shared" si="657"/>
        <v>2.1420385472942188E-6</v>
      </c>
      <c r="N4226">
        <f t="shared" si="661"/>
        <v>2.6601301527413544E-2</v>
      </c>
      <c r="O4226" s="1">
        <f t="shared" si="662"/>
        <v>0</v>
      </c>
      <c r="P4226" s="1">
        <f t="shared" si="663"/>
        <v>-7.9800000000000537E-2</v>
      </c>
      <c r="Q4226">
        <f t="shared" si="659"/>
        <v>0</v>
      </c>
    </row>
    <row r="4227" spans="2:17" x14ac:dyDescent="0.2">
      <c r="B4227">
        <f t="shared" si="658"/>
        <v>4.2679999999999998</v>
      </c>
      <c r="C4227">
        <v>4218</v>
      </c>
      <c r="D4227">
        <v>-12.553699999999999</v>
      </c>
      <c r="E4227">
        <v>-226.61</v>
      </c>
      <c r="I4227" s="1">
        <f t="shared" si="654"/>
        <v>-7.9599999999999227E-2</v>
      </c>
      <c r="J4227">
        <f t="shared" si="655"/>
        <v>1</v>
      </c>
      <c r="K4227">
        <f t="shared" si="656"/>
        <v>1</v>
      </c>
      <c r="L4227">
        <f t="shared" si="660"/>
        <v>47.055081266612639</v>
      </c>
      <c r="M4227">
        <f t="shared" si="657"/>
        <v>2.1372787082666224E-6</v>
      </c>
      <c r="N4227">
        <f t="shared" si="661"/>
        <v>2.6535971704359482E-2</v>
      </c>
      <c r="O4227" s="1">
        <f t="shared" si="662"/>
        <v>0</v>
      </c>
      <c r="P4227" s="1">
        <f t="shared" si="663"/>
        <v>-7.9599999999999227E-2</v>
      </c>
      <c r="Q4227">
        <f t="shared" si="659"/>
        <v>0</v>
      </c>
    </row>
    <row r="4228" spans="2:17" x14ac:dyDescent="0.2">
      <c r="B4228">
        <f t="shared" si="658"/>
        <v>4.2690000000000001</v>
      </c>
      <c r="C4228">
        <v>4219</v>
      </c>
      <c r="D4228">
        <v>-12.5535</v>
      </c>
      <c r="E4228">
        <v>-226.24100000000001</v>
      </c>
      <c r="I4228" s="1">
        <f t="shared" si="654"/>
        <v>-7.9399999999999693E-2</v>
      </c>
      <c r="J4228">
        <f t="shared" si="655"/>
        <v>1</v>
      </c>
      <c r="K4228">
        <f t="shared" si="656"/>
        <v>1</v>
      </c>
      <c r="L4228">
        <f t="shared" si="660"/>
        <v>47.066106355944086</v>
      </c>
      <c r="M4228">
        <f t="shared" si="657"/>
        <v>2.1325294541462549E-6</v>
      </c>
      <c r="N4228">
        <f t="shared" si="661"/>
        <v>2.6470803876964585E-2</v>
      </c>
      <c r="O4228" s="1">
        <f t="shared" si="662"/>
        <v>0</v>
      </c>
      <c r="P4228" s="1">
        <f t="shared" si="663"/>
        <v>-7.9399999999999693E-2</v>
      </c>
      <c r="Q4228">
        <f t="shared" si="659"/>
        <v>0</v>
      </c>
    </row>
    <row r="4229" spans="2:17" x14ac:dyDescent="0.2">
      <c r="B4229">
        <f t="shared" si="658"/>
        <v>4.2699999999999996</v>
      </c>
      <c r="C4229">
        <v>4220</v>
      </c>
      <c r="D4229">
        <v>-12.5533</v>
      </c>
      <c r="E4229">
        <v>-225.87299999999999</v>
      </c>
      <c r="I4229" s="1">
        <f t="shared" si="654"/>
        <v>-7.9200000000000159E-2</v>
      </c>
      <c r="J4229">
        <f t="shared" si="655"/>
        <v>1</v>
      </c>
      <c r="K4229">
        <f t="shared" si="656"/>
        <v>1</v>
      </c>
      <c r="L4229">
        <f t="shared" si="660"/>
        <v>47.077131445275526</v>
      </c>
      <c r="M4229">
        <f t="shared" si="657"/>
        <v>2.1277907613588693E-6</v>
      </c>
      <c r="N4229">
        <f t="shared" si="661"/>
        <v>2.6405797638859127E-2</v>
      </c>
      <c r="O4229" s="1">
        <f t="shared" si="662"/>
        <v>0</v>
      </c>
      <c r="P4229" s="1">
        <f t="shared" si="663"/>
        <v>-7.9200000000000159E-2</v>
      </c>
      <c r="Q4229">
        <f t="shared" si="659"/>
        <v>0</v>
      </c>
    </row>
    <row r="4230" spans="2:17" x14ac:dyDescent="0.2">
      <c r="B4230">
        <f t="shared" si="658"/>
        <v>4.2709999999999999</v>
      </c>
      <c r="C4230">
        <v>4221</v>
      </c>
      <c r="D4230">
        <v>-12.553100000000001</v>
      </c>
      <c r="E4230">
        <v>-225.505</v>
      </c>
      <c r="I4230" s="1">
        <f t="shared" si="654"/>
        <v>-7.9000000000000625E-2</v>
      </c>
      <c r="J4230">
        <f t="shared" si="655"/>
        <v>1</v>
      </c>
      <c r="K4230">
        <f t="shared" si="656"/>
        <v>1</v>
      </c>
      <c r="L4230">
        <f t="shared" si="660"/>
        <v>47.088156534606981</v>
      </c>
      <c r="M4230">
        <f t="shared" si="657"/>
        <v>2.1230626063828633E-6</v>
      </c>
      <c r="N4230">
        <f t="shared" si="661"/>
        <v>2.6340952584707113E-2</v>
      </c>
      <c r="O4230" s="1">
        <f t="shared" si="662"/>
        <v>0</v>
      </c>
      <c r="P4230" s="1">
        <f t="shared" si="663"/>
        <v>-7.9000000000000625E-2</v>
      </c>
      <c r="Q4230">
        <f t="shared" si="659"/>
        <v>0</v>
      </c>
    </row>
    <row r="4231" spans="2:17" x14ac:dyDescent="0.2">
      <c r="B4231">
        <f t="shared" si="658"/>
        <v>4.2720000000000002</v>
      </c>
      <c r="C4231">
        <v>4222</v>
      </c>
      <c r="D4231">
        <v>-12.552899999999999</v>
      </c>
      <c r="E4231">
        <v>-225.137</v>
      </c>
      <c r="I4231" s="1">
        <f t="shared" si="654"/>
        <v>-7.8799999999999315E-2</v>
      </c>
      <c r="J4231">
        <f t="shared" si="655"/>
        <v>1</v>
      </c>
      <c r="K4231">
        <f t="shared" si="656"/>
        <v>1</v>
      </c>
      <c r="L4231">
        <f t="shared" si="660"/>
        <v>47.099181623938428</v>
      </c>
      <c r="M4231">
        <f t="shared" si="657"/>
        <v>2.1183449657491948E-6</v>
      </c>
      <c r="N4231">
        <f t="shared" si="661"/>
        <v>2.6276268310204055E-2</v>
      </c>
      <c r="O4231" s="1">
        <f t="shared" si="662"/>
        <v>0</v>
      </c>
      <c r="P4231" s="1">
        <f t="shared" si="663"/>
        <v>-7.8799999999999315E-2</v>
      </c>
      <c r="Q4231">
        <f t="shared" si="659"/>
        <v>0</v>
      </c>
    </row>
    <row r="4232" spans="2:17" x14ac:dyDescent="0.2">
      <c r="B4232">
        <f t="shared" si="658"/>
        <v>4.2729999999999997</v>
      </c>
      <c r="C4232">
        <v>4223</v>
      </c>
      <c r="D4232">
        <v>-12.5527</v>
      </c>
      <c r="E4232">
        <v>-224.76900000000001</v>
      </c>
      <c r="I4232" s="1">
        <f t="shared" si="654"/>
        <v>-7.8599999999999781E-2</v>
      </c>
      <c r="J4232">
        <f t="shared" si="655"/>
        <v>1</v>
      </c>
      <c r="K4232">
        <f t="shared" si="656"/>
        <v>1</v>
      </c>
      <c r="L4232">
        <f t="shared" si="660"/>
        <v>47.110206713269868</v>
      </c>
      <c r="M4232">
        <f t="shared" si="657"/>
        <v>2.1136378160412483E-6</v>
      </c>
      <c r="N4232">
        <f t="shared" si="661"/>
        <v>2.6211744412074092E-2</v>
      </c>
      <c r="O4232" s="1">
        <f t="shared" si="662"/>
        <v>0</v>
      </c>
      <c r="P4232" s="1">
        <f t="shared" si="663"/>
        <v>-7.8599999999999781E-2</v>
      </c>
      <c r="Q4232">
        <f t="shared" si="659"/>
        <v>0</v>
      </c>
    </row>
    <row r="4233" spans="2:17" x14ac:dyDescent="0.2">
      <c r="B4233">
        <f t="shared" si="658"/>
        <v>4.274</v>
      </c>
      <c r="C4233">
        <v>4224</v>
      </c>
      <c r="D4233">
        <v>-12.5525</v>
      </c>
      <c r="E4233">
        <v>-224.40199999999999</v>
      </c>
      <c r="I4233" s="1">
        <f t="shared" si="654"/>
        <v>-7.8400000000000247E-2</v>
      </c>
      <c r="J4233">
        <f t="shared" si="655"/>
        <v>1</v>
      </c>
      <c r="K4233">
        <f t="shared" si="656"/>
        <v>1</v>
      </c>
      <c r="L4233">
        <f t="shared" si="660"/>
        <v>47.121231802601322</v>
      </c>
      <c r="M4233">
        <f t="shared" si="657"/>
        <v>2.1089411338946924E-6</v>
      </c>
      <c r="N4233">
        <f t="shared" si="661"/>
        <v>2.6147380488067015E-2</v>
      </c>
      <c r="O4233" s="1">
        <f t="shared" si="662"/>
        <v>0</v>
      </c>
      <c r="P4233" s="1">
        <f t="shared" si="663"/>
        <v>-7.8400000000000247E-2</v>
      </c>
      <c r="Q4233">
        <f t="shared" si="659"/>
        <v>0</v>
      </c>
    </row>
    <row r="4234" spans="2:17" x14ac:dyDescent="0.2">
      <c r="B4234">
        <f t="shared" si="658"/>
        <v>4.2749999999999995</v>
      </c>
      <c r="C4234">
        <v>4225</v>
      </c>
      <c r="D4234">
        <v>-12.552300000000001</v>
      </c>
      <c r="E4234">
        <v>-224.035</v>
      </c>
      <c r="I4234" s="1">
        <f t="shared" ref="I4234:I4297" si="664">D4234-$D$5009</f>
        <v>-7.8200000000000713E-2</v>
      </c>
      <c r="J4234">
        <f t="shared" ref="J4234:J4297" si="665">MIN(1,MAX(0,(B4234-$K$3)/($K$4-$K$3)))</f>
        <v>1</v>
      </c>
      <c r="K4234">
        <f t="shared" ref="K4234:K4297" si="666">10*J4234^3-15*J4234^4+6*J4234^5</f>
        <v>1</v>
      </c>
      <c r="L4234">
        <f t="shared" si="660"/>
        <v>47.132256891932762</v>
      </c>
      <c r="M4234">
        <f t="shared" ref="M4234:M4297" si="667">0.18175*EXP(-3.1998*L4234)+0.50986*EXP(-0.94229*L4234)+0.28022*EXP(-0.4029*L4234)+0.02817*EXP(-0.20162*L4234)</f>
        <v>2.1042548959974108E-6</v>
      </c>
      <c r="N4234">
        <f t="shared" si="661"/>
        <v>2.6083176136956231E-2</v>
      </c>
      <c r="O4234" s="1">
        <f t="shared" si="662"/>
        <v>0</v>
      </c>
      <c r="P4234" s="1">
        <f t="shared" si="663"/>
        <v>-7.8200000000000713E-2</v>
      </c>
      <c r="Q4234">
        <f t="shared" si="659"/>
        <v>0</v>
      </c>
    </row>
    <row r="4235" spans="2:17" x14ac:dyDescent="0.2">
      <c r="B4235">
        <f t="shared" ref="B4235:B4298" si="668">$B$9+C4235*0.001</f>
        <v>4.2759999999999998</v>
      </c>
      <c r="C4235">
        <v>4226</v>
      </c>
      <c r="D4235">
        <v>-12.552099999999999</v>
      </c>
      <c r="E4235">
        <v>-223.66900000000001</v>
      </c>
      <c r="I4235" s="1">
        <f t="shared" si="664"/>
        <v>-7.7999999999999403E-2</v>
      </c>
      <c r="J4235">
        <f t="shared" si="665"/>
        <v>1</v>
      </c>
      <c r="K4235">
        <f t="shared" si="666"/>
        <v>1</v>
      </c>
      <c r="L4235">
        <f t="shared" si="660"/>
        <v>47.143281981264209</v>
      </c>
      <c r="M4235">
        <f t="shared" si="667"/>
        <v>2.0995790790893436E-6</v>
      </c>
      <c r="N4235">
        <f t="shared" si="661"/>
        <v>2.6019130958535561E-2</v>
      </c>
      <c r="O4235" s="1">
        <f t="shared" si="662"/>
        <v>0</v>
      </c>
      <c r="P4235" s="1">
        <f t="shared" si="663"/>
        <v>-7.7999999999999403E-2</v>
      </c>
      <c r="Q4235">
        <f t="shared" ref="Q4235:Q4298" si="669">-(O4236-O4234)/(B4236-B4234)</f>
        <v>0</v>
      </c>
    </row>
    <row r="4236" spans="2:17" x14ac:dyDescent="0.2">
      <c r="B4236">
        <f t="shared" si="668"/>
        <v>4.2770000000000001</v>
      </c>
      <c r="C4236">
        <v>4227</v>
      </c>
      <c r="D4236">
        <v>-12.552</v>
      </c>
      <c r="E4236">
        <v>-223.303</v>
      </c>
      <c r="I4236" s="1">
        <f t="shared" si="664"/>
        <v>-7.7899999999999636E-2</v>
      </c>
      <c r="J4236">
        <f t="shared" si="665"/>
        <v>1</v>
      </c>
      <c r="K4236">
        <f t="shared" si="666"/>
        <v>1</v>
      </c>
      <c r="L4236">
        <f t="shared" si="660"/>
        <v>47.154307070595657</v>
      </c>
      <c r="M4236">
        <f t="shared" si="667"/>
        <v>2.0949136599623909E-6</v>
      </c>
      <c r="N4236">
        <f t="shared" si="661"/>
        <v>2.5955244553616912E-2</v>
      </c>
      <c r="O4236" s="1">
        <f t="shared" si="662"/>
        <v>0</v>
      </c>
      <c r="P4236" s="1">
        <f t="shared" si="663"/>
        <v>-7.7899999999999636E-2</v>
      </c>
      <c r="Q4236">
        <f t="shared" si="669"/>
        <v>0</v>
      </c>
    </row>
    <row r="4237" spans="2:17" x14ac:dyDescent="0.2">
      <c r="B4237">
        <f t="shared" si="668"/>
        <v>4.2779999999999996</v>
      </c>
      <c r="C4237">
        <v>4228</v>
      </c>
      <c r="D4237">
        <v>-12.5518</v>
      </c>
      <c r="E4237">
        <v>-222.93700000000001</v>
      </c>
      <c r="I4237" s="1">
        <f t="shared" si="664"/>
        <v>-7.7700000000000102E-2</v>
      </c>
      <c r="J4237">
        <f t="shared" si="665"/>
        <v>1</v>
      </c>
      <c r="K4237">
        <f t="shared" si="666"/>
        <v>1</v>
      </c>
      <c r="L4237">
        <f t="shared" si="660"/>
        <v>47.165332159927097</v>
      </c>
      <c r="M4237">
        <f t="shared" si="667"/>
        <v>2.0902586154602904E-6</v>
      </c>
      <c r="N4237">
        <f t="shared" si="661"/>
        <v>2.5891516524027523E-2</v>
      </c>
      <c r="O4237" s="1">
        <f t="shared" si="662"/>
        <v>0</v>
      </c>
      <c r="P4237" s="1">
        <f t="shared" si="663"/>
        <v>-7.7700000000000102E-2</v>
      </c>
      <c r="Q4237">
        <f t="shared" si="669"/>
        <v>0</v>
      </c>
    </row>
    <row r="4238" spans="2:17" x14ac:dyDescent="0.2">
      <c r="B4238">
        <f t="shared" si="668"/>
        <v>4.2789999999999999</v>
      </c>
      <c r="C4238">
        <v>4229</v>
      </c>
      <c r="D4238">
        <v>-12.551600000000001</v>
      </c>
      <c r="E4238">
        <v>-222.572</v>
      </c>
      <c r="I4238" s="1">
        <f t="shared" si="664"/>
        <v>-7.7500000000000568E-2</v>
      </c>
      <c r="J4238">
        <f t="shared" si="665"/>
        <v>1</v>
      </c>
      <c r="K4238">
        <f t="shared" si="666"/>
        <v>1</v>
      </c>
      <c r="L4238">
        <f t="shared" si="660"/>
        <v>47.176357249258551</v>
      </c>
      <c r="M4238">
        <f t="shared" si="667"/>
        <v>2.0856139224784985E-6</v>
      </c>
      <c r="N4238">
        <f t="shared" si="661"/>
        <v>2.5827946472607312E-2</v>
      </c>
      <c r="O4238" s="1">
        <f t="shared" si="662"/>
        <v>0</v>
      </c>
      <c r="P4238" s="1">
        <f t="shared" si="663"/>
        <v>-7.7500000000000568E-2</v>
      </c>
      <c r="Q4238">
        <f t="shared" si="669"/>
        <v>0</v>
      </c>
    </row>
    <row r="4239" spans="2:17" x14ac:dyDescent="0.2">
      <c r="B4239">
        <f t="shared" si="668"/>
        <v>4.28</v>
      </c>
      <c r="C4239">
        <v>4230</v>
      </c>
      <c r="D4239">
        <v>-12.551399999999999</v>
      </c>
      <c r="E4239">
        <v>-222.20699999999999</v>
      </c>
      <c r="I4239" s="1">
        <f t="shared" si="664"/>
        <v>-7.7299999999999258E-2</v>
      </c>
      <c r="J4239">
        <f t="shared" si="665"/>
        <v>1</v>
      </c>
      <c r="K4239">
        <f t="shared" si="666"/>
        <v>1</v>
      </c>
      <c r="L4239">
        <f t="shared" si="660"/>
        <v>47.187382338589998</v>
      </c>
      <c r="M4239">
        <f t="shared" si="667"/>
        <v>2.0809795579640882E-6</v>
      </c>
      <c r="N4239">
        <f t="shared" si="661"/>
        <v>2.5764534003206455E-2</v>
      </c>
      <c r="O4239" s="1">
        <f t="shared" si="662"/>
        <v>0</v>
      </c>
      <c r="P4239" s="1">
        <f t="shared" si="663"/>
        <v>-7.7299999999999258E-2</v>
      </c>
      <c r="Q4239">
        <f t="shared" si="669"/>
        <v>0</v>
      </c>
    </row>
    <row r="4240" spans="2:17" x14ac:dyDescent="0.2">
      <c r="B4240">
        <f t="shared" si="668"/>
        <v>4.2809999999999997</v>
      </c>
      <c r="C4240">
        <v>4231</v>
      </c>
      <c r="D4240">
        <v>-12.5512</v>
      </c>
      <c r="E4240">
        <v>-221.84299999999999</v>
      </c>
      <c r="I4240" s="1">
        <f t="shared" si="664"/>
        <v>-7.7099999999999724E-2</v>
      </c>
      <c r="J4240">
        <f t="shared" si="665"/>
        <v>1</v>
      </c>
      <c r="K4240">
        <f t="shared" si="666"/>
        <v>1</v>
      </c>
      <c r="L4240">
        <f t="shared" si="660"/>
        <v>47.198407427921438</v>
      </c>
      <c r="M4240">
        <f t="shared" si="667"/>
        <v>2.0763554989156111E-6</v>
      </c>
      <c r="N4240">
        <f t="shared" si="661"/>
        <v>2.570127872068247E-2</v>
      </c>
      <c r="O4240" s="1">
        <f t="shared" si="662"/>
        <v>0</v>
      </c>
      <c r="P4240" s="1">
        <f t="shared" si="663"/>
        <v>-7.7099999999999724E-2</v>
      </c>
      <c r="Q4240">
        <f t="shared" si="669"/>
        <v>0</v>
      </c>
    </row>
    <row r="4241" spans="2:17" x14ac:dyDescent="0.2">
      <c r="B4241">
        <f t="shared" si="668"/>
        <v>4.282</v>
      </c>
      <c r="C4241">
        <v>4232</v>
      </c>
      <c r="D4241">
        <v>-12.551</v>
      </c>
      <c r="E4241">
        <v>-221.47900000000001</v>
      </c>
      <c r="I4241" s="1">
        <f t="shared" si="664"/>
        <v>-7.690000000000019E-2</v>
      </c>
      <c r="J4241">
        <f t="shared" si="665"/>
        <v>1</v>
      </c>
      <c r="K4241">
        <f t="shared" si="666"/>
        <v>1</v>
      </c>
      <c r="L4241">
        <f t="shared" si="660"/>
        <v>47.209432517252893</v>
      </c>
      <c r="M4241">
        <f t="shared" si="667"/>
        <v>2.0717417223829931E-6</v>
      </c>
      <c r="N4241">
        <f t="shared" si="661"/>
        <v>2.5638180230897756E-2</v>
      </c>
      <c r="O4241" s="1">
        <f t="shared" si="662"/>
        <v>0</v>
      </c>
      <c r="P4241" s="1">
        <f t="shared" si="663"/>
        <v>-7.690000000000019E-2</v>
      </c>
      <c r="Q4241">
        <f t="shared" si="669"/>
        <v>0</v>
      </c>
    </row>
    <row r="4242" spans="2:17" x14ac:dyDescent="0.2">
      <c r="B4242">
        <f t="shared" si="668"/>
        <v>4.2829999999999995</v>
      </c>
      <c r="C4242">
        <v>4233</v>
      </c>
      <c r="D4242">
        <v>-12.550800000000001</v>
      </c>
      <c r="E4242">
        <v>-221.11500000000001</v>
      </c>
      <c r="I4242" s="1">
        <f t="shared" si="664"/>
        <v>-7.6700000000000657E-2</v>
      </c>
      <c r="J4242">
        <f t="shared" si="665"/>
        <v>1</v>
      </c>
      <c r="K4242">
        <f t="shared" si="666"/>
        <v>1</v>
      </c>
      <c r="L4242">
        <f t="shared" si="660"/>
        <v>47.220457606584333</v>
      </c>
      <c r="M4242">
        <f t="shared" si="667"/>
        <v>2.0671382054674322E-6</v>
      </c>
      <c r="N4242">
        <f t="shared" si="661"/>
        <v>2.5575238140717188E-2</v>
      </c>
      <c r="O4242" s="1">
        <f t="shared" si="662"/>
        <v>0</v>
      </c>
      <c r="P4242" s="1">
        <f t="shared" si="663"/>
        <v>-7.6700000000000657E-2</v>
      </c>
      <c r="Q4242">
        <f t="shared" si="669"/>
        <v>0</v>
      </c>
    </row>
    <row r="4243" spans="2:17" x14ac:dyDescent="0.2">
      <c r="B4243">
        <f t="shared" si="668"/>
        <v>4.2839999999999998</v>
      </c>
      <c r="C4243">
        <v>4234</v>
      </c>
      <c r="D4243">
        <v>-12.550599999999999</v>
      </c>
      <c r="E4243">
        <v>-220.75200000000001</v>
      </c>
      <c r="I4243" s="1">
        <f t="shared" si="664"/>
        <v>-7.6499999999999346E-2</v>
      </c>
      <c r="J4243">
        <f t="shared" si="665"/>
        <v>1</v>
      </c>
      <c r="K4243">
        <f t="shared" si="666"/>
        <v>1</v>
      </c>
      <c r="L4243">
        <f t="shared" si="660"/>
        <v>47.23148269591578</v>
      </c>
      <c r="M4243">
        <f t="shared" si="667"/>
        <v>2.0625449253212499E-6</v>
      </c>
      <c r="N4243">
        <f t="shared" si="661"/>
        <v>2.551245205800504E-2</v>
      </c>
      <c r="O4243" s="1">
        <f t="shared" si="662"/>
        <v>0</v>
      </c>
      <c r="P4243" s="1">
        <f t="shared" si="663"/>
        <v>-7.6499999999999346E-2</v>
      </c>
      <c r="Q4243">
        <f t="shared" si="669"/>
        <v>0</v>
      </c>
    </row>
    <row r="4244" spans="2:17" x14ac:dyDescent="0.2">
      <c r="B4244">
        <f t="shared" si="668"/>
        <v>4.2850000000000001</v>
      </c>
      <c r="C4244">
        <v>4235</v>
      </c>
      <c r="D4244">
        <v>-12.5504</v>
      </c>
      <c r="E4244">
        <v>-220.38900000000001</v>
      </c>
      <c r="I4244" s="1">
        <f t="shared" si="664"/>
        <v>-7.6299999999999812E-2</v>
      </c>
      <c r="J4244">
        <f t="shared" si="665"/>
        <v>1</v>
      </c>
      <c r="K4244">
        <f t="shared" si="666"/>
        <v>1</v>
      </c>
      <c r="L4244">
        <f t="shared" si="660"/>
        <v>47.242507785247227</v>
      </c>
      <c r="M4244">
        <f t="shared" si="667"/>
        <v>2.0579618591478071E-6</v>
      </c>
      <c r="N4244">
        <f t="shared" si="661"/>
        <v>2.5449821591622852E-2</v>
      </c>
      <c r="O4244" s="1">
        <f t="shared" si="662"/>
        <v>0</v>
      </c>
      <c r="P4244" s="1">
        <f t="shared" si="663"/>
        <v>-7.6299999999999812E-2</v>
      </c>
      <c r="Q4244">
        <f t="shared" si="669"/>
        <v>0</v>
      </c>
    </row>
    <row r="4245" spans="2:17" x14ac:dyDescent="0.2">
      <c r="B4245">
        <f t="shared" si="668"/>
        <v>4.2859999999999996</v>
      </c>
      <c r="C4245">
        <v>4236</v>
      </c>
      <c r="D4245">
        <v>-12.5502</v>
      </c>
      <c r="E4245">
        <v>-220.02600000000001</v>
      </c>
      <c r="I4245" s="1">
        <f t="shared" si="664"/>
        <v>-7.6100000000000279E-2</v>
      </c>
      <c r="J4245">
        <f t="shared" si="665"/>
        <v>1</v>
      </c>
      <c r="K4245">
        <f t="shared" si="666"/>
        <v>1</v>
      </c>
      <c r="L4245">
        <f t="shared" si="660"/>
        <v>47.253532874578667</v>
      </c>
      <c r="M4245">
        <f t="shared" si="667"/>
        <v>2.0533889842013884E-6</v>
      </c>
      <c r="N4245">
        <f t="shared" si="661"/>
        <v>2.5387346351426792E-2</v>
      </c>
      <c r="O4245" s="1">
        <f t="shared" si="662"/>
        <v>0</v>
      </c>
      <c r="P4245" s="1">
        <f t="shared" si="663"/>
        <v>-7.6100000000000279E-2</v>
      </c>
      <c r="Q4245">
        <f t="shared" si="669"/>
        <v>0</v>
      </c>
    </row>
    <row r="4246" spans="2:17" x14ac:dyDescent="0.2">
      <c r="B4246">
        <f t="shared" si="668"/>
        <v>4.2869999999999999</v>
      </c>
      <c r="C4246">
        <v>4237</v>
      </c>
      <c r="D4246">
        <v>-12.55</v>
      </c>
      <c r="E4246">
        <v>-219.66399999999999</v>
      </c>
      <c r="I4246" s="1">
        <f t="shared" si="664"/>
        <v>-7.5900000000000745E-2</v>
      </c>
      <c r="J4246">
        <f t="shared" si="665"/>
        <v>1</v>
      </c>
      <c r="K4246">
        <f t="shared" si="666"/>
        <v>1</v>
      </c>
      <c r="L4246">
        <f t="shared" si="660"/>
        <v>47.264557963910121</v>
      </c>
      <c r="M4246">
        <f t="shared" si="667"/>
        <v>2.0488262777870525E-6</v>
      </c>
      <c r="N4246">
        <f t="shared" si="661"/>
        <v>2.5325025948264655E-2</v>
      </c>
      <c r="O4246" s="1">
        <f t="shared" si="662"/>
        <v>0</v>
      </c>
      <c r="P4246" s="1">
        <f t="shared" si="663"/>
        <v>-7.5900000000000745E-2</v>
      </c>
      <c r="Q4246">
        <f t="shared" si="669"/>
        <v>0</v>
      </c>
    </row>
    <row r="4247" spans="2:17" x14ac:dyDescent="0.2">
      <c r="B4247">
        <f t="shared" si="668"/>
        <v>4.2880000000000003</v>
      </c>
      <c r="C4247">
        <v>4238</v>
      </c>
      <c r="D4247">
        <v>-12.549799999999999</v>
      </c>
      <c r="E4247">
        <v>-219.303</v>
      </c>
      <c r="I4247" s="1">
        <f t="shared" si="664"/>
        <v>-7.5699999999999434E-2</v>
      </c>
      <c r="J4247">
        <f t="shared" si="665"/>
        <v>1</v>
      </c>
      <c r="K4247">
        <f t="shared" si="666"/>
        <v>1</v>
      </c>
      <c r="L4247">
        <f t="shared" si="660"/>
        <v>47.275583053241569</v>
      </c>
      <c r="M4247">
        <f t="shared" si="667"/>
        <v>2.0442737172605667E-6</v>
      </c>
      <c r="N4247">
        <f t="shared" si="661"/>
        <v>2.5262859993973909E-2</v>
      </c>
      <c r="O4247" s="1">
        <f t="shared" si="662"/>
        <v>0</v>
      </c>
      <c r="P4247" s="1">
        <f t="shared" si="663"/>
        <v>-7.5699999999999434E-2</v>
      </c>
      <c r="Q4247">
        <f t="shared" si="669"/>
        <v>0</v>
      </c>
    </row>
    <row r="4248" spans="2:17" x14ac:dyDescent="0.2">
      <c r="B4248">
        <f t="shared" si="668"/>
        <v>4.2889999999999997</v>
      </c>
      <c r="C4248">
        <v>4239</v>
      </c>
      <c r="D4248">
        <v>-12.5497</v>
      </c>
      <c r="E4248">
        <v>-218.941</v>
      </c>
      <c r="I4248" s="1">
        <f t="shared" si="664"/>
        <v>-7.5599999999999667E-2</v>
      </c>
      <c r="J4248">
        <f t="shared" si="665"/>
        <v>1</v>
      </c>
      <c r="K4248">
        <f t="shared" si="666"/>
        <v>1</v>
      </c>
      <c r="L4248">
        <f t="shared" si="660"/>
        <v>47.286608142573009</v>
      </c>
      <c r="M4248">
        <f t="shared" si="667"/>
        <v>2.0397312800282698E-6</v>
      </c>
      <c r="N4248">
        <f t="shared" si="661"/>
        <v>2.5200848101378844E-2</v>
      </c>
      <c r="O4248" s="1">
        <f t="shared" si="662"/>
        <v>0</v>
      </c>
      <c r="P4248" s="1">
        <f t="shared" si="663"/>
        <v>-7.5599999999999667E-2</v>
      </c>
      <c r="Q4248">
        <f t="shared" si="669"/>
        <v>0</v>
      </c>
    </row>
    <row r="4249" spans="2:17" x14ac:dyDescent="0.2">
      <c r="B4249">
        <f t="shared" si="668"/>
        <v>4.29</v>
      </c>
      <c r="C4249">
        <v>4240</v>
      </c>
      <c r="D4249">
        <v>-12.5495</v>
      </c>
      <c r="E4249">
        <v>-218.58</v>
      </c>
      <c r="I4249" s="1">
        <f t="shared" si="664"/>
        <v>-7.5400000000000134E-2</v>
      </c>
      <c r="J4249">
        <f t="shared" si="665"/>
        <v>1</v>
      </c>
      <c r="K4249">
        <f t="shared" si="666"/>
        <v>1</v>
      </c>
      <c r="L4249">
        <f t="shared" si="660"/>
        <v>47.297633231904463</v>
      </c>
      <c r="M4249">
        <f t="shared" si="667"/>
        <v>2.0351989435469369E-6</v>
      </c>
      <c r="N4249">
        <f t="shared" si="661"/>
        <v>2.5138989884287727E-2</v>
      </c>
      <c r="O4249" s="1">
        <f t="shared" si="662"/>
        <v>0</v>
      </c>
      <c r="P4249" s="1">
        <f t="shared" si="663"/>
        <v>-7.5400000000000134E-2</v>
      </c>
      <c r="Q4249">
        <f t="shared" si="669"/>
        <v>0</v>
      </c>
    </row>
    <row r="4250" spans="2:17" x14ac:dyDescent="0.2">
      <c r="B4250">
        <f t="shared" si="668"/>
        <v>4.2909999999999995</v>
      </c>
      <c r="C4250">
        <v>4241</v>
      </c>
      <c r="D4250">
        <v>-12.549300000000001</v>
      </c>
      <c r="E4250">
        <v>-218.22</v>
      </c>
      <c r="I4250" s="1">
        <f t="shared" si="664"/>
        <v>-7.52000000000006E-2</v>
      </c>
      <c r="J4250">
        <f t="shared" si="665"/>
        <v>1</v>
      </c>
      <c r="K4250">
        <f t="shared" si="666"/>
        <v>1</v>
      </c>
      <c r="L4250">
        <f t="shared" si="660"/>
        <v>47.308658321235903</v>
      </c>
      <c r="M4250">
        <f t="shared" si="667"/>
        <v>2.0306766853237122E-6</v>
      </c>
      <c r="N4250">
        <f t="shared" si="661"/>
        <v>2.5077284957490877E-2</v>
      </c>
      <c r="O4250" s="1">
        <f t="shared" si="662"/>
        <v>0</v>
      </c>
      <c r="P4250" s="1">
        <f t="shared" si="663"/>
        <v>-7.52000000000006E-2</v>
      </c>
      <c r="Q4250">
        <f t="shared" si="669"/>
        <v>0</v>
      </c>
    </row>
    <row r="4251" spans="2:17" x14ac:dyDescent="0.2">
      <c r="B4251">
        <f t="shared" si="668"/>
        <v>4.2919999999999998</v>
      </c>
      <c r="C4251">
        <v>4242</v>
      </c>
      <c r="D4251">
        <v>-12.549099999999999</v>
      </c>
      <c r="E4251">
        <v>-217.86</v>
      </c>
      <c r="I4251" s="1">
        <f t="shared" si="664"/>
        <v>-7.4999999999999289E-2</v>
      </c>
      <c r="J4251">
        <f t="shared" si="665"/>
        <v>1</v>
      </c>
      <c r="K4251">
        <f t="shared" si="666"/>
        <v>1</v>
      </c>
      <c r="L4251">
        <f t="shared" si="660"/>
        <v>47.31968341056735</v>
      </c>
      <c r="M4251">
        <f t="shared" si="667"/>
        <v>2.0261644829159576E-6</v>
      </c>
      <c r="N4251">
        <f t="shared" si="661"/>
        <v>2.5015732936757587E-2</v>
      </c>
      <c r="O4251" s="1">
        <f t="shared" si="662"/>
        <v>0</v>
      </c>
      <c r="P4251" s="1">
        <f t="shared" si="663"/>
        <v>-7.4999999999999289E-2</v>
      </c>
      <c r="Q4251">
        <f t="shared" si="669"/>
        <v>0</v>
      </c>
    </row>
    <row r="4252" spans="2:17" x14ac:dyDescent="0.2">
      <c r="B4252">
        <f t="shared" si="668"/>
        <v>4.2930000000000001</v>
      </c>
      <c r="C4252">
        <v>4243</v>
      </c>
      <c r="D4252">
        <v>-12.5489</v>
      </c>
      <c r="E4252">
        <v>-217.5</v>
      </c>
      <c r="I4252" s="1">
        <f t="shared" si="664"/>
        <v>-7.4799999999999756E-2</v>
      </c>
      <c r="J4252">
        <f t="shared" si="665"/>
        <v>1</v>
      </c>
      <c r="K4252">
        <f t="shared" si="666"/>
        <v>1</v>
      </c>
      <c r="L4252">
        <f t="shared" si="660"/>
        <v>47.330708499898797</v>
      </c>
      <c r="M4252">
        <f t="shared" si="667"/>
        <v>2.0216623139311595E-6</v>
      </c>
      <c r="N4252">
        <f t="shared" si="661"/>
        <v>2.4954333438833888E-2</v>
      </c>
      <c r="O4252" s="1">
        <f t="shared" si="662"/>
        <v>0</v>
      </c>
      <c r="P4252" s="1">
        <f t="shared" si="663"/>
        <v>-7.4799999999999756E-2</v>
      </c>
      <c r="Q4252">
        <f t="shared" si="669"/>
        <v>0</v>
      </c>
    </row>
    <row r="4253" spans="2:17" x14ac:dyDescent="0.2">
      <c r="B4253">
        <f t="shared" si="668"/>
        <v>4.2939999999999996</v>
      </c>
      <c r="C4253">
        <v>4244</v>
      </c>
      <c r="D4253">
        <v>-12.5487</v>
      </c>
      <c r="E4253">
        <v>-217.14099999999999</v>
      </c>
      <c r="I4253" s="1">
        <f t="shared" si="664"/>
        <v>-7.4600000000000222E-2</v>
      </c>
      <c r="J4253">
        <f t="shared" si="665"/>
        <v>1</v>
      </c>
      <c r="K4253">
        <f t="shared" si="666"/>
        <v>1</v>
      </c>
      <c r="L4253">
        <f t="shared" si="660"/>
        <v>47.341733589230238</v>
      </c>
      <c r="M4253">
        <f t="shared" si="667"/>
        <v>2.0171701560268078E-6</v>
      </c>
      <c r="N4253">
        <f t="shared" si="661"/>
        <v>2.4893086081439898E-2</v>
      </c>
      <c r="O4253" s="1">
        <f t="shared" si="662"/>
        <v>0</v>
      </c>
      <c r="P4253" s="1">
        <f t="shared" si="663"/>
        <v>-7.4600000000000222E-2</v>
      </c>
      <c r="Q4253">
        <f t="shared" si="669"/>
        <v>0</v>
      </c>
    </row>
    <row r="4254" spans="2:17" x14ac:dyDescent="0.2">
      <c r="B4254">
        <f t="shared" si="668"/>
        <v>4.2949999999999999</v>
      </c>
      <c r="C4254">
        <v>4245</v>
      </c>
      <c r="D4254">
        <v>-12.548500000000001</v>
      </c>
      <c r="E4254">
        <v>-216.78200000000001</v>
      </c>
      <c r="I4254" s="1">
        <f t="shared" si="664"/>
        <v>-7.4400000000000688E-2</v>
      </c>
      <c r="J4254">
        <f t="shared" si="665"/>
        <v>1</v>
      </c>
      <c r="K4254">
        <f t="shared" si="666"/>
        <v>1</v>
      </c>
      <c r="L4254">
        <f t="shared" si="660"/>
        <v>47.352758678561692</v>
      </c>
      <c r="M4254">
        <f t="shared" si="667"/>
        <v>2.0126879869102848E-6</v>
      </c>
      <c r="N4254">
        <f t="shared" si="661"/>
        <v>2.4831990483267299E-2</v>
      </c>
      <c r="O4254" s="1">
        <f t="shared" si="662"/>
        <v>0</v>
      </c>
      <c r="P4254" s="1">
        <f t="shared" si="663"/>
        <v>-7.4400000000000688E-2</v>
      </c>
      <c r="Q4254">
        <f t="shared" si="669"/>
        <v>0</v>
      </c>
    </row>
    <row r="4255" spans="2:17" x14ac:dyDescent="0.2">
      <c r="B4255">
        <f t="shared" si="668"/>
        <v>4.2960000000000003</v>
      </c>
      <c r="C4255">
        <v>4246</v>
      </c>
      <c r="D4255">
        <v>-12.548299999999999</v>
      </c>
      <c r="E4255">
        <v>-216.423</v>
      </c>
      <c r="I4255" s="1">
        <f t="shared" si="664"/>
        <v>-7.4199999999999378E-2</v>
      </c>
      <c r="J4255">
        <f t="shared" si="665"/>
        <v>1</v>
      </c>
      <c r="K4255">
        <f t="shared" si="666"/>
        <v>1</v>
      </c>
      <c r="L4255">
        <f t="shared" si="660"/>
        <v>47.363783767893139</v>
      </c>
      <c r="M4255">
        <f t="shared" si="667"/>
        <v>2.0082157843387651E-6</v>
      </c>
      <c r="N4255">
        <f t="shared" si="661"/>
        <v>2.4771046263977015E-2</v>
      </c>
      <c r="O4255" s="1">
        <f t="shared" si="662"/>
        <v>0</v>
      </c>
      <c r="P4255" s="1">
        <f t="shared" si="663"/>
        <v>-7.4199999999999378E-2</v>
      </c>
      <c r="Q4255">
        <f t="shared" si="669"/>
        <v>0</v>
      </c>
    </row>
    <row r="4256" spans="2:17" x14ac:dyDescent="0.2">
      <c r="B4256">
        <f t="shared" si="668"/>
        <v>4.2969999999999997</v>
      </c>
      <c r="C4256">
        <v>4247</v>
      </c>
      <c r="D4256">
        <v>-12.5482</v>
      </c>
      <c r="E4256">
        <v>-216.065</v>
      </c>
      <c r="I4256" s="1">
        <f t="shared" si="664"/>
        <v>-7.4099999999999611E-2</v>
      </c>
      <c r="J4256">
        <f t="shared" si="665"/>
        <v>1</v>
      </c>
      <c r="K4256">
        <f t="shared" si="666"/>
        <v>1</v>
      </c>
      <c r="L4256">
        <f t="shared" si="660"/>
        <v>47.374808857224579</v>
      </c>
      <c r="M4256">
        <f t="shared" si="667"/>
        <v>2.0037535261190852E-6</v>
      </c>
      <c r="N4256">
        <f t="shared" si="661"/>
        <v>2.471025304419644E-2</v>
      </c>
      <c r="O4256" s="1">
        <f t="shared" si="662"/>
        <v>0</v>
      </c>
      <c r="P4256" s="1">
        <f t="shared" si="663"/>
        <v>-7.4099999999999611E-2</v>
      </c>
      <c r="Q4256">
        <f t="shared" si="669"/>
        <v>0</v>
      </c>
    </row>
    <row r="4257" spans="2:17" x14ac:dyDescent="0.2">
      <c r="B4257">
        <f t="shared" si="668"/>
        <v>4.298</v>
      </c>
      <c r="C4257">
        <v>4248</v>
      </c>
      <c r="D4257">
        <v>-12.548</v>
      </c>
      <c r="E4257">
        <v>-215.70699999999999</v>
      </c>
      <c r="I4257" s="1">
        <f t="shared" si="664"/>
        <v>-7.3900000000000077E-2</v>
      </c>
      <c r="J4257">
        <f t="shared" si="665"/>
        <v>1</v>
      </c>
      <c r="K4257">
        <f t="shared" si="666"/>
        <v>1</v>
      </c>
      <c r="L4257">
        <f t="shared" si="660"/>
        <v>47.385833946556033</v>
      </c>
      <c r="M4257">
        <f t="shared" si="667"/>
        <v>1.9993011901076311E-6</v>
      </c>
      <c r="N4257">
        <f t="shared" si="661"/>
        <v>2.4649610445516921E-2</v>
      </c>
      <c r="O4257" s="1">
        <f t="shared" si="662"/>
        <v>0</v>
      </c>
      <c r="P4257" s="1">
        <f t="shared" si="663"/>
        <v>-7.3900000000000077E-2</v>
      </c>
      <c r="Q4257">
        <f t="shared" si="669"/>
        <v>0</v>
      </c>
    </row>
    <row r="4258" spans="2:17" x14ac:dyDescent="0.2">
      <c r="B4258">
        <f t="shared" si="668"/>
        <v>4.2989999999999995</v>
      </c>
      <c r="C4258">
        <v>4249</v>
      </c>
      <c r="D4258">
        <v>-12.547800000000001</v>
      </c>
      <c r="E4258">
        <v>-215.35</v>
      </c>
      <c r="I4258" s="1">
        <f t="shared" si="664"/>
        <v>-7.3700000000000543E-2</v>
      </c>
      <c r="J4258">
        <f t="shared" si="665"/>
        <v>1</v>
      </c>
      <c r="K4258">
        <f t="shared" si="666"/>
        <v>1</v>
      </c>
      <c r="L4258">
        <f t="shared" si="660"/>
        <v>47.396859035887474</v>
      </c>
      <c r="M4258">
        <f t="shared" si="667"/>
        <v>1.9948587542102575E-6</v>
      </c>
      <c r="N4258">
        <f t="shared" si="661"/>
        <v>2.4589118090491687E-2</v>
      </c>
      <c r="O4258" s="1">
        <f t="shared" si="662"/>
        <v>0</v>
      </c>
      <c r="P4258" s="1">
        <f t="shared" si="663"/>
        <v>-7.3700000000000543E-2</v>
      </c>
      <c r="Q4258">
        <f t="shared" si="669"/>
        <v>0</v>
      </c>
    </row>
    <row r="4259" spans="2:17" x14ac:dyDescent="0.2">
      <c r="B4259">
        <f t="shared" si="668"/>
        <v>4.3</v>
      </c>
      <c r="C4259">
        <v>4250</v>
      </c>
      <c r="D4259">
        <v>-12.547599999999999</v>
      </c>
      <c r="E4259">
        <v>-214.99299999999999</v>
      </c>
      <c r="I4259" s="1">
        <f t="shared" si="664"/>
        <v>-7.3499999999999233E-2</v>
      </c>
      <c r="J4259">
        <f t="shared" si="665"/>
        <v>1</v>
      </c>
      <c r="K4259">
        <f t="shared" si="666"/>
        <v>1</v>
      </c>
      <c r="L4259">
        <f t="shared" si="660"/>
        <v>47.407884125218921</v>
      </c>
      <c r="M4259">
        <f t="shared" si="667"/>
        <v>1.99042619638214E-6</v>
      </c>
      <c r="N4259">
        <f t="shared" si="661"/>
        <v>2.4528775602632856E-2</v>
      </c>
      <c r="O4259" s="1">
        <f t="shared" si="662"/>
        <v>0</v>
      </c>
      <c r="P4259" s="1">
        <f t="shared" si="663"/>
        <v>-7.3499999999999233E-2</v>
      </c>
      <c r="Q4259">
        <f t="shared" si="669"/>
        <v>0</v>
      </c>
    </row>
    <row r="4260" spans="2:17" x14ac:dyDescent="0.2">
      <c r="B4260">
        <f t="shared" si="668"/>
        <v>4.3010000000000002</v>
      </c>
      <c r="C4260">
        <v>4251</v>
      </c>
      <c r="D4260">
        <v>-12.5474</v>
      </c>
      <c r="E4260">
        <v>-214.637</v>
      </c>
      <c r="I4260" s="1">
        <f t="shared" si="664"/>
        <v>-7.3299999999999699E-2</v>
      </c>
      <c r="J4260">
        <f t="shared" si="665"/>
        <v>1</v>
      </c>
      <c r="K4260">
        <f t="shared" si="666"/>
        <v>1</v>
      </c>
      <c r="L4260">
        <f t="shared" si="660"/>
        <v>47.418909214550368</v>
      </c>
      <c r="M4260">
        <f t="shared" si="667"/>
        <v>1.9860034946276805E-6</v>
      </c>
      <c r="N4260">
        <f t="shared" si="661"/>
        <v>2.4468582606409193E-2</v>
      </c>
      <c r="O4260" s="1">
        <f t="shared" si="662"/>
        <v>0</v>
      </c>
      <c r="P4260" s="1">
        <f t="shared" si="663"/>
        <v>-7.3299999999999699E-2</v>
      </c>
      <c r="Q4260">
        <f t="shared" si="669"/>
        <v>0</v>
      </c>
    </row>
    <row r="4261" spans="2:17" x14ac:dyDescent="0.2">
      <c r="B4261">
        <f t="shared" si="668"/>
        <v>4.3019999999999996</v>
      </c>
      <c r="C4261">
        <v>4252</v>
      </c>
      <c r="D4261">
        <v>-12.5472</v>
      </c>
      <c r="E4261">
        <v>-214.28100000000001</v>
      </c>
      <c r="I4261" s="1">
        <f t="shared" si="664"/>
        <v>-7.3100000000000165E-2</v>
      </c>
      <c r="J4261">
        <f t="shared" si="665"/>
        <v>1</v>
      </c>
      <c r="K4261">
        <f t="shared" si="666"/>
        <v>1</v>
      </c>
      <c r="L4261">
        <f t="shared" si="660"/>
        <v>47.429934303881808</v>
      </c>
      <c r="M4261">
        <f t="shared" si="667"/>
        <v>1.9815906270004114E-6</v>
      </c>
      <c r="N4261">
        <f t="shared" si="661"/>
        <v>2.4408538727243807E-2</v>
      </c>
      <c r="O4261" s="1">
        <f t="shared" si="662"/>
        <v>0</v>
      </c>
      <c r="P4261" s="1">
        <f t="shared" si="663"/>
        <v>-7.3100000000000165E-2</v>
      </c>
      <c r="Q4261">
        <f t="shared" si="669"/>
        <v>0</v>
      </c>
    </row>
    <row r="4262" spans="2:17" x14ac:dyDescent="0.2">
      <c r="B4262">
        <f t="shared" si="668"/>
        <v>4.3029999999999999</v>
      </c>
      <c r="C4262">
        <v>4253</v>
      </c>
      <c r="D4262">
        <v>-12.547000000000001</v>
      </c>
      <c r="E4262">
        <v>-213.92500000000001</v>
      </c>
      <c r="I4262" s="1">
        <f t="shared" si="664"/>
        <v>-7.2900000000000631E-2</v>
      </c>
      <c r="J4262">
        <f t="shared" si="665"/>
        <v>1</v>
      </c>
      <c r="K4262">
        <f t="shared" si="666"/>
        <v>1</v>
      </c>
      <c r="L4262">
        <f t="shared" si="660"/>
        <v>47.440959393213262</v>
      </c>
      <c r="M4262">
        <f t="shared" si="667"/>
        <v>1.9771875716028429E-6</v>
      </c>
      <c r="N4262">
        <f t="shared" si="661"/>
        <v>2.4348643591511138E-2</v>
      </c>
      <c r="O4262" s="1">
        <f t="shared" si="662"/>
        <v>0</v>
      </c>
      <c r="P4262" s="1">
        <f t="shared" si="663"/>
        <v>-7.2900000000000631E-2</v>
      </c>
      <c r="Q4262">
        <f t="shared" si="669"/>
        <v>0</v>
      </c>
    </row>
    <row r="4263" spans="2:17" x14ac:dyDescent="0.2">
      <c r="B4263">
        <f t="shared" si="668"/>
        <v>4.3040000000000003</v>
      </c>
      <c r="C4263">
        <v>4254</v>
      </c>
      <c r="D4263">
        <v>-12.546900000000001</v>
      </c>
      <c r="E4263">
        <v>-213.57</v>
      </c>
      <c r="I4263" s="1">
        <f t="shared" si="664"/>
        <v>-7.2800000000000864E-2</v>
      </c>
      <c r="J4263">
        <f t="shared" si="665"/>
        <v>1</v>
      </c>
      <c r="K4263">
        <f t="shared" si="666"/>
        <v>1</v>
      </c>
      <c r="L4263">
        <f t="shared" si="660"/>
        <v>47.451984482544709</v>
      </c>
      <c r="M4263">
        <f t="shared" si="667"/>
        <v>1.9727943065864059E-6</v>
      </c>
      <c r="N4263">
        <f t="shared" si="661"/>
        <v>2.4288896826535202E-2</v>
      </c>
      <c r="O4263" s="1">
        <f t="shared" si="662"/>
        <v>0</v>
      </c>
      <c r="P4263" s="1">
        <f t="shared" si="663"/>
        <v>-7.2800000000000864E-2</v>
      </c>
      <c r="Q4263">
        <f t="shared" si="669"/>
        <v>0</v>
      </c>
    </row>
    <row r="4264" spans="2:17" x14ac:dyDescent="0.2">
      <c r="B4264">
        <f t="shared" si="668"/>
        <v>4.3049999999999997</v>
      </c>
      <c r="C4264">
        <v>4255</v>
      </c>
      <c r="D4264">
        <v>-12.5467</v>
      </c>
      <c r="E4264">
        <v>-213.215</v>
      </c>
      <c r="I4264" s="1">
        <f t="shared" si="664"/>
        <v>-7.2599999999999554E-2</v>
      </c>
      <c r="J4264">
        <f t="shared" si="665"/>
        <v>1</v>
      </c>
      <c r="K4264">
        <f t="shared" si="666"/>
        <v>1</v>
      </c>
      <c r="L4264">
        <f t="shared" si="660"/>
        <v>47.46300957187615</v>
      </c>
      <c r="M4264">
        <f t="shared" si="667"/>
        <v>1.9684108101513022E-6</v>
      </c>
      <c r="N4264">
        <f t="shared" si="661"/>
        <v>2.4229298060586584E-2</v>
      </c>
      <c r="O4264" s="1">
        <f t="shared" si="662"/>
        <v>0</v>
      </c>
      <c r="P4264" s="1">
        <f t="shared" si="663"/>
        <v>-7.2599999999999554E-2</v>
      </c>
      <c r="Q4264">
        <f t="shared" si="669"/>
        <v>0</v>
      </c>
    </row>
    <row r="4265" spans="2:17" x14ac:dyDescent="0.2">
      <c r="B4265">
        <f t="shared" si="668"/>
        <v>4.306</v>
      </c>
      <c r="C4265">
        <v>4256</v>
      </c>
      <c r="D4265">
        <v>-12.5465</v>
      </c>
      <c r="E4265">
        <v>-212.86099999999999</v>
      </c>
      <c r="I4265" s="1">
        <f t="shared" si="664"/>
        <v>-7.240000000000002E-2</v>
      </c>
      <c r="J4265">
        <f t="shared" si="665"/>
        <v>1</v>
      </c>
      <c r="K4265">
        <f t="shared" si="666"/>
        <v>1</v>
      </c>
      <c r="L4265">
        <f t="shared" si="660"/>
        <v>47.474034661207604</v>
      </c>
      <c r="M4265">
        <f t="shared" si="667"/>
        <v>1.964037060546409E-6</v>
      </c>
      <c r="N4265">
        <f t="shared" si="661"/>
        <v>2.4169846922880205E-2</v>
      </c>
      <c r="O4265" s="1">
        <f t="shared" si="662"/>
        <v>0</v>
      </c>
      <c r="P4265" s="1">
        <f t="shared" si="663"/>
        <v>-7.240000000000002E-2</v>
      </c>
      <c r="Q4265">
        <f t="shared" si="669"/>
        <v>0</v>
      </c>
    </row>
    <row r="4266" spans="2:17" x14ac:dyDescent="0.2">
      <c r="B4266">
        <f t="shared" si="668"/>
        <v>4.3069999999999995</v>
      </c>
      <c r="C4266">
        <v>4257</v>
      </c>
      <c r="D4266">
        <v>-12.5463</v>
      </c>
      <c r="E4266">
        <v>-212.50700000000001</v>
      </c>
      <c r="I4266" s="1">
        <f t="shared" si="664"/>
        <v>-7.2200000000000486E-2</v>
      </c>
      <c r="J4266">
        <f t="shared" si="665"/>
        <v>1</v>
      </c>
      <c r="K4266">
        <f t="shared" si="666"/>
        <v>1</v>
      </c>
      <c r="L4266">
        <f t="shared" si="660"/>
        <v>47.485059750539044</v>
      </c>
      <c r="M4266">
        <f t="shared" si="667"/>
        <v>1.9596730360691828E-6</v>
      </c>
      <c r="N4266">
        <f t="shared" si="661"/>
        <v>2.4110543043573029E-2</v>
      </c>
      <c r="O4266" s="1">
        <f t="shared" si="662"/>
        <v>0</v>
      </c>
      <c r="P4266" s="1">
        <f t="shared" si="663"/>
        <v>-7.2200000000000486E-2</v>
      </c>
      <c r="Q4266">
        <f t="shared" si="669"/>
        <v>0</v>
      </c>
    </row>
    <row r="4267" spans="2:17" x14ac:dyDescent="0.2">
      <c r="B4267">
        <f t="shared" si="668"/>
        <v>4.3079999999999998</v>
      </c>
      <c r="C4267">
        <v>4258</v>
      </c>
      <c r="D4267">
        <v>-12.546099999999999</v>
      </c>
      <c r="E4267">
        <v>-212.154</v>
      </c>
      <c r="I4267" s="1">
        <f t="shared" si="664"/>
        <v>-7.1999999999999176E-2</v>
      </c>
      <c r="J4267">
        <f t="shared" si="665"/>
        <v>1</v>
      </c>
      <c r="K4267">
        <f t="shared" si="666"/>
        <v>1</v>
      </c>
      <c r="L4267">
        <f t="shared" si="660"/>
        <v>47.496084839870491</v>
      </c>
      <c r="M4267">
        <f t="shared" si="667"/>
        <v>1.9553187150655141E-6</v>
      </c>
      <c r="N4267">
        <f t="shared" si="661"/>
        <v>2.4051386053761174E-2</v>
      </c>
      <c r="O4267" s="1">
        <f t="shared" si="662"/>
        <v>0</v>
      </c>
      <c r="P4267" s="1">
        <f t="shared" si="663"/>
        <v>-7.1999999999999176E-2</v>
      </c>
      <c r="Q4267">
        <f t="shared" si="669"/>
        <v>0</v>
      </c>
    </row>
    <row r="4268" spans="2:17" x14ac:dyDescent="0.2">
      <c r="B4268">
        <f t="shared" si="668"/>
        <v>4.3090000000000002</v>
      </c>
      <c r="C4268">
        <v>4259</v>
      </c>
      <c r="D4268">
        <v>-12.5459</v>
      </c>
      <c r="E4268">
        <v>-211.8</v>
      </c>
      <c r="I4268" s="1">
        <f t="shared" si="664"/>
        <v>-7.1799999999999642E-2</v>
      </c>
      <c r="J4268">
        <f t="shared" si="665"/>
        <v>1</v>
      </c>
      <c r="K4268">
        <f t="shared" si="666"/>
        <v>1</v>
      </c>
      <c r="L4268">
        <f t="shared" si="660"/>
        <v>47.507109929201938</v>
      </c>
      <c r="M4268">
        <f t="shared" si="667"/>
        <v>1.9509740759296654E-6</v>
      </c>
      <c r="N4268">
        <f t="shared" si="661"/>
        <v>2.3992375585478079E-2</v>
      </c>
      <c r="O4268" s="1">
        <f t="shared" si="662"/>
        <v>0</v>
      </c>
      <c r="P4268" s="1">
        <f t="shared" si="663"/>
        <v>-7.1799999999999642E-2</v>
      </c>
      <c r="Q4268">
        <f t="shared" si="669"/>
        <v>0</v>
      </c>
    </row>
    <row r="4269" spans="2:17" x14ac:dyDescent="0.2">
      <c r="B4269">
        <f t="shared" si="668"/>
        <v>4.3099999999999996</v>
      </c>
      <c r="C4269">
        <v>4260</v>
      </c>
      <c r="D4269">
        <v>-12.5458</v>
      </c>
      <c r="E4269">
        <v>-211.44800000000001</v>
      </c>
      <c r="I4269" s="1">
        <f t="shared" si="664"/>
        <v>-7.1699999999999875E-2</v>
      </c>
      <c r="J4269">
        <f t="shared" si="665"/>
        <v>1</v>
      </c>
      <c r="K4269">
        <f t="shared" si="666"/>
        <v>1</v>
      </c>
      <c r="L4269">
        <f t="shared" si="660"/>
        <v>47.518135018533378</v>
      </c>
      <c r="M4269">
        <f t="shared" si="667"/>
        <v>1.9466390971041287E-6</v>
      </c>
      <c r="N4269">
        <f t="shared" si="661"/>
        <v>2.3933511271691656E-2</v>
      </c>
      <c r="O4269" s="1">
        <f t="shared" si="662"/>
        <v>0</v>
      </c>
      <c r="P4269" s="1">
        <f t="shared" si="663"/>
        <v>-7.1699999999999875E-2</v>
      </c>
      <c r="Q4269">
        <f t="shared" si="669"/>
        <v>0</v>
      </c>
    </row>
    <row r="4270" spans="2:17" x14ac:dyDescent="0.2">
      <c r="B4270">
        <f t="shared" si="668"/>
        <v>4.3109999999999999</v>
      </c>
      <c r="C4270">
        <v>4261</v>
      </c>
      <c r="D4270">
        <v>-12.5456</v>
      </c>
      <c r="E4270">
        <v>-211.096</v>
      </c>
      <c r="I4270" s="1">
        <f t="shared" si="664"/>
        <v>-7.1500000000000341E-2</v>
      </c>
      <c r="J4270">
        <f t="shared" si="665"/>
        <v>1</v>
      </c>
      <c r="K4270">
        <f t="shared" si="666"/>
        <v>1</v>
      </c>
      <c r="L4270">
        <f t="shared" si="660"/>
        <v>47.529160107864833</v>
      </c>
      <c r="M4270">
        <f t="shared" si="667"/>
        <v>1.9423137570795134E-6</v>
      </c>
      <c r="N4270">
        <f t="shared" si="661"/>
        <v>2.3874792746301818E-2</v>
      </c>
      <c r="O4270" s="1">
        <f t="shared" si="662"/>
        <v>0</v>
      </c>
      <c r="P4270" s="1">
        <f t="shared" si="663"/>
        <v>-7.1500000000000341E-2</v>
      </c>
      <c r="Q4270">
        <f t="shared" si="669"/>
        <v>0</v>
      </c>
    </row>
    <row r="4271" spans="2:17" x14ac:dyDescent="0.2">
      <c r="B4271">
        <f t="shared" si="668"/>
        <v>4.3120000000000003</v>
      </c>
      <c r="C4271">
        <v>4262</v>
      </c>
      <c r="D4271">
        <v>-12.545400000000001</v>
      </c>
      <c r="E4271">
        <v>-210.744</v>
      </c>
      <c r="I4271" s="1">
        <f t="shared" si="664"/>
        <v>-7.1300000000000807E-2</v>
      </c>
      <c r="J4271">
        <f t="shared" si="665"/>
        <v>1</v>
      </c>
      <c r="K4271">
        <f t="shared" si="666"/>
        <v>1</v>
      </c>
      <c r="L4271">
        <f t="shared" si="660"/>
        <v>47.54018519719628</v>
      </c>
      <c r="M4271">
        <f t="shared" si="667"/>
        <v>1.9379980343944842E-6</v>
      </c>
      <c r="N4271">
        <f t="shared" si="661"/>
        <v>2.3816219644138648E-2</v>
      </c>
      <c r="O4271" s="1">
        <f t="shared" si="662"/>
        <v>0</v>
      </c>
      <c r="P4271" s="1">
        <f t="shared" si="663"/>
        <v>-7.1300000000000807E-2</v>
      </c>
      <c r="Q4271">
        <f t="shared" si="669"/>
        <v>0</v>
      </c>
    </row>
    <row r="4272" spans="2:17" x14ac:dyDescent="0.2">
      <c r="B4272">
        <f t="shared" si="668"/>
        <v>4.3129999999999997</v>
      </c>
      <c r="C4272">
        <v>4263</v>
      </c>
      <c r="D4272">
        <v>-12.545199999999999</v>
      </c>
      <c r="E4272">
        <v>-210.392</v>
      </c>
      <c r="I4272" s="1">
        <f t="shared" si="664"/>
        <v>-7.1099999999999497E-2</v>
      </c>
      <c r="J4272">
        <f t="shared" si="665"/>
        <v>1</v>
      </c>
      <c r="K4272">
        <f t="shared" si="666"/>
        <v>1</v>
      </c>
      <c r="L4272">
        <f t="shared" si="660"/>
        <v>47.55121028652772</v>
      </c>
      <c r="M4272">
        <f t="shared" si="667"/>
        <v>1.9336919076356002E-6</v>
      </c>
      <c r="N4272">
        <f t="shared" si="661"/>
        <v>2.3757791600959352E-2</v>
      </c>
      <c r="O4272" s="1">
        <f t="shared" si="662"/>
        <v>0</v>
      </c>
      <c r="P4272" s="1">
        <f t="shared" si="663"/>
        <v>-7.1099999999999497E-2</v>
      </c>
      <c r="Q4272">
        <f t="shared" si="669"/>
        <v>0</v>
      </c>
    </row>
    <row r="4273" spans="2:17" x14ac:dyDescent="0.2">
      <c r="B4273">
        <f t="shared" si="668"/>
        <v>4.3140000000000001</v>
      </c>
      <c r="C4273">
        <v>4264</v>
      </c>
      <c r="D4273">
        <v>-12.545</v>
      </c>
      <c r="E4273">
        <v>-210.041</v>
      </c>
      <c r="I4273" s="1">
        <f t="shared" si="664"/>
        <v>-7.0899999999999963E-2</v>
      </c>
      <c r="J4273">
        <f t="shared" si="665"/>
        <v>1</v>
      </c>
      <c r="K4273">
        <f t="shared" si="666"/>
        <v>1</v>
      </c>
      <c r="L4273">
        <f t="shared" si="660"/>
        <v>47.562235375859167</v>
      </c>
      <c r="M4273">
        <f t="shared" si="667"/>
        <v>1.9293953554372218E-6</v>
      </c>
      <c r="N4273">
        <f t="shared" si="661"/>
        <v>2.3699508253445998E-2</v>
      </c>
      <c r="O4273" s="1">
        <f t="shared" si="662"/>
        <v>0</v>
      </c>
      <c r="P4273" s="1">
        <f t="shared" si="663"/>
        <v>-7.0899999999999963E-2</v>
      </c>
      <c r="Q4273">
        <f t="shared" si="669"/>
        <v>0</v>
      </c>
    </row>
    <row r="4274" spans="2:17" x14ac:dyDescent="0.2">
      <c r="B4274">
        <f t="shared" si="668"/>
        <v>4.3149999999999995</v>
      </c>
      <c r="C4274">
        <v>4265</v>
      </c>
      <c r="D4274">
        <v>-12.5449</v>
      </c>
      <c r="E4274">
        <v>-209.691</v>
      </c>
      <c r="I4274" s="1">
        <f t="shared" si="664"/>
        <v>-7.0800000000000196E-2</v>
      </c>
      <c r="J4274">
        <f t="shared" si="665"/>
        <v>1</v>
      </c>
      <c r="K4274">
        <f t="shared" si="666"/>
        <v>1</v>
      </c>
      <c r="L4274">
        <f t="shared" si="660"/>
        <v>47.573260465190607</v>
      </c>
      <c r="M4274">
        <f t="shared" si="667"/>
        <v>1.9251083564814339E-6</v>
      </c>
      <c r="N4274">
        <f t="shared" si="661"/>
        <v>2.3641369239203569E-2</v>
      </c>
      <c r="O4274" s="1">
        <f t="shared" si="662"/>
        <v>0</v>
      </c>
      <c r="P4274" s="1">
        <f t="shared" si="663"/>
        <v>-7.0800000000000196E-2</v>
      </c>
      <c r="Q4274">
        <f t="shared" si="669"/>
        <v>0</v>
      </c>
    </row>
    <row r="4275" spans="2:17" x14ac:dyDescent="0.2">
      <c r="B4275">
        <f t="shared" si="668"/>
        <v>4.3159999999999998</v>
      </c>
      <c r="C4275">
        <v>4266</v>
      </c>
      <c r="D4275">
        <v>-12.544700000000001</v>
      </c>
      <c r="E4275">
        <v>-209.34100000000001</v>
      </c>
      <c r="I4275" s="1">
        <f t="shared" si="664"/>
        <v>-7.0600000000000662E-2</v>
      </c>
      <c r="J4275">
        <f t="shared" si="665"/>
        <v>1</v>
      </c>
      <c r="K4275">
        <f t="shared" si="666"/>
        <v>1</v>
      </c>
      <c r="L4275">
        <f t="shared" si="660"/>
        <v>47.584285554522062</v>
      </c>
      <c r="M4275">
        <f t="shared" si="667"/>
        <v>1.9208308894978885E-6</v>
      </c>
      <c r="N4275">
        <f t="shared" si="661"/>
        <v>2.3583374196756893E-2</v>
      </c>
      <c r="O4275" s="1">
        <f t="shared" si="662"/>
        <v>0</v>
      </c>
      <c r="P4275" s="1">
        <f t="shared" si="663"/>
        <v>-7.0600000000000662E-2</v>
      </c>
      <c r="Q4275">
        <f t="shared" si="669"/>
        <v>0</v>
      </c>
    </row>
    <row r="4276" spans="2:17" x14ac:dyDescent="0.2">
      <c r="B4276">
        <f t="shared" si="668"/>
        <v>4.3170000000000002</v>
      </c>
      <c r="C4276">
        <v>4267</v>
      </c>
      <c r="D4276">
        <v>-12.544499999999999</v>
      </c>
      <c r="E4276">
        <v>-208.99100000000001</v>
      </c>
      <c r="I4276" s="1">
        <f t="shared" si="664"/>
        <v>-7.0399999999999352E-2</v>
      </c>
      <c r="J4276">
        <f t="shared" si="665"/>
        <v>1</v>
      </c>
      <c r="K4276">
        <f t="shared" si="666"/>
        <v>1</v>
      </c>
      <c r="L4276">
        <f t="shared" si="660"/>
        <v>47.595310643853509</v>
      </c>
      <c r="M4276">
        <f t="shared" si="667"/>
        <v>1.9165629332637488E-6</v>
      </c>
      <c r="N4276">
        <f t="shared" si="661"/>
        <v>2.3525522765548947E-2</v>
      </c>
      <c r="O4276" s="1">
        <f t="shared" si="662"/>
        <v>0</v>
      </c>
      <c r="P4276" s="1">
        <f t="shared" si="663"/>
        <v>-7.0399999999999352E-2</v>
      </c>
      <c r="Q4276">
        <f t="shared" si="669"/>
        <v>0</v>
      </c>
    </row>
    <row r="4277" spans="2:17" x14ac:dyDescent="0.2">
      <c r="B4277">
        <f t="shared" si="668"/>
        <v>4.3179999999999996</v>
      </c>
      <c r="C4277">
        <v>4268</v>
      </c>
      <c r="D4277">
        <v>-12.5443</v>
      </c>
      <c r="E4277">
        <v>-208.642</v>
      </c>
      <c r="I4277" s="1">
        <f t="shared" si="664"/>
        <v>-7.0199999999999818E-2</v>
      </c>
      <c r="J4277">
        <f t="shared" si="665"/>
        <v>1</v>
      </c>
      <c r="K4277">
        <f t="shared" si="666"/>
        <v>1</v>
      </c>
      <c r="L4277">
        <f t="shared" si="660"/>
        <v>47.606335733184949</v>
      </c>
      <c r="M4277">
        <f t="shared" si="667"/>
        <v>1.9123044666035429E-6</v>
      </c>
      <c r="N4277">
        <f t="shared" si="661"/>
        <v>2.3467814585937958E-2</v>
      </c>
      <c r="O4277" s="1">
        <f t="shared" si="662"/>
        <v>0</v>
      </c>
      <c r="P4277" s="1">
        <f t="shared" si="663"/>
        <v>-7.0199999999999818E-2</v>
      </c>
      <c r="Q4277">
        <f t="shared" si="669"/>
        <v>0</v>
      </c>
    </row>
    <row r="4278" spans="2:17" x14ac:dyDescent="0.2">
      <c r="B4278">
        <f t="shared" si="668"/>
        <v>4.319</v>
      </c>
      <c r="C4278">
        <v>4269</v>
      </c>
      <c r="D4278">
        <v>-12.5441</v>
      </c>
      <c r="E4278">
        <v>-208.29300000000001</v>
      </c>
      <c r="I4278" s="1">
        <f t="shared" si="664"/>
        <v>-7.0000000000000284E-2</v>
      </c>
      <c r="J4278">
        <f t="shared" si="665"/>
        <v>1</v>
      </c>
      <c r="K4278">
        <f t="shared" si="666"/>
        <v>1</v>
      </c>
      <c r="L4278">
        <f t="shared" si="660"/>
        <v>47.617360822516403</v>
      </c>
      <c r="M4278">
        <f t="shared" si="667"/>
        <v>1.9080554683890742E-6</v>
      </c>
      <c r="N4278">
        <f t="shared" si="661"/>
        <v>2.3410249299195263E-2</v>
      </c>
      <c r="O4278" s="1">
        <f t="shared" si="662"/>
        <v>0</v>
      </c>
      <c r="P4278" s="1">
        <f t="shared" si="663"/>
        <v>-7.0000000000000284E-2</v>
      </c>
      <c r="Q4278">
        <f t="shared" si="669"/>
        <v>0</v>
      </c>
    </row>
    <row r="4279" spans="2:17" x14ac:dyDescent="0.2">
      <c r="B4279">
        <f t="shared" si="668"/>
        <v>4.32</v>
      </c>
      <c r="C4279">
        <v>4270</v>
      </c>
      <c r="D4279">
        <v>-12.544</v>
      </c>
      <c r="E4279">
        <v>-207.94499999999999</v>
      </c>
      <c r="I4279" s="1">
        <f t="shared" si="664"/>
        <v>-6.9900000000000517E-2</v>
      </c>
      <c r="J4279">
        <f t="shared" si="665"/>
        <v>1</v>
      </c>
      <c r="K4279">
        <f t="shared" si="666"/>
        <v>1</v>
      </c>
      <c r="L4279">
        <f t="shared" si="660"/>
        <v>47.62838591184785</v>
      </c>
      <c r="M4279">
        <f t="shared" si="667"/>
        <v>1.903815917539324E-6</v>
      </c>
      <c r="N4279">
        <f t="shared" si="661"/>
        <v>2.335282654750306E-2</v>
      </c>
      <c r="O4279" s="1">
        <f t="shared" si="662"/>
        <v>0</v>
      </c>
      <c r="P4279" s="1">
        <f t="shared" si="663"/>
        <v>-6.9900000000000517E-2</v>
      </c>
      <c r="Q4279">
        <f t="shared" si="669"/>
        <v>0</v>
      </c>
    </row>
    <row r="4280" spans="2:17" x14ac:dyDescent="0.2">
      <c r="B4280">
        <f t="shared" si="668"/>
        <v>4.3209999999999997</v>
      </c>
      <c r="C4280">
        <v>4271</v>
      </c>
      <c r="D4280">
        <v>-12.543799999999999</v>
      </c>
      <c r="E4280">
        <v>-207.59700000000001</v>
      </c>
      <c r="I4280" s="1">
        <f t="shared" si="664"/>
        <v>-6.9699999999999207E-2</v>
      </c>
      <c r="J4280">
        <f t="shared" si="665"/>
        <v>1</v>
      </c>
      <c r="K4280">
        <f t="shared" si="666"/>
        <v>1</v>
      </c>
      <c r="L4280">
        <f t="shared" si="660"/>
        <v>47.63941100117929</v>
      </c>
      <c r="M4280">
        <f t="shared" si="667"/>
        <v>1.8995857930203254E-6</v>
      </c>
      <c r="N4280">
        <f t="shared" si="661"/>
        <v>2.3295545973951805E-2</v>
      </c>
      <c r="O4280" s="1">
        <f t="shared" si="662"/>
        <v>0</v>
      </c>
      <c r="P4280" s="1">
        <f t="shared" si="663"/>
        <v>-6.9699999999999207E-2</v>
      </c>
      <c r="Q4280">
        <f t="shared" si="669"/>
        <v>0</v>
      </c>
    </row>
    <row r="4281" spans="2:17" x14ac:dyDescent="0.2">
      <c r="B4281">
        <f t="shared" si="668"/>
        <v>4.3220000000000001</v>
      </c>
      <c r="C4281">
        <v>4272</v>
      </c>
      <c r="D4281">
        <v>-12.5436</v>
      </c>
      <c r="E4281">
        <v>-207.25</v>
      </c>
      <c r="I4281" s="1">
        <f t="shared" si="664"/>
        <v>-6.9499999999999673E-2</v>
      </c>
      <c r="J4281">
        <f t="shared" si="665"/>
        <v>1</v>
      </c>
      <c r="K4281">
        <f t="shared" si="666"/>
        <v>1</v>
      </c>
      <c r="L4281">
        <f t="shared" si="660"/>
        <v>47.650436090510738</v>
      </c>
      <c r="M4281">
        <f t="shared" si="667"/>
        <v>1.8953650738450707E-6</v>
      </c>
      <c r="N4281">
        <f t="shared" si="661"/>
        <v>2.3238407222538008E-2</v>
      </c>
      <c r="O4281" s="1">
        <f t="shared" si="662"/>
        <v>0</v>
      </c>
      <c r="P4281" s="1">
        <f t="shared" si="663"/>
        <v>-6.9499999999999673E-2</v>
      </c>
      <c r="Q4281">
        <f t="shared" si="669"/>
        <v>0</v>
      </c>
    </row>
    <row r="4282" spans="2:17" x14ac:dyDescent="0.2">
      <c r="B4282">
        <f t="shared" si="668"/>
        <v>4.3229999999999995</v>
      </c>
      <c r="C4282">
        <v>4273</v>
      </c>
      <c r="D4282">
        <v>-12.5434</v>
      </c>
      <c r="E4282">
        <v>-206.90299999999999</v>
      </c>
      <c r="I4282" s="1">
        <f t="shared" si="664"/>
        <v>-6.9300000000000139E-2</v>
      </c>
      <c r="J4282">
        <f t="shared" si="665"/>
        <v>1</v>
      </c>
      <c r="K4282">
        <f t="shared" si="666"/>
        <v>1</v>
      </c>
      <c r="L4282">
        <f t="shared" ref="L4282:L4345" si="670">B4282/$M$5</f>
        <v>47.661461179842178</v>
      </c>
      <c r="M4282">
        <f t="shared" si="667"/>
        <v>1.8911537390734077E-6</v>
      </c>
      <c r="N4282">
        <f t="shared" ref="N4282:N4345" si="671">14.3996*$M$1*$M$3*(1/B4282)*M4282</f>
        <v>2.3181409938161947E-2</v>
      </c>
      <c r="O4282" s="1">
        <f t="shared" ref="O4282:O4345" si="672">(1-K4282)*(N4282-I4282)</f>
        <v>0</v>
      </c>
      <c r="P4282" s="1">
        <f t="shared" ref="P4282:P4345" si="673">O4282+I4282</f>
        <v>-6.9300000000000139E-2</v>
      </c>
      <c r="Q4282">
        <f t="shared" si="669"/>
        <v>0</v>
      </c>
    </row>
    <row r="4283" spans="2:17" x14ac:dyDescent="0.2">
      <c r="B4283">
        <f t="shared" si="668"/>
        <v>4.3239999999999998</v>
      </c>
      <c r="C4283">
        <v>4274</v>
      </c>
      <c r="D4283">
        <v>-12.543200000000001</v>
      </c>
      <c r="E4283">
        <v>-206.55600000000001</v>
      </c>
      <c r="I4283" s="1">
        <f t="shared" si="664"/>
        <v>-6.9100000000000605E-2</v>
      </c>
      <c r="J4283">
        <f t="shared" si="665"/>
        <v>1</v>
      </c>
      <c r="K4283">
        <f t="shared" si="666"/>
        <v>1</v>
      </c>
      <c r="L4283">
        <f t="shared" si="670"/>
        <v>47.672486269173632</v>
      </c>
      <c r="M4283">
        <f t="shared" si="667"/>
        <v>1.8869517678119126E-6</v>
      </c>
      <c r="N4283">
        <f t="shared" si="671"/>
        <v>2.312455376662503E-2</v>
      </c>
      <c r="O4283" s="1">
        <f t="shared" si="672"/>
        <v>0</v>
      </c>
      <c r="P4283" s="1">
        <f t="shared" si="673"/>
        <v>-6.9100000000000605E-2</v>
      </c>
      <c r="Q4283">
        <f t="shared" si="669"/>
        <v>0</v>
      </c>
    </row>
    <row r="4284" spans="2:17" x14ac:dyDescent="0.2">
      <c r="B4284">
        <f t="shared" si="668"/>
        <v>4.3250000000000002</v>
      </c>
      <c r="C4284">
        <v>4275</v>
      </c>
      <c r="D4284">
        <v>-12.543100000000001</v>
      </c>
      <c r="E4284">
        <v>-206.21</v>
      </c>
      <c r="I4284" s="1">
        <f t="shared" si="664"/>
        <v>-6.9000000000000838E-2</v>
      </c>
      <c r="J4284">
        <f t="shared" si="665"/>
        <v>1</v>
      </c>
      <c r="K4284">
        <f t="shared" si="666"/>
        <v>1</v>
      </c>
      <c r="L4284">
        <f t="shared" si="670"/>
        <v>47.683511358505079</v>
      </c>
      <c r="M4284">
        <f t="shared" si="667"/>
        <v>1.8827591392138325E-6</v>
      </c>
      <c r="N4284">
        <f t="shared" si="671"/>
        <v>2.3067838354628088E-2</v>
      </c>
      <c r="O4284" s="1">
        <f t="shared" si="672"/>
        <v>0</v>
      </c>
      <c r="P4284" s="1">
        <f t="shared" si="673"/>
        <v>-6.9000000000000838E-2</v>
      </c>
      <c r="Q4284">
        <f t="shared" si="669"/>
        <v>0</v>
      </c>
    </row>
    <row r="4285" spans="2:17" x14ac:dyDescent="0.2">
      <c r="B4285">
        <f t="shared" si="668"/>
        <v>4.3259999999999996</v>
      </c>
      <c r="C4285">
        <v>4276</v>
      </c>
      <c r="D4285">
        <v>-12.542899999999999</v>
      </c>
      <c r="E4285">
        <v>-205.864</v>
      </c>
      <c r="I4285" s="1">
        <f t="shared" si="664"/>
        <v>-6.8799999999999528E-2</v>
      </c>
      <c r="J4285">
        <f t="shared" si="665"/>
        <v>1</v>
      </c>
      <c r="K4285">
        <f t="shared" si="666"/>
        <v>1</v>
      </c>
      <c r="L4285">
        <f t="shared" si="670"/>
        <v>47.694536447836519</v>
      </c>
      <c r="M4285">
        <f t="shared" si="667"/>
        <v>1.8785758324789318E-6</v>
      </c>
      <c r="N4285">
        <f t="shared" si="671"/>
        <v>2.3011263349768406E-2</v>
      </c>
      <c r="O4285" s="1">
        <f t="shared" si="672"/>
        <v>0</v>
      </c>
      <c r="P4285" s="1">
        <f t="shared" si="673"/>
        <v>-6.8799999999999528E-2</v>
      </c>
      <c r="Q4285">
        <f t="shared" si="669"/>
        <v>0</v>
      </c>
    </row>
    <row r="4286" spans="2:17" x14ac:dyDescent="0.2">
      <c r="B4286">
        <f t="shared" si="668"/>
        <v>4.327</v>
      </c>
      <c r="C4286">
        <v>4277</v>
      </c>
      <c r="D4286">
        <v>-12.5427</v>
      </c>
      <c r="E4286">
        <v>-205.51900000000001</v>
      </c>
      <c r="I4286" s="1">
        <f t="shared" si="664"/>
        <v>-6.8599999999999994E-2</v>
      </c>
      <c r="J4286">
        <f t="shared" si="665"/>
        <v>1</v>
      </c>
      <c r="K4286">
        <f t="shared" si="666"/>
        <v>1</v>
      </c>
      <c r="L4286">
        <f t="shared" si="670"/>
        <v>47.705561537167974</v>
      </c>
      <c r="M4286">
        <f t="shared" si="667"/>
        <v>1.8744018268533987E-6</v>
      </c>
      <c r="N4286">
        <f t="shared" si="671"/>
        <v>2.2954828400537589E-2</v>
      </c>
      <c r="O4286" s="1">
        <f t="shared" si="672"/>
        <v>0</v>
      </c>
      <c r="P4286" s="1">
        <f t="shared" si="673"/>
        <v>-6.8599999999999994E-2</v>
      </c>
      <c r="Q4286">
        <f t="shared" si="669"/>
        <v>0</v>
      </c>
    </row>
    <row r="4287" spans="2:17" x14ac:dyDescent="0.2">
      <c r="B4287">
        <f t="shared" si="668"/>
        <v>4.3280000000000003</v>
      </c>
      <c r="C4287">
        <v>4278</v>
      </c>
      <c r="D4287">
        <v>-12.5425</v>
      </c>
      <c r="E4287">
        <v>-205.17400000000001</v>
      </c>
      <c r="I4287" s="1">
        <f t="shared" si="664"/>
        <v>-6.840000000000046E-2</v>
      </c>
      <c r="J4287">
        <f t="shared" si="665"/>
        <v>1</v>
      </c>
      <c r="K4287">
        <f t="shared" si="666"/>
        <v>1</v>
      </c>
      <c r="L4287">
        <f t="shared" si="670"/>
        <v>47.716586626499421</v>
      </c>
      <c r="M4287">
        <f t="shared" si="667"/>
        <v>1.8702371016297662E-6</v>
      </c>
      <c r="N4287">
        <f t="shared" si="671"/>
        <v>2.2898533156319536E-2</v>
      </c>
      <c r="O4287" s="1">
        <f t="shared" si="672"/>
        <v>0</v>
      </c>
      <c r="P4287" s="1">
        <f t="shared" si="673"/>
        <v>-6.840000000000046E-2</v>
      </c>
      <c r="Q4287">
        <f t="shared" si="669"/>
        <v>0</v>
      </c>
    </row>
    <row r="4288" spans="2:17" x14ac:dyDescent="0.2">
      <c r="B4288">
        <f t="shared" si="668"/>
        <v>4.3289999999999997</v>
      </c>
      <c r="C4288">
        <v>4279</v>
      </c>
      <c r="D4288">
        <v>-12.542400000000001</v>
      </c>
      <c r="E4288">
        <v>-204.83</v>
      </c>
      <c r="I4288" s="1">
        <f t="shared" si="664"/>
        <v>-6.8300000000000693E-2</v>
      </c>
      <c r="J4288">
        <f t="shared" si="665"/>
        <v>1</v>
      </c>
      <c r="K4288">
        <f t="shared" si="666"/>
        <v>1</v>
      </c>
      <c r="L4288">
        <f t="shared" si="670"/>
        <v>47.727611715830861</v>
      </c>
      <c r="M4288">
        <f t="shared" si="667"/>
        <v>1.866081636146792E-6</v>
      </c>
      <c r="N4288">
        <f t="shared" si="671"/>
        <v>2.2842377267387939E-2</v>
      </c>
      <c r="O4288" s="1">
        <f t="shared" si="672"/>
        <v>0</v>
      </c>
      <c r="P4288" s="1">
        <f t="shared" si="673"/>
        <v>-6.8300000000000693E-2</v>
      </c>
      <c r="Q4288">
        <f t="shared" si="669"/>
        <v>0</v>
      </c>
    </row>
    <row r="4289" spans="2:17" x14ac:dyDescent="0.2">
      <c r="B4289">
        <f t="shared" si="668"/>
        <v>4.33</v>
      </c>
      <c r="C4289">
        <v>4280</v>
      </c>
      <c r="D4289">
        <v>-12.542199999999999</v>
      </c>
      <c r="E4289">
        <v>-204.48599999999999</v>
      </c>
      <c r="I4289" s="1">
        <f t="shared" si="664"/>
        <v>-6.8099999999999383E-2</v>
      </c>
      <c r="J4289">
        <f t="shared" si="665"/>
        <v>1</v>
      </c>
      <c r="K4289">
        <f t="shared" si="666"/>
        <v>1</v>
      </c>
      <c r="L4289">
        <f t="shared" si="670"/>
        <v>47.738636805162308</v>
      </c>
      <c r="M4289">
        <f t="shared" si="667"/>
        <v>1.8619354097893355E-6</v>
      </c>
      <c r="N4289">
        <f t="shared" si="671"/>
        <v>2.278636038490375E-2</v>
      </c>
      <c r="O4289" s="1">
        <f t="shared" si="672"/>
        <v>0</v>
      </c>
      <c r="P4289" s="1">
        <f t="shared" si="673"/>
        <v>-6.8099999999999383E-2</v>
      </c>
      <c r="Q4289">
        <f t="shared" si="669"/>
        <v>0</v>
      </c>
    </row>
    <row r="4290" spans="2:17" x14ac:dyDescent="0.2">
      <c r="B4290">
        <f t="shared" si="668"/>
        <v>4.3309999999999995</v>
      </c>
      <c r="C4290">
        <v>4281</v>
      </c>
      <c r="D4290">
        <v>-12.542</v>
      </c>
      <c r="E4290">
        <v>-204.142</v>
      </c>
      <c r="I4290" s="1">
        <f t="shared" si="664"/>
        <v>-6.7899999999999849E-2</v>
      </c>
      <c r="J4290">
        <f t="shared" si="665"/>
        <v>1</v>
      </c>
      <c r="K4290">
        <f t="shared" si="666"/>
        <v>1</v>
      </c>
      <c r="L4290">
        <f t="shared" si="670"/>
        <v>47.749661894493748</v>
      </c>
      <c r="M4290">
        <f t="shared" si="667"/>
        <v>1.8577984019882878E-6</v>
      </c>
      <c r="N4290">
        <f t="shared" si="671"/>
        <v>2.2730482160913328E-2</v>
      </c>
      <c r="O4290" s="1">
        <f t="shared" si="672"/>
        <v>0</v>
      </c>
      <c r="P4290" s="1">
        <f t="shared" si="673"/>
        <v>-6.7899999999999849E-2</v>
      </c>
      <c r="Q4290">
        <f t="shared" si="669"/>
        <v>0</v>
      </c>
    </row>
    <row r="4291" spans="2:17" x14ac:dyDescent="0.2">
      <c r="B4291">
        <f t="shared" si="668"/>
        <v>4.3319999999999999</v>
      </c>
      <c r="C4291">
        <v>4282</v>
      </c>
      <c r="D4291">
        <v>-12.5418</v>
      </c>
      <c r="E4291">
        <v>-203.79900000000001</v>
      </c>
      <c r="I4291" s="1">
        <f t="shared" si="664"/>
        <v>-6.7700000000000315E-2</v>
      </c>
      <c r="J4291">
        <f t="shared" si="665"/>
        <v>1</v>
      </c>
      <c r="K4291">
        <f t="shared" si="666"/>
        <v>1</v>
      </c>
      <c r="L4291">
        <f t="shared" si="670"/>
        <v>47.760686983825202</v>
      </c>
      <c r="M4291">
        <f t="shared" si="667"/>
        <v>1.8536705922204447E-6</v>
      </c>
      <c r="N4291">
        <f t="shared" si="671"/>
        <v>2.267474224834581E-2</v>
      </c>
      <c r="O4291" s="1">
        <f t="shared" si="672"/>
        <v>0</v>
      </c>
      <c r="P4291" s="1">
        <f t="shared" si="673"/>
        <v>-6.7700000000000315E-2</v>
      </c>
      <c r="Q4291">
        <f t="shared" si="669"/>
        <v>0</v>
      </c>
    </row>
    <row r="4292" spans="2:17" x14ac:dyDescent="0.2">
      <c r="B4292">
        <f t="shared" si="668"/>
        <v>4.3330000000000002</v>
      </c>
      <c r="C4292">
        <v>4283</v>
      </c>
      <c r="D4292">
        <v>-12.541700000000001</v>
      </c>
      <c r="E4292">
        <v>-203.45699999999999</v>
      </c>
      <c r="I4292" s="1">
        <f t="shared" si="664"/>
        <v>-6.7600000000000549E-2</v>
      </c>
      <c r="J4292">
        <f t="shared" si="665"/>
        <v>1</v>
      </c>
      <c r="K4292">
        <f t="shared" si="666"/>
        <v>1</v>
      </c>
      <c r="L4292">
        <f t="shared" si="670"/>
        <v>47.77171207315665</v>
      </c>
      <c r="M4292">
        <f t="shared" si="667"/>
        <v>1.8495519600084242E-6</v>
      </c>
      <c r="N4292">
        <f t="shared" si="671"/>
        <v>2.2619140301011136E-2</v>
      </c>
      <c r="O4292" s="1">
        <f t="shared" si="672"/>
        <v>0</v>
      </c>
      <c r="P4292" s="1">
        <f t="shared" si="673"/>
        <v>-6.7600000000000549E-2</v>
      </c>
      <c r="Q4292">
        <f t="shared" si="669"/>
        <v>0</v>
      </c>
    </row>
    <row r="4293" spans="2:17" x14ac:dyDescent="0.2">
      <c r="B4293">
        <f t="shared" si="668"/>
        <v>4.3339999999999996</v>
      </c>
      <c r="C4293">
        <v>4284</v>
      </c>
      <c r="D4293">
        <v>-12.541499999999999</v>
      </c>
      <c r="E4293">
        <v>-203.114</v>
      </c>
      <c r="I4293" s="1">
        <f t="shared" si="664"/>
        <v>-6.7399999999999238E-2</v>
      </c>
      <c r="J4293">
        <f t="shared" si="665"/>
        <v>1</v>
      </c>
      <c r="K4293">
        <f t="shared" si="666"/>
        <v>1</v>
      </c>
      <c r="L4293">
        <f t="shared" si="670"/>
        <v>47.78273716248809</v>
      </c>
      <c r="M4293">
        <f t="shared" si="667"/>
        <v>1.8454424849205401E-6</v>
      </c>
      <c r="N4293">
        <f t="shared" si="671"/>
        <v>2.2563675973597472E-2</v>
      </c>
      <c r="O4293" s="1">
        <f t="shared" si="672"/>
        <v>0</v>
      </c>
      <c r="P4293" s="1">
        <f t="shared" si="673"/>
        <v>-6.7399999999999238E-2</v>
      </c>
      <c r="Q4293">
        <f t="shared" si="669"/>
        <v>0</v>
      </c>
    </row>
    <row r="4294" spans="2:17" x14ac:dyDescent="0.2">
      <c r="B4294">
        <f t="shared" si="668"/>
        <v>4.335</v>
      </c>
      <c r="C4294">
        <v>4285</v>
      </c>
      <c r="D4294">
        <v>-12.5413</v>
      </c>
      <c r="E4294">
        <v>-202.773</v>
      </c>
      <c r="I4294" s="1">
        <f t="shared" si="664"/>
        <v>-6.7199999999999704E-2</v>
      </c>
      <c r="J4294">
        <f t="shared" si="665"/>
        <v>1</v>
      </c>
      <c r="K4294">
        <f t="shared" si="666"/>
        <v>1</v>
      </c>
      <c r="L4294">
        <f t="shared" si="670"/>
        <v>47.793762251819544</v>
      </c>
      <c r="M4294">
        <f t="shared" si="667"/>
        <v>1.841342146570712E-6</v>
      </c>
      <c r="N4294">
        <f t="shared" si="671"/>
        <v>2.2508348921669068E-2</v>
      </c>
      <c r="O4294" s="1">
        <f t="shared" si="672"/>
        <v>0</v>
      </c>
      <c r="P4294" s="1">
        <f t="shared" si="673"/>
        <v>-6.7199999999999704E-2</v>
      </c>
      <c r="Q4294">
        <f t="shared" si="669"/>
        <v>0</v>
      </c>
    </row>
    <row r="4295" spans="2:17" x14ac:dyDescent="0.2">
      <c r="B4295">
        <f t="shared" si="668"/>
        <v>4.3360000000000003</v>
      </c>
      <c r="C4295">
        <v>4286</v>
      </c>
      <c r="D4295">
        <v>-12.5411</v>
      </c>
      <c r="E4295">
        <v>-202.43199999999999</v>
      </c>
      <c r="I4295" s="1">
        <f t="shared" si="664"/>
        <v>-6.7000000000000171E-2</v>
      </c>
      <c r="J4295">
        <f t="shared" si="665"/>
        <v>1</v>
      </c>
      <c r="K4295">
        <f t="shared" si="666"/>
        <v>1</v>
      </c>
      <c r="L4295">
        <f t="shared" si="670"/>
        <v>47.804787341150991</v>
      </c>
      <c r="M4295">
        <f t="shared" si="667"/>
        <v>1.8372509246183714E-6</v>
      </c>
      <c r="N4295">
        <f t="shared" si="671"/>
        <v>2.2453158801664132E-2</v>
      </c>
      <c r="O4295" s="1">
        <f t="shared" si="672"/>
        <v>0</v>
      </c>
      <c r="P4295" s="1">
        <f t="shared" si="673"/>
        <v>-6.7000000000000171E-2</v>
      </c>
      <c r="Q4295">
        <f t="shared" si="669"/>
        <v>0</v>
      </c>
    </row>
    <row r="4296" spans="2:17" x14ac:dyDescent="0.2">
      <c r="B4296">
        <f t="shared" si="668"/>
        <v>4.3369999999999997</v>
      </c>
      <c r="C4296">
        <v>4287</v>
      </c>
      <c r="D4296">
        <v>-12.541</v>
      </c>
      <c r="E4296">
        <v>-202.09100000000001</v>
      </c>
      <c r="I4296" s="1">
        <f t="shared" si="664"/>
        <v>-6.6900000000000404E-2</v>
      </c>
      <c r="J4296">
        <f t="shared" si="665"/>
        <v>1</v>
      </c>
      <c r="K4296">
        <f t="shared" si="666"/>
        <v>1</v>
      </c>
      <c r="L4296">
        <f t="shared" si="670"/>
        <v>47.815812430482431</v>
      </c>
      <c r="M4296">
        <f t="shared" si="667"/>
        <v>1.8331687987683417E-6</v>
      </c>
      <c r="N4296">
        <f t="shared" si="671"/>
        <v>2.2398105270892362E-2</v>
      </c>
      <c r="O4296" s="1">
        <f t="shared" si="672"/>
        <v>0</v>
      </c>
      <c r="P4296" s="1">
        <f t="shared" si="673"/>
        <v>-6.6900000000000404E-2</v>
      </c>
      <c r="Q4296">
        <f t="shared" si="669"/>
        <v>0</v>
      </c>
    </row>
    <row r="4297" spans="2:17" x14ac:dyDescent="0.2">
      <c r="B4297">
        <f t="shared" si="668"/>
        <v>4.3380000000000001</v>
      </c>
      <c r="C4297">
        <v>4288</v>
      </c>
      <c r="D4297">
        <v>-12.540800000000001</v>
      </c>
      <c r="E4297">
        <v>-201.75</v>
      </c>
      <c r="I4297" s="1">
        <f t="shared" si="664"/>
        <v>-6.670000000000087E-2</v>
      </c>
      <c r="J4297">
        <f t="shared" si="665"/>
        <v>1</v>
      </c>
      <c r="K4297">
        <f t="shared" si="666"/>
        <v>1</v>
      </c>
      <c r="L4297">
        <f t="shared" si="670"/>
        <v>47.826837519813878</v>
      </c>
      <c r="M4297">
        <f t="shared" si="667"/>
        <v>1.8290957487707475E-6</v>
      </c>
      <c r="N4297">
        <f t="shared" si="671"/>
        <v>2.2343187987532789E-2</v>
      </c>
      <c r="O4297" s="1">
        <f t="shared" si="672"/>
        <v>0</v>
      </c>
      <c r="P4297" s="1">
        <f t="shared" si="673"/>
        <v>-6.670000000000087E-2</v>
      </c>
      <c r="Q4297">
        <f t="shared" si="669"/>
        <v>0</v>
      </c>
    </row>
    <row r="4298" spans="2:17" x14ac:dyDescent="0.2">
      <c r="B4298">
        <f t="shared" si="668"/>
        <v>4.3389999999999995</v>
      </c>
      <c r="C4298">
        <v>4289</v>
      </c>
      <c r="D4298">
        <v>-12.5406</v>
      </c>
      <c r="E4298">
        <v>-201.411</v>
      </c>
      <c r="I4298" s="1">
        <f t="shared" ref="I4298:I4361" si="674">D4298-$D$5009</f>
        <v>-6.6499999999999559E-2</v>
      </c>
      <c r="J4298">
        <f t="shared" ref="J4298:J4361" si="675">MIN(1,MAX(0,(B4298-$K$3)/($K$4-$K$3)))</f>
        <v>1</v>
      </c>
      <c r="K4298">
        <f t="shared" ref="K4298:K4361" si="676">10*J4298^3-15*J4298^4+6*J4298^5</f>
        <v>1</v>
      </c>
      <c r="L4298">
        <f t="shared" si="670"/>
        <v>47.837862609145319</v>
      </c>
      <c r="M4298">
        <f t="shared" ref="M4298:M4361" si="677">0.18175*EXP(-3.1998*L4298)+0.50986*EXP(-0.94229*L4298)+0.28022*EXP(-0.4029*L4298)+0.02817*EXP(-0.20162*L4298)</f>
        <v>1.8250317544209126E-6</v>
      </c>
      <c r="N4298">
        <f t="shared" si="671"/>
        <v>2.2288406610631594E-2</v>
      </c>
      <c r="O4298" s="1">
        <f t="shared" si="672"/>
        <v>0</v>
      </c>
      <c r="P4298" s="1">
        <f t="shared" si="673"/>
        <v>-6.6499999999999559E-2</v>
      </c>
      <c r="Q4298">
        <f t="shared" si="669"/>
        <v>0</v>
      </c>
    </row>
    <row r="4299" spans="2:17" x14ac:dyDescent="0.2">
      <c r="B4299">
        <f t="shared" ref="B4299:B4362" si="678">$B$9+C4299*0.001</f>
        <v>4.34</v>
      </c>
      <c r="C4299">
        <v>4290</v>
      </c>
      <c r="D4299">
        <v>-12.5405</v>
      </c>
      <c r="E4299">
        <v>-201.071</v>
      </c>
      <c r="I4299" s="1">
        <f t="shared" si="674"/>
        <v>-6.6399999999999793E-2</v>
      </c>
      <c r="J4299">
        <f t="shared" si="675"/>
        <v>1</v>
      </c>
      <c r="K4299">
        <f t="shared" si="676"/>
        <v>1</v>
      </c>
      <c r="L4299">
        <f t="shared" si="670"/>
        <v>47.848887698476773</v>
      </c>
      <c r="M4299">
        <f t="shared" si="677"/>
        <v>1.8209767955592455E-6</v>
      </c>
      <c r="N4299">
        <f t="shared" si="671"/>
        <v>2.2233760800099645E-2</v>
      </c>
      <c r="O4299" s="1">
        <f t="shared" si="672"/>
        <v>0</v>
      </c>
      <c r="P4299" s="1">
        <f t="shared" si="673"/>
        <v>-6.6399999999999793E-2</v>
      </c>
      <c r="Q4299">
        <f t="shared" ref="Q4299:Q4362" si="679">-(O4300-O4298)/(B4300-B4298)</f>
        <v>0</v>
      </c>
    </row>
    <row r="4300" spans="2:17" x14ac:dyDescent="0.2">
      <c r="B4300">
        <f t="shared" si="678"/>
        <v>4.3410000000000002</v>
      </c>
      <c r="C4300">
        <v>4291</v>
      </c>
      <c r="D4300">
        <v>-12.5403</v>
      </c>
      <c r="E4300">
        <v>-200.732</v>
      </c>
      <c r="I4300" s="1">
        <f t="shared" si="674"/>
        <v>-6.6200000000000259E-2</v>
      </c>
      <c r="J4300">
        <f t="shared" si="675"/>
        <v>1</v>
      </c>
      <c r="K4300">
        <f t="shared" si="676"/>
        <v>1</v>
      </c>
      <c r="L4300">
        <f t="shared" si="670"/>
        <v>47.85991278780822</v>
      </c>
      <c r="M4300">
        <f t="shared" si="677"/>
        <v>1.8169308520711635E-6</v>
      </c>
      <c r="N4300">
        <f t="shared" si="671"/>
        <v>2.2179250216710626E-2</v>
      </c>
      <c r="O4300" s="1">
        <f t="shared" si="672"/>
        <v>0</v>
      </c>
      <c r="P4300" s="1">
        <f t="shared" si="673"/>
        <v>-6.6200000000000259E-2</v>
      </c>
      <c r="Q4300">
        <f t="shared" si="679"/>
        <v>0</v>
      </c>
    </row>
    <row r="4301" spans="2:17" x14ac:dyDescent="0.2">
      <c r="B4301">
        <f t="shared" si="678"/>
        <v>4.3419999999999996</v>
      </c>
      <c r="C4301">
        <v>4292</v>
      </c>
      <c r="D4301">
        <v>-12.540100000000001</v>
      </c>
      <c r="E4301">
        <v>-200.39400000000001</v>
      </c>
      <c r="I4301" s="1">
        <f t="shared" si="674"/>
        <v>-6.6000000000000725E-2</v>
      </c>
      <c r="J4301">
        <f t="shared" si="675"/>
        <v>1</v>
      </c>
      <c r="K4301">
        <f t="shared" si="676"/>
        <v>1</v>
      </c>
      <c r="L4301">
        <f t="shared" si="670"/>
        <v>47.87093787713966</v>
      </c>
      <c r="M4301">
        <f t="shared" si="677"/>
        <v>1.8128939038869793E-6</v>
      </c>
      <c r="N4301">
        <f t="shared" si="671"/>
        <v>2.2124874522098638E-2</v>
      </c>
      <c r="O4301" s="1">
        <f t="shared" si="672"/>
        <v>0</v>
      </c>
      <c r="P4301" s="1">
        <f t="shared" si="673"/>
        <v>-6.6000000000000725E-2</v>
      </c>
      <c r="Q4301">
        <f t="shared" si="679"/>
        <v>0</v>
      </c>
    </row>
    <row r="4302" spans="2:17" x14ac:dyDescent="0.2">
      <c r="B4302">
        <f t="shared" si="678"/>
        <v>4.343</v>
      </c>
      <c r="C4302">
        <v>4293</v>
      </c>
      <c r="D4302">
        <v>-12.539899999999999</v>
      </c>
      <c r="E4302">
        <v>-200.05600000000001</v>
      </c>
      <c r="I4302" s="1">
        <f t="shared" si="674"/>
        <v>-6.5799999999999415E-2</v>
      </c>
      <c r="J4302">
        <f t="shared" si="675"/>
        <v>1</v>
      </c>
      <c r="K4302">
        <f t="shared" si="676"/>
        <v>1</v>
      </c>
      <c r="L4302">
        <f t="shared" si="670"/>
        <v>47.881962966471114</v>
      </c>
      <c r="M4302">
        <f t="shared" si="677"/>
        <v>1.8088659309817775E-6</v>
      </c>
      <c r="N4302">
        <f t="shared" si="671"/>
        <v>2.2070633378755682E-2</v>
      </c>
      <c r="O4302" s="1">
        <f t="shared" si="672"/>
        <v>0</v>
      </c>
      <c r="P4302" s="1">
        <f t="shared" si="673"/>
        <v>-6.5799999999999415E-2</v>
      </c>
      <c r="Q4302">
        <f t="shared" si="679"/>
        <v>0</v>
      </c>
    </row>
    <row r="4303" spans="2:17" x14ac:dyDescent="0.2">
      <c r="B4303">
        <f t="shared" si="678"/>
        <v>4.3440000000000003</v>
      </c>
      <c r="C4303">
        <v>4294</v>
      </c>
      <c r="D4303">
        <v>-12.5398</v>
      </c>
      <c r="E4303">
        <v>-199.71799999999999</v>
      </c>
      <c r="I4303" s="1">
        <f t="shared" si="674"/>
        <v>-6.5699999999999648E-2</v>
      </c>
      <c r="J4303">
        <f t="shared" si="675"/>
        <v>1</v>
      </c>
      <c r="K4303">
        <f t="shared" si="676"/>
        <v>1</v>
      </c>
      <c r="L4303">
        <f t="shared" si="670"/>
        <v>47.892988055802562</v>
      </c>
      <c r="M4303">
        <f t="shared" si="677"/>
        <v>1.8048469133753583E-6</v>
      </c>
      <c r="N4303">
        <f t="shared" si="671"/>
        <v>2.2016526450030036E-2</v>
      </c>
      <c r="O4303" s="1">
        <f t="shared" si="672"/>
        <v>0</v>
      </c>
      <c r="P4303" s="1">
        <f t="shared" si="673"/>
        <v>-6.5699999999999648E-2</v>
      </c>
      <c r="Q4303">
        <f t="shared" si="679"/>
        <v>0</v>
      </c>
    </row>
    <row r="4304" spans="2:17" x14ac:dyDescent="0.2">
      <c r="B4304">
        <f t="shared" si="678"/>
        <v>4.3449999999999998</v>
      </c>
      <c r="C4304">
        <v>4295</v>
      </c>
      <c r="D4304">
        <v>-12.5396</v>
      </c>
      <c r="E4304">
        <v>-199.381</v>
      </c>
      <c r="I4304" s="1">
        <f t="shared" si="674"/>
        <v>-6.5500000000000114E-2</v>
      </c>
      <c r="J4304">
        <f t="shared" si="675"/>
        <v>1</v>
      </c>
      <c r="K4304">
        <f t="shared" si="676"/>
        <v>1</v>
      </c>
      <c r="L4304">
        <f t="shared" si="670"/>
        <v>47.904013145134002</v>
      </c>
      <c r="M4304">
        <f t="shared" si="677"/>
        <v>1.8008368311321014E-6</v>
      </c>
      <c r="N4304">
        <f t="shared" si="671"/>
        <v>2.1962553400123562E-2</v>
      </c>
      <c r="O4304" s="1">
        <f t="shared" si="672"/>
        <v>0</v>
      </c>
      <c r="P4304" s="1">
        <f t="shared" si="673"/>
        <v>-6.5500000000000114E-2</v>
      </c>
      <c r="Q4304">
        <f t="shared" si="679"/>
        <v>0</v>
      </c>
    </row>
    <row r="4305" spans="2:17" x14ac:dyDescent="0.2">
      <c r="B4305">
        <f t="shared" si="678"/>
        <v>4.3460000000000001</v>
      </c>
      <c r="C4305">
        <v>4296</v>
      </c>
      <c r="D4305">
        <v>-12.539400000000001</v>
      </c>
      <c r="E4305">
        <v>-199.04400000000001</v>
      </c>
      <c r="I4305" s="1">
        <f t="shared" si="674"/>
        <v>-6.530000000000058E-2</v>
      </c>
      <c r="J4305">
        <f t="shared" si="675"/>
        <v>1</v>
      </c>
      <c r="K4305">
        <f t="shared" si="676"/>
        <v>1</v>
      </c>
      <c r="L4305">
        <f t="shared" si="670"/>
        <v>47.915038234465449</v>
      </c>
      <c r="M4305">
        <f t="shared" si="677"/>
        <v>1.7968356643608814E-6</v>
      </c>
      <c r="N4305">
        <f t="shared" si="671"/>
        <v>2.1908713894089705E-2</v>
      </c>
      <c r="O4305" s="1">
        <f t="shared" si="672"/>
        <v>0</v>
      </c>
      <c r="P4305" s="1">
        <f t="shared" si="673"/>
        <v>-6.530000000000058E-2</v>
      </c>
      <c r="Q4305">
        <f t="shared" si="679"/>
        <v>0</v>
      </c>
    </row>
    <row r="4306" spans="2:17" x14ac:dyDescent="0.2">
      <c r="B4306">
        <f t="shared" si="678"/>
        <v>4.3469999999999995</v>
      </c>
      <c r="C4306">
        <v>4297</v>
      </c>
      <c r="D4306">
        <v>-12.539300000000001</v>
      </c>
      <c r="E4306">
        <v>-198.708</v>
      </c>
      <c r="I4306" s="1">
        <f t="shared" si="674"/>
        <v>-6.5200000000000813E-2</v>
      </c>
      <c r="J4306">
        <f t="shared" si="675"/>
        <v>1</v>
      </c>
      <c r="K4306">
        <f t="shared" si="676"/>
        <v>1</v>
      </c>
      <c r="L4306">
        <f t="shared" si="670"/>
        <v>47.926063323796889</v>
      </c>
      <c r="M4306">
        <f t="shared" si="677"/>
        <v>1.7928433932149651E-6</v>
      </c>
      <c r="N4306">
        <f t="shared" si="671"/>
        <v>2.1855007597831291E-2</v>
      </c>
      <c r="O4306" s="1">
        <f t="shared" si="672"/>
        <v>0</v>
      </c>
      <c r="P4306" s="1">
        <f t="shared" si="673"/>
        <v>-6.5200000000000813E-2</v>
      </c>
      <c r="Q4306">
        <f t="shared" si="679"/>
        <v>0</v>
      </c>
    </row>
    <row r="4307" spans="2:17" x14ac:dyDescent="0.2">
      <c r="B4307">
        <f t="shared" si="678"/>
        <v>4.3479999999999999</v>
      </c>
      <c r="C4307">
        <v>4298</v>
      </c>
      <c r="D4307">
        <v>-12.539099999999999</v>
      </c>
      <c r="E4307">
        <v>-198.37200000000001</v>
      </c>
      <c r="I4307" s="1">
        <f t="shared" si="674"/>
        <v>-6.4999999999999503E-2</v>
      </c>
      <c r="J4307">
        <f t="shared" si="675"/>
        <v>1</v>
      </c>
      <c r="K4307">
        <f t="shared" si="676"/>
        <v>1</v>
      </c>
      <c r="L4307">
        <f t="shared" si="670"/>
        <v>47.937088413128343</v>
      </c>
      <c r="M4307">
        <f t="shared" si="677"/>
        <v>1.7888599978919092E-6</v>
      </c>
      <c r="N4307">
        <f t="shared" si="671"/>
        <v>2.1801434178098236E-2</v>
      </c>
      <c r="O4307" s="1">
        <f t="shared" si="672"/>
        <v>0</v>
      </c>
      <c r="P4307" s="1">
        <f t="shared" si="673"/>
        <v>-6.4999999999999503E-2</v>
      </c>
      <c r="Q4307">
        <f t="shared" si="679"/>
        <v>0</v>
      </c>
    </row>
    <row r="4308" spans="2:17" x14ac:dyDescent="0.2">
      <c r="B4308">
        <f t="shared" si="678"/>
        <v>4.3490000000000002</v>
      </c>
      <c r="C4308">
        <v>4299</v>
      </c>
      <c r="D4308">
        <v>-12.5389</v>
      </c>
      <c r="E4308">
        <v>-198.03700000000001</v>
      </c>
      <c r="I4308" s="1">
        <f t="shared" si="674"/>
        <v>-6.4799999999999969E-2</v>
      </c>
      <c r="J4308">
        <f t="shared" si="675"/>
        <v>1</v>
      </c>
      <c r="K4308">
        <f t="shared" si="676"/>
        <v>1</v>
      </c>
      <c r="L4308">
        <f t="shared" si="670"/>
        <v>47.94811350245979</v>
      </c>
      <c r="M4308">
        <f t="shared" si="677"/>
        <v>1.7848854586334733E-6</v>
      </c>
      <c r="N4308">
        <f t="shared" si="671"/>
        <v>2.1747993302485606E-2</v>
      </c>
      <c r="O4308" s="1">
        <f t="shared" si="672"/>
        <v>0</v>
      </c>
      <c r="P4308" s="1">
        <f t="shared" si="673"/>
        <v>-6.4799999999999969E-2</v>
      </c>
      <c r="Q4308">
        <f t="shared" si="679"/>
        <v>0</v>
      </c>
    </row>
    <row r="4309" spans="2:17" x14ac:dyDescent="0.2">
      <c r="B4309">
        <f t="shared" si="678"/>
        <v>4.3499999999999996</v>
      </c>
      <c r="C4309">
        <v>4300</v>
      </c>
      <c r="D4309">
        <v>-12.5388</v>
      </c>
      <c r="E4309">
        <v>-197.702</v>
      </c>
      <c r="I4309" s="1">
        <f t="shared" si="674"/>
        <v>-6.4700000000000202E-2</v>
      </c>
      <c r="J4309">
        <f t="shared" si="675"/>
        <v>1</v>
      </c>
      <c r="K4309">
        <f t="shared" si="676"/>
        <v>1</v>
      </c>
      <c r="L4309">
        <f t="shared" si="670"/>
        <v>47.959138591791231</v>
      </c>
      <c r="M4309">
        <f t="shared" si="677"/>
        <v>1.7809197557255012E-6</v>
      </c>
      <c r="N4309">
        <f t="shared" si="671"/>
        <v>2.1694684639431111E-2</v>
      </c>
      <c r="O4309" s="1">
        <f t="shared" si="672"/>
        <v>0</v>
      </c>
      <c r="P4309" s="1">
        <f t="shared" si="673"/>
        <v>-6.4700000000000202E-2</v>
      </c>
      <c r="Q4309">
        <f t="shared" si="679"/>
        <v>0</v>
      </c>
    </row>
    <row r="4310" spans="2:17" x14ac:dyDescent="0.2">
      <c r="B4310">
        <f t="shared" si="678"/>
        <v>4.351</v>
      </c>
      <c r="C4310">
        <v>4301</v>
      </c>
      <c r="D4310">
        <v>-12.538600000000001</v>
      </c>
      <c r="E4310">
        <v>-197.36799999999999</v>
      </c>
      <c r="I4310" s="1">
        <f t="shared" si="674"/>
        <v>-6.4500000000000668E-2</v>
      </c>
      <c r="J4310">
        <f t="shared" si="675"/>
        <v>1</v>
      </c>
      <c r="K4310">
        <f t="shared" si="676"/>
        <v>1</v>
      </c>
      <c r="L4310">
        <f t="shared" si="670"/>
        <v>47.970163681122685</v>
      </c>
      <c r="M4310">
        <f t="shared" si="677"/>
        <v>1.7769628694978332E-6</v>
      </c>
      <c r="N4310">
        <f t="shared" si="671"/>
        <v>2.1641507858213116E-2</v>
      </c>
      <c r="O4310" s="1">
        <f t="shared" si="672"/>
        <v>0</v>
      </c>
      <c r="P4310" s="1">
        <f t="shared" si="673"/>
        <v>-6.4500000000000668E-2</v>
      </c>
      <c r="Q4310">
        <f t="shared" si="679"/>
        <v>0</v>
      </c>
    </row>
    <row r="4311" spans="2:17" x14ac:dyDescent="0.2">
      <c r="B4311">
        <f t="shared" si="678"/>
        <v>4.3520000000000003</v>
      </c>
      <c r="C4311">
        <v>4302</v>
      </c>
      <c r="D4311">
        <v>-12.538399999999999</v>
      </c>
      <c r="E4311">
        <v>-197.03399999999999</v>
      </c>
      <c r="I4311" s="1">
        <f t="shared" si="674"/>
        <v>-6.4299999999999358E-2</v>
      </c>
      <c r="J4311">
        <f t="shared" si="675"/>
        <v>1</v>
      </c>
      <c r="K4311">
        <f t="shared" si="676"/>
        <v>1</v>
      </c>
      <c r="L4311">
        <f t="shared" si="670"/>
        <v>47.981188770454132</v>
      </c>
      <c r="M4311">
        <f t="shared" si="677"/>
        <v>1.7730147803242146E-6</v>
      </c>
      <c r="N4311">
        <f t="shared" si="671"/>
        <v>2.1588462628948556E-2</v>
      </c>
      <c r="O4311" s="1">
        <f t="shared" si="672"/>
        <v>0</v>
      </c>
      <c r="P4311" s="1">
        <f t="shared" si="673"/>
        <v>-6.4299999999999358E-2</v>
      </c>
      <c r="Q4311">
        <f t="shared" si="679"/>
        <v>0</v>
      </c>
    </row>
    <row r="4312" spans="2:17" x14ac:dyDescent="0.2">
      <c r="B4312">
        <f t="shared" si="678"/>
        <v>4.3529999999999998</v>
      </c>
      <c r="C4312">
        <v>4303</v>
      </c>
      <c r="D4312">
        <v>-12.5383</v>
      </c>
      <c r="E4312">
        <v>-196.7</v>
      </c>
      <c r="I4312" s="1">
        <f t="shared" si="674"/>
        <v>-6.4199999999999591E-2</v>
      </c>
      <c r="J4312">
        <f t="shared" si="675"/>
        <v>1</v>
      </c>
      <c r="K4312">
        <f t="shared" si="676"/>
        <v>1</v>
      </c>
      <c r="L4312">
        <f t="shared" si="670"/>
        <v>47.992213859785572</v>
      </c>
      <c r="M4312">
        <f t="shared" si="677"/>
        <v>1.7690754686221835E-6</v>
      </c>
      <c r="N4312">
        <f t="shared" si="671"/>
        <v>2.1535548622590609E-2</v>
      </c>
      <c r="O4312" s="1">
        <f t="shared" si="672"/>
        <v>0</v>
      </c>
      <c r="P4312" s="1">
        <f t="shared" si="673"/>
        <v>-6.4199999999999591E-2</v>
      </c>
      <c r="Q4312">
        <f t="shared" si="679"/>
        <v>0</v>
      </c>
    </row>
    <row r="4313" spans="2:17" x14ac:dyDescent="0.2">
      <c r="B4313">
        <f t="shared" si="678"/>
        <v>4.3540000000000001</v>
      </c>
      <c r="C4313">
        <v>4304</v>
      </c>
      <c r="D4313">
        <v>-12.5381</v>
      </c>
      <c r="E4313">
        <v>-196.36699999999999</v>
      </c>
      <c r="I4313" s="1">
        <f t="shared" si="674"/>
        <v>-6.4000000000000057E-2</v>
      </c>
      <c r="J4313">
        <f t="shared" si="675"/>
        <v>1</v>
      </c>
      <c r="K4313">
        <f t="shared" si="676"/>
        <v>1</v>
      </c>
      <c r="L4313">
        <f t="shared" si="670"/>
        <v>48.003238949117019</v>
      </c>
      <c r="M4313">
        <f t="shared" si="677"/>
        <v>1.7651449148529674E-6</v>
      </c>
      <c r="N4313">
        <f t="shared" si="671"/>
        <v>2.1482765510926451E-2</v>
      </c>
      <c r="O4313" s="1">
        <f t="shared" si="672"/>
        <v>0</v>
      </c>
      <c r="P4313" s="1">
        <f t="shared" si="673"/>
        <v>-6.4000000000000057E-2</v>
      </c>
      <c r="Q4313">
        <f t="shared" si="679"/>
        <v>0</v>
      </c>
    </row>
    <row r="4314" spans="2:17" x14ac:dyDescent="0.2">
      <c r="B4314">
        <f t="shared" si="678"/>
        <v>4.3549999999999995</v>
      </c>
      <c r="C4314">
        <v>4305</v>
      </c>
      <c r="D4314">
        <v>-12.5379</v>
      </c>
      <c r="E4314">
        <v>-196.035</v>
      </c>
      <c r="I4314" s="1">
        <f t="shared" si="674"/>
        <v>-6.3800000000000523E-2</v>
      </c>
      <c r="J4314">
        <f t="shared" si="675"/>
        <v>1</v>
      </c>
      <c r="K4314">
        <f t="shared" si="676"/>
        <v>1</v>
      </c>
      <c r="L4314">
        <f t="shared" si="670"/>
        <v>48.014264038448459</v>
      </c>
      <c r="M4314">
        <f t="shared" si="677"/>
        <v>1.7612230995214195E-6</v>
      </c>
      <c r="N4314">
        <f t="shared" si="671"/>
        <v>2.143011296657556E-2</v>
      </c>
      <c r="O4314" s="1">
        <f t="shared" si="672"/>
        <v>0</v>
      </c>
      <c r="P4314" s="1">
        <f t="shared" si="673"/>
        <v>-6.3800000000000523E-2</v>
      </c>
      <c r="Q4314">
        <f t="shared" si="679"/>
        <v>0</v>
      </c>
    </row>
    <row r="4315" spans="2:17" x14ac:dyDescent="0.2">
      <c r="B4315">
        <f t="shared" si="678"/>
        <v>4.3559999999999999</v>
      </c>
      <c r="C4315">
        <v>4306</v>
      </c>
      <c r="D4315">
        <v>-12.537800000000001</v>
      </c>
      <c r="E4315">
        <v>-195.703</v>
      </c>
      <c r="I4315" s="1">
        <f t="shared" si="674"/>
        <v>-6.3700000000000756E-2</v>
      </c>
      <c r="J4315">
        <f t="shared" si="675"/>
        <v>1</v>
      </c>
      <c r="K4315">
        <f t="shared" si="676"/>
        <v>1</v>
      </c>
      <c r="L4315">
        <f t="shared" si="670"/>
        <v>48.025289127779914</v>
      </c>
      <c r="M4315">
        <f t="shared" si="677"/>
        <v>1.757310003175871E-6</v>
      </c>
      <c r="N4315">
        <f t="shared" si="671"/>
        <v>2.1377590662986931E-2</v>
      </c>
      <c r="O4315" s="1">
        <f t="shared" si="672"/>
        <v>0</v>
      </c>
      <c r="P4315" s="1">
        <f t="shared" si="673"/>
        <v>-6.3700000000000756E-2</v>
      </c>
      <c r="Q4315">
        <f t="shared" si="679"/>
        <v>0</v>
      </c>
    </row>
    <row r="4316" spans="2:17" x14ac:dyDescent="0.2">
      <c r="B4316">
        <f t="shared" si="678"/>
        <v>4.3570000000000002</v>
      </c>
      <c r="C4316">
        <v>4307</v>
      </c>
      <c r="D4316">
        <v>-12.537599999999999</v>
      </c>
      <c r="E4316">
        <v>-195.37100000000001</v>
      </c>
      <c r="I4316" s="1">
        <f t="shared" si="674"/>
        <v>-6.3499999999999446E-2</v>
      </c>
      <c r="J4316">
        <f t="shared" si="675"/>
        <v>1</v>
      </c>
      <c r="K4316">
        <f t="shared" si="676"/>
        <v>1</v>
      </c>
      <c r="L4316">
        <f t="shared" si="670"/>
        <v>48.036314217111361</v>
      </c>
      <c r="M4316">
        <f t="shared" si="677"/>
        <v>1.7534056064080819E-6</v>
      </c>
      <c r="N4316">
        <f t="shared" si="671"/>
        <v>2.1325198274437553E-2</v>
      </c>
      <c r="O4316" s="1">
        <f t="shared" si="672"/>
        <v>0</v>
      </c>
      <c r="P4316" s="1">
        <f t="shared" si="673"/>
        <v>-6.3499999999999446E-2</v>
      </c>
      <c r="Q4316">
        <f t="shared" si="679"/>
        <v>0</v>
      </c>
    </row>
    <row r="4317" spans="2:17" x14ac:dyDescent="0.2">
      <c r="B4317">
        <f t="shared" si="678"/>
        <v>4.3579999999999997</v>
      </c>
      <c r="C4317">
        <v>4308</v>
      </c>
      <c r="D4317">
        <v>-12.5374</v>
      </c>
      <c r="E4317">
        <v>-195.04</v>
      </c>
      <c r="I4317" s="1">
        <f t="shared" si="674"/>
        <v>-6.3299999999999912E-2</v>
      </c>
      <c r="J4317">
        <f t="shared" si="675"/>
        <v>1</v>
      </c>
      <c r="K4317">
        <f t="shared" si="676"/>
        <v>1</v>
      </c>
      <c r="L4317">
        <f t="shared" si="670"/>
        <v>48.047339306442801</v>
      </c>
      <c r="M4317">
        <f t="shared" si="677"/>
        <v>1.7495098898531095E-6</v>
      </c>
      <c r="N4317">
        <f t="shared" si="671"/>
        <v>2.1272935476029854E-2</v>
      </c>
      <c r="O4317" s="1">
        <f t="shared" si="672"/>
        <v>0</v>
      </c>
      <c r="P4317" s="1">
        <f t="shared" si="673"/>
        <v>-6.3299999999999912E-2</v>
      </c>
      <c r="Q4317">
        <f t="shared" si="679"/>
        <v>0</v>
      </c>
    </row>
    <row r="4318" spans="2:17" x14ac:dyDescent="0.2">
      <c r="B4318">
        <f t="shared" si="678"/>
        <v>4.359</v>
      </c>
      <c r="C4318">
        <v>4309</v>
      </c>
      <c r="D4318">
        <v>-12.5373</v>
      </c>
      <c r="E4318">
        <v>-194.709</v>
      </c>
      <c r="I4318" s="1">
        <f t="shared" si="674"/>
        <v>-6.3200000000000145E-2</v>
      </c>
      <c r="J4318">
        <f t="shared" si="675"/>
        <v>1</v>
      </c>
      <c r="K4318">
        <f t="shared" si="676"/>
        <v>1</v>
      </c>
      <c r="L4318">
        <f t="shared" si="670"/>
        <v>48.058364395774248</v>
      </c>
      <c r="M4318">
        <f t="shared" si="677"/>
        <v>1.7456228341892256E-6</v>
      </c>
      <c r="N4318">
        <f t="shared" si="671"/>
        <v>2.1220801943689725E-2</v>
      </c>
      <c r="O4318" s="1">
        <f t="shared" si="672"/>
        <v>0</v>
      </c>
      <c r="P4318" s="1">
        <f t="shared" si="673"/>
        <v>-6.3200000000000145E-2</v>
      </c>
      <c r="Q4318">
        <f t="shared" si="679"/>
        <v>0</v>
      </c>
    </row>
    <row r="4319" spans="2:17" x14ac:dyDescent="0.2">
      <c r="B4319">
        <f t="shared" si="678"/>
        <v>4.3600000000000003</v>
      </c>
      <c r="C4319">
        <v>4310</v>
      </c>
      <c r="D4319">
        <v>-12.537100000000001</v>
      </c>
      <c r="E4319">
        <v>-194.37899999999999</v>
      </c>
      <c r="I4319" s="1">
        <f t="shared" si="674"/>
        <v>-6.3000000000000611E-2</v>
      </c>
      <c r="J4319">
        <f t="shared" si="675"/>
        <v>1</v>
      </c>
      <c r="K4319">
        <f t="shared" si="676"/>
        <v>1</v>
      </c>
      <c r="L4319">
        <f t="shared" si="670"/>
        <v>48.069389485105702</v>
      </c>
      <c r="M4319">
        <f t="shared" si="677"/>
        <v>1.7417444201378148E-6</v>
      </c>
      <c r="N4319">
        <f t="shared" si="671"/>
        <v>2.1168797354164361E-2</v>
      </c>
      <c r="O4319" s="1">
        <f t="shared" si="672"/>
        <v>0</v>
      </c>
      <c r="P4319" s="1">
        <f t="shared" si="673"/>
        <v>-6.3000000000000611E-2</v>
      </c>
      <c r="Q4319">
        <f t="shared" si="679"/>
        <v>0</v>
      </c>
    </row>
    <row r="4320" spans="2:17" x14ac:dyDescent="0.2">
      <c r="B4320">
        <f t="shared" si="678"/>
        <v>4.3609999999999998</v>
      </c>
      <c r="C4320">
        <v>4311</v>
      </c>
      <c r="D4320">
        <v>-12.536899999999999</v>
      </c>
      <c r="E4320">
        <v>-194.04900000000001</v>
      </c>
      <c r="I4320" s="1">
        <f t="shared" si="674"/>
        <v>-6.2799999999999301E-2</v>
      </c>
      <c r="J4320">
        <f t="shared" si="675"/>
        <v>1</v>
      </c>
      <c r="K4320">
        <f t="shared" si="676"/>
        <v>1</v>
      </c>
      <c r="L4320">
        <f t="shared" si="670"/>
        <v>48.080414574437143</v>
      </c>
      <c r="M4320">
        <f t="shared" si="677"/>
        <v>1.73787462846329E-6</v>
      </c>
      <c r="N4320">
        <f t="shared" si="671"/>
        <v>2.1116921385020308E-2</v>
      </c>
      <c r="O4320" s="1">
        <f t="shared" si="672"/>
        <v>0</v>
      </c>
      <c r="P4320" s="1">
        <f t="shared" si="673"/>
        <v>-6.2799999999999301E-2</v>
      </c>
      <c r="Q4320">
        <f t="shared" si="679"/>
        <v>0</v>
      </c>
    </row>
    <row r="4321" spans="2:17" x14ac:dyDescent="0.2">
      <c r="B4321">
        <f t="shared" si="678"/>
        <v>4.3620000000000001</v>
      </c>
      <c r="C4321">
        <v>4312</v>
      </c>
      <c r="D4321">
        <v>-12.536799999999999</v>
      </c>
      <c r="E4321">
        <v>-193.72</v>
      </c>
      <c r="I4321" s="1">
        <f t="shared" si="674"/>
        <v>-6.2699999999999534E-2</v>
      </c>
      <c r="J4321">
        <f t="shared" si="675"/>
        <v>1</v>
      </c>
      <c r="K4321">
        <f t="shared" si="676"/>
        <v>1</v>
      </c>
      <c r="L4321">
        <f t="shared" si="670"/>
        <v>48.09143966376859</v>
      </c>
      <c r="M4321">
        <f t="shared" si="677"/>
        <v>1.7340134399729759E-6</v>
      </c>
      <c r="N4321">
        <f t="shared" si="671"/>
        <v>2.1065173714641054E-2</v>
      </c>
      <c r="O4321" s="1">
        <f t="shared" si="672"/>
        <v>0</v>
      </c>
      <c r="P4321" s="1">
        <f t="shared" si="673"/>
        <v>-6.2699999999999534E-2</v>
      </c>
      <c r="Q4321">
        <f t="shared" si="679"/>
        <v>0</v>
      </c>
    </row>
    <row r="4322" spans="2:17" x14ac:dyDescent="0.2">
      <c r="B4322">
        <f t="shared" si="678"/>
        <v>4.3629999999999995</v>
      </c>
      <c r="C4322">
        <v>4313</v>
      </c>
      <c r="D4322">
        <v>-12.5366</v>
      </c>
      <c r="E4322">
        <v>-193.39099999999999</v>
      </c>
      <c r="I4322" s="1">
        <f t="shared" si="674"/>
        <v>-6.25E-2</v>
      </c>
      <c r="J4322">
        <f t="shared" si="675"/>
        <v>1</v>
      </c>
      <c r="K4322">
        <f t="shared" si="676"/>
        <v>1</v>
      </c>
      <c r="L4322">
        <f t="shared" si="670"/>
        <v>48.10246475310003</v>
      </c>
      <c r="M4322">
        <f t="shared" si="677"/>
        <v>1.7301608355170275E-6</v>
      </c>
      <c r="N4322">
        <f t="shared" si="671"/>
        <v>2.1013554022225173E-2</v>
      </c>
      <c r="O4322" s="1">
        <f t="shared" si="672"/>
        <v>0</v>
      </c>
      <c r="P4322" s="1">
        <f t="shared" si="673"/>
        <v>-6.25E-2</v>
      </c>
      <c r="Q4322">
        <f t="shared" si="679"/>
        <v>0</v>
      </c>
    </row>
    <row r="4323" spans="2:17" x14ac:dyDescent="0.2">
      <c r="B4323">
        <f t="shared" si="678"/>
        <v>4.3639999999999999</v>
      </c>
      <c r="C4323">
        <v>4314</v>
      </c>
      <c r="D4323">
        <v>-12.5364</v>
      </c>
      <c r="E4323">
        <v>-193.06299999999999</v>
      </c>
      <c r="I4323" s="1">
        <f t="shared" si="674"/>
        <v>-6.2300000000000466E-2</v>
      </c>
      <c r="J4323">
        <f t="shared" si="675"/>
        <v>1</v>
      </c>
      <c r="K4323">
        <f t="shared" si="676"/>
        <v>1</v>
      </c>
      <c r="L4323">
        <f t="shared" si="670"/>
        <v>48.113489842431484</v>
      </c>
      <c r="M4323">
        <f t="shared" si="677"/>
        <v>1.7263167959883262E-6</v>
      </c>
      <c r="N4323">
        <f t="shared" si="671"/>
        <v>2.096206198778407E-2</v>
      </c>
      <c r="O4323" s="1">
        <f t="shared" si="672"/>
        <v>0</v>
      </c>
      <c r="P4323" s="1">
        <f t="shared" si="673"/>
        <v>-6.2300000000000466E-2</v>
      </c>
      <c r="Q4323">
        <f t="shared" si="679"/>
        <v>0</v>
      </c>
    </row>
    <row r="4324" spans="2:17" x14ac:dyDescent="0.2">
      <c r="B4324">
        <f t="shared" si="678"/>
        <v>4.3650000000000002</v>
      </c>
      <c r="C4324">
        <v>4315</v>
      </c>
      <c r="D4324">
        <v>-12.536300000000001</v>
      </c>
      <c r="E4324">
        <v>-192.73500000000001</v>
      </c>
      <c r="I4324" s="1">
        <f t="shared" si="674"/>
        <v>-6.2200000000000699E-2</v>
      </c>
      <c r="J4324">
        <f t="shared" si="675"/>
        <v>1</v>
      </c>
      <c r="K4324">
        <f t="shared" si="676"/>
        <v>1</v>
      </c>
      <c r="L4324">
        <f t="shared" si="670"/>
        <v>48.124514931762931</v>
      </c>
      <c r="M4324">
        <f t="shared" si="677"/>
        <v>1.7224813023223962E-6</v>
      </c>
      <c r="N4324">
        <f t="shared" si="671"/>
        <v>2.0910697292140065E-2</v>
      </c>
      <c r="O4324" s="1">
        <f t="shared" si="672"/>
        <v>0</v>
      </c>
      <c r="P4324" s="1">
        <f t="shared" si="673"/>
        <v>-6.2200000000000699E-2</v>
      </c>
      <c r="Q4324">
        <f t="shared" si="679"/>
        <v>0</v>
      </c>
    </row>
    <row r="4325" spans="2:17" x14ac:dyDescent="0.2">
      <c r="B4325">
        <f t="shared" si="678"/>
        <v>4.3659999999999997</v>
      </c>
      <c r="C4325">
        <v>4316</v>
      </c>
      <c r="D4325">
        <v>-12.536099999999999</v>
      </c>
      <c r="E4325">
        <v>-192.40799999999999</v>
      </c>
      <c r="I4325" s="1">
        <f t="shared" si="674"/>
        <v>-6.1999999999999389E-2</v>
      </c>
      <c r="J4325">
        <f t="shared" si="675"/>
        <v>1</v>
      </c>
      <c r="K4325">
        <f t="shared" si="676"/>
        <v>1</v>
      </c>
      <c r="L4325">
        <f t="shared" si="670"/>
        <v>48.135540021094371</v>
      </c>
      <c r="M4325">
        <f t="shared" si="677"/>
        <v>1.7186543354972943E-6</v>
      </c>
      <c r="N4325">
        <f t="shared" si="671"/>
        <v>2.085945961692413E-2</v>
      </c>
      <c r="O4325" s="1">
        <f t="shared" si="672"/>
        <v>0</v>
      </c>
      <c r="P4325" s="1">
        <f t="shared" si="673"/>
        <v>-6.1999999999999389E-2</v>
      </c>
      <c r="Q4325">
        <f t="shared" si="679"/>
        <v>0</v>
      </c>
    </row>
    <row r="4326" spans="2:17" x14ac:dyDescent="0.2">
      <c r="B4326">
        <f t="shared" si="678"/>
        <v>4.367</v>
      </c>
      <c r="C4326">
        <v>4317</v>
      </c>
      <c r="D4326">
        <v>-12.5359</v>
      </c>
      <c r="E4326">
        <v>-192.08099999999999</v>
      </c>
      <c r="I4326" s="1">
        <f t="shared" si="674"/>
        <v>-6.1799999999999855E-2</v>
      </c>
      <c r="J4326">
        <f t="shared" si="675"/>
        <v>1</v>
      </c>
      <c r="K4326">
        <f t="shared" si="676"/>
        <v>1</v>
      </c>
      <c r="L4326">
        <f t="shared" si="670"/>
        <v>48.146565110425819</v>
      </c>
      <c r="M4326">
        <f t="shared" si="677"/>
        <v>1.7148358765335122E-6</v>
      </c>
      <c r="N4326">
        <f t="shared" si="671"/>
        <v>2.080834864457376E-2</v>
      </c>
      <c r="O4326" s="1">
        <f t="shared" si="672"/>
        <v>0</v>
      </c>
      <c r="P4326" s="1">
        <f t="shared" si="673"/>
        <v>-6.1799999999999855E-2</v>
      </c>
      <c r="Q4326">
        <f t="shared" si="679"/>
        <v>0</v>
      </c>
    </row>
    <row r="4327" spans="2:17" x14ac:dyDescent="0.2">
      <c r="B4327">
        <f t="shared" si="678"/>
        <v>4.3680000000000003</v>
      </c>
      <c r="C4327">
        <v>4318</v>
      </c>
      <c r="D4327">
        <v>-12.5358</v>
      </c>
      <c r="E4327">
        <v>-191.75399999999999</v>
      </c>
      <c r="I4327" s="1">
        <f t="shared" si="674"/>
        <v>-6.1700000000000088E-2</v>
      </c>
      <c r="J4327">
        <f t="shared" si="675"/>
        <v>1</v>
      </c>
      <c r="K4327">
        <f t="shared" si="676"/>
        <v>1</v>
      </c>
      <c r="L4327">
        <f t="shared" si="670"/>
        <v>48.157590199757273</v>
      </c>
      <c r="M4327">
        <f t="shared" si="677"/>
        <v>1.7110259064939036E-6</v>
      </c>
      <c r="N4327">
        <f t="shared" si="671"/>
        <v>2.0757364058331174E-2</v>
      </c>
      <c r="O4327" s="1">
        <f t="shared" si="672"/>
        <v>0</v>
      </c>
      <c r="P4327" s="1">
        <f t="shared" si="673"/>
        <v>-6.1700000000000088E-2</v>
      </c>
      <c r="Q4327">
        <f t="shared" si="679"/>
        <v>0</v>
      </c>
    </row>
    <row r="4328" spans="2:17" x14ac:dyDescent="0.2">
      <c r="B4328">
        <f t="shared" si="678"/>
        <v>4.3689999999999998</v>
      </c>
      <c r="C4328">
        <v>4319</v>
      </c>
      <c r="D4328">
        <v>-12.535600000000001</v>
      </c>
      <c r="E4328">
        <v>-191.428</v>
      </c>
      <c r="I4328" s="1">
        <f t="shared" si="674"/>
        <v>-6.1500000000000554E-2</v>
      </c>
      <c r="J4328">
        <f t="shared" si="675"/>
        <v>1</v>
      </c>
      <c r="K4328">
        <f t="shared" si="676"/>
        <v>1</v>
      </c>
      <c r="L4328">
        <f t="shared" si="670"/>
        <v>48.168615289088713</v>
      </c>
      <c r="M4328">
        <f t="shared" si="677"/>
        <v>1.7072244064835761E-6</v>
      </c>
      <c r="N4328">
        <f t="shared" si="671"/>
        <v>2.0706505542241089E-2</v>
      </c>
      <c r="O4328" s="1">
        <f t="shared" si="672"/>
        <v>0</v>
      </c>
      <c r="P4328" s="1">
        <f t="shared" si="673"/>
        <v>-6.1500000000000554E-2</v>
      </c>
      <c r="Q4328">
        <f t="shared" si="679"/>
        <v>0</v>
      </c>
    </row>
    <row r="4329" spans="2:17" x14ac:dyDescent="0.2">
      <c r="B4329">
        <f t="shared" si="678"/>
        <v>4.37</v>
      </c>
      <c r="C4329">
        <v>4320</v>
      </c>
      <c r="D4329">
        <v>-12.535399999999999</v>
      </c>
      <c r="E4329">
        <v>-191.10300000000001</v>
      </c>
      <c r="I4329" s="1">
        <f t="shared" si="674"/>
        <v>-6.1299999999999244E-2</v>
      </c>
      <c r="J4329">
        <f t="shared" si="675"/>
        <v>1</v>
      </c>
      <c r="K4329">
        <f t="shared" si="676"/>
        <v>1</v>
      </c>
      <c r="L4329">
        <f t="shared" si="670"/>
        <v>48.17964037842016</v>
      </c>
      <c r="M4329">
        <f t="shared" si="677"/>
        <v>1.7034313576497804E-6</v>
      </c>
      <c r="N4329">
        <f t="shared" si="671"/>
        <v>2.0655772781148437E-2</v>
      </c>
      <c r="O4329" s="1">
        <f t="shared" si="672"/>
        <v>0</v>
      </c>
      <c r="P4329" s="1">
        <f t="shared" si="673"/>
        <v>-6.1299999999999244E-2</v>
      </c>
      <c r="Q4329">
        <f t="shared" si="679"/>
        <v>0</v>
      </c>
    </row>
    <row r="4330" spans="2:17" x14ac:dyDescent="0.2">
      <c r="B4330">
        <f t="shared" si="678"/>
        <v>4.3709999999999996</v>
      </c>
      <c r="C4330">
        <v>4321</v>
      </c>
      <c r="D4330">
        <v>-12.535299999999999</v>
      </c>
      <c r="E4330">
        <v>-190.77799999999999</v>
      </c>
      <c r="I4330" s="1">
        <f t="shared" si="674"/>
        <v>-6.1199999999999477E-2</v>
      </c>
      <c r="J4330">
        <f t="shared" si="675"/>
        <v>1</v>
      </c>
      <c r="K4330">
        <f t="shared" si="676"/>
        <v>1</v>
      </c>
      <c r="L4330">
        <f t="shared" si="670"/>
        <v>48.1906654677516</v>
      </c>
      <c r="M4330">
        <f t="shared" si="677"/>
        <v>1.6996467411818426E-6</v>
      </c>
      <c r="N4330">
        <f t="shared" si="671"/>
        <v>2.0605165460696677E-2</v>
      </c>
      <c r="O4330" s="1">
        <f t="shared" si="672"/>
        <v>0</v>
      </c>
      <c r="P4330" s="1">
        <f t="shared" si="673"/>
        <v>-6.1199999999999477E-2</v>
      </c>
      <c r="Q4330">
        <f t="shared" si="679"/>
        <v>0</v>
      </c>
    </row>
    <row r="4331" spans="2:17" x14ac:dyDescent="0.2">
      <c r="B4331">
        <f t="shared" si="678"/>
        <v>4.3719999999999999</v>
      </c>
      <c r="C4331">
        <v>4322</v>
      </c>
      <c r="D4331">
        <v>-12.5351</v>
      </c>
      <c r="E4331">
        <v>-190.453</v>
      </c>
      <c r="I4331" s="1">
        <f t="shared" si="674"/>
        <v>-6.0999999999999943E-2</v>
      </c>
      <c r="J4331">
        <f t="shared" si="675"/>
        <v>1</v>
      </c>
      <c r="K4331">
        <f t="shared" si="676"/>
        <v>1</v>
      </c>
      <c r="L4331">
        <f t="shared" si="670"/>
        <v>48.201690557083055</v>
      </c>
      <c r="M4331">
        <f t="shared" si="677"/>
        <v>1.6958705383110525E-6</v>
      </c>
      <c r="N4331">
        <f t="shared" si="671"/>
        <v>2.0554683267325458E-2</v>
      </c>
      <c r="O4331" s="1">
        <f t="shared" si="672"/>
        <v>0</v>
      </c>
      <c r="P4331" s="1">
        <f t="shared" si="673"/>
        <v>-6.0999999999999943E-2</v>
      </c>
      <c r="Q4331">
        <f t="shared" si="679"/>
        <v>0</v>
      </c>
    </row>
    <row r="4332" spans="2:17" x14ac:dyDescent="0.2">
      <c r="B4332">
        <f t="shared" si="678"/>
        <v>4.3730000000000002</v>
      </c>
      <c r="C4332">
        <v>4323</v>
      </c>
      <c r="D4332">
        <v>-12.535</v>
      </c>
      <c r="E4332">
        <v>-190.12899999999999</v>
      </c>
      <c r="I4332" s="1">
        <f t="shared" si="674"/>
        <v>-6.0900000000000176E-2</v>
      </c>
      <c r="J4332">
        <f t="shared" si="675"/>
        <v>1</v>
      </c>
      <c r="K4332">
        <f t="shared" si="676"/>
        <v>1</v>
      </c>
      <c r="L4332">
        <f t="shared" si="670"/>
        <v>48.212715646414502</v>
      </c>
      <c r="M4332">
        <f t="shared" si="677"/>
        <v>1.6921027303105848E-6</v>
      </c>
      <c r="N4332">
        <f t="shared" si="671"/>
        <v>2.0504325888268803E-2</v>
      </c>
      <c r="O4332" s="1">
        <f t="shared" si="672"/>
        <v>0</v>
      </c>
      <c r="P4332" s="1">
        <f t="shared" si="673"/>
        <v>-6.0900000000000176E-2</v>
      </c>
      <c r="Q4332">
        <f t="shared" si="679"/>
        <v>0</v>
      </c>
    </row>
    <row r="4333" spans="2:17" x14ac:dyDescent="0.2">
      <c r="B4333">
        <f t="shared" si="678"/>
        <v>4.3739999999999997</v>
      </c>
      <c r="C4333">
        <v>4324</v>
      </c>
      <c r="D4333">
        <v>-12.534800000000001</v>
      </c>
      <c r="E4333">
        <v>-189.80600000000001</v>
      </c>
      <c r="I4333" s="1">
        <f t="shared" si="674"/>
        <v>-6.0700000000000642E-2</v>
      </c>
      <c r="J4333">
        <f t="shared" si="675"/>
        <v>1</v>
      </c>
      <c r="K4333">
        <f t="shared" si="676"/>
        <v>1</v>
      </c>
      <c r="L4333">
        <f t="shared" si="670"/>
        <v>48.223740735745942</v>
      </c>
      <c r="M4333">
        <f t="shared" si="677"/>
        <v>1.6883432984953863E-6</v>
      </c>
      <c r="N4333">
        <f t="shared" si="671"/>
        <v>2.0454093011552842E-2</v>
      </c>
      <c r="O4333" s="1">
        <f t="shared" si="672"/>
        <v>0</v>
      </c>
      <c r="P4333" s="1">
        <f t="shared" si="673"/>
        <v>-6.0700000000000642E-2</v>
      </c>
      <c r="Q4333">
        <f t="shared" si="679"/>
        <v>0</v>
      </c>
    </row>
    <row r="4334" spans="2:17" x14ac:dyDescent="0.2">
      <c r="B4334">
        <f t="shared" si="678"/>
        <v>4.375</v>
      </c>
      <c r="C4334">
        <v>4325</v>
      </c>
      <c r="D4334">
        <v>-12.534599999999999</v>
      </c>
      <c r="E4334">
        <v>-189.482</v>
      </c>
      <c r="I4334" s="1">
        <f t="shared" si="674"/>
        <v>-6.0499999999999332E-2</v>
      </c>
      <c r="J4334">
        <f t="shared" si="675"/>
        <v>1</v>
      </c>
      <c r="K4334">
        <f t="shared" si="676"/>
        <v>1</v>
      </c>
      <c r="L4334">
        <f t="shared" si="670"/>
        <v>48.234765825077389</v>
      </c>
      <c r="M4334">
        <f t="shared" si="677"/>
        <v>1.6845922242220945E-6</v>
      </c>
      <c r="N4334">
        <f t="shared" si="671"/>
        <v>2.0403984325993864E-2</v>
      </c>
      <c r="O4334" s="1">
        <f t="shared" si="672"/>
        <v>0</v>
      </c>
      <c r="P4334" s="1">
        <f t="shared" si="673"/>
        <v>-6.0499999999999332E-2</v>
      </c>
      <c r="Q4334">
        <f t="shared" si="679"/>
        <v>0</v>
      </c>
    </row>
    <row r="4335" spans="2:17" x14ac:dyDescent="0.2">
      <c r="B4335">
        <f t="shared" si="678"/>
        <v>4.3760000000000003</v>
      </c>
      <c r="C4335">
        <v>4326</v>
      </c>
      <c r="D4335">
        <v>-12.5345</v>
      </c>
      <c r="E4335">
        <v>-189.16</v>
      </c>
      <c r="I4335" s="1">
        <f t="shared" si="674"/>
        <v>-6.0399999999999565E-2</v>
      </c>
      <c r="J4335">
        <f t="shared" si="675"/>
        <v>1</v>
      </c>
      <c r="K4335">
        <f t="shared" si="676"/>
        <v>1</v>
      </c>
      <c r="L4335">
        <f t="shared" si="670"/>
        <v>48.245790914408843</v>
      </c>
      <c r="M4335">
        <f t="shared" si="677"/>
        <v>1.6808494888889393E-6</v>
      </c>
      <c r="N4335">
        <f t="shared" si="671"/>
        <v>2.0353999521196299E-2</v>
      </c>
      <c r="O4335" s="1">
        <f t="shared" si="672"/>
        <v>0</v>
      </c>
      <c r="P4335" s="1">
        <f t="shared" si="673"/>
        <v>-6.0399999999999565E-2</v>
      </c>
      <c r="Q4335">
        <f t="shared" si="679"/>
        <v>0</v>
      </c>
    </row>
    <row r="4336" spans="2:17" x14ac:dyDescent="0.2">
      <c r="B4336">
        <f t="shared" si="678"/>
        <v>4.3769999999999998</v>
      </c>
      <c r="C4336">
        <v>4327</v>
      </c>
      <c r="D4336">
        <v>-12.5343</v>
      </c>
      <c r="E4336">
        <v>-188.83699999999999</v>
      </c>
      <c r="I4336" s="1">
        <f t="shared" si="674"/>
        <v>-6.0200000000000031E-2</v>
      </c>
      <c r="J4336">
        <f t="shared" si="675"/>
        <v>1</v>
      </c>
      <c r="K4336">
        <f t="shared" si="676"/>
        <v>1</v>
      </c>
      <c r="L4336">
        <f t="shared" si="670"/>
        <v>48.256816003740283</v>
      </c>
      <c r="M4336">
        <f t="shared" si="677"/>
        <v>1.6771150739356599E-6</v>
      </c>
      <c r="N4336">
        <f t="shared" si="671"/>
        <v>2.0304138287550753E-2</v>
      </c>
      <c r="O4336" s="1">
        <f t="shared" si="672"/>
        <v>0</v>
      </c>
      <c r="P4336" s="1">
        <f t="shared" si="673"/>
        <v>-6.0200000000000031E-2</v>
      </c>
      <c r="Q4336">
        <f t="shared" si="679"/>
        <v>0</v>
      </c>
    </row>
    <row r="4337" spans="2:17" x14ac:dyDescent="0.2">
      <c r="B4337">
        <f t="shared" si="678"/>
        <v>4.3780000000000001</v>
      </c>
      <c r="C4337">
        <v>4328</v>
      </c>
      <c r="D4337">
        <v>-12.5342</v>
      </c>
      <c r="E4337">
        <v>-188.51599999999999</v>
      </c>
      <c r="I4337" s="1">
        <f t="shared" si="674"/>
        <v>-6.0100000000000264E-2</v>
      </c>
      <c r="J4337">
        <f t="shared" si="675"/>
        <v>1</v>
      </c>
      <c r="K4337">
        <f t="shared" si="676"/>
        <v>1</v>
      </c>
      <c r="L4337">
        <f t="shared" si="670"/>
        <v>48.267841093071731</v>
      </c>
      <c r="M4337">
        <f t="shared" si="677"/>
        <v>1.6733889608433951E-6</v>
      </c>
      <c r="N4337">
        <f t="shared" si="671"/>
        <v>2.02544003162318E-2</v>
      </c>
      <c r="O4337" s="1">
        <f t="shared" si="672"/>
        <v>0</v>
      </c>
      <c r="P4337" s="1">
        <f t="shared" si="673"/>
        <v>-6.0100000000000264E-2</v>
      </c>
      <c r="Q4337">
        <f t="shared" si="679"/>
        <v>0</v>
      </c>
    </row>
    <row r="4338" spans="2:17" x14ac:dyDescent="0.2">
      <c r="B4338">
        <f t="shared" si="678"/>
        <v>4.3789999999999996</v>
      </c>
      <c r="C4338">
        <v>4329</v>
      </c>
      <c r="D4338">
        <v>-12.534000000000001</v>
      </c>
      <c r="E4338">
        <v>-188.19399999999999</v>
      </c>
      <c r="I4338" s="1">
        <f t="shared" si="674"/>
        <v>-5.990000000000073E-2</v>
      </c>
      <c r="J4338">
        <f t="shared" si="675"/>
        <v>1</v>
      </c>
      <c r="K4338">
        <f t="shared" si="676"/>
        <v>1</v>
      </c>
      <c r="L4338">
        <f t="shared" si="670"/>
        <v>48.278866182403171</v>
      </c>
      <c r="M4338">
        <f t="shared" si="677"/>
        <v>1.6696711311346048E-6</v>
      </c>
      <c r="N4338">
        <f t="shared" si="671"/>
        <v>2.020478529919615E-2</v>
      </c>
      <c r="O4338" s="1">
        <f t="shared" si="672"/>
        <v>0</v>
      </c>
      <c r="P4338" s="1">
        <f t="shared" si="673"/>
        <v>-5.990000000000073E-2</v>
      </c>
      <c r="Q4338">
        <f t="shared" si="679"/>
        <v>0</v>
      </c>
    </row>
    <row r="4339" spans="2:17" x14ac:dyDescent="0.2">
      <c r="B4339">
        <f t="shared" si="678"/>
        <v>4.38</v>
      </c>
      <c r="C4339">
        <v>4330</v>
      </c>
      <c r="D4339">
        <v>-12.533799999999999</v>
      </c>
      <c r="E4339">
        <v>-187.874</v>
      </c>
      <c r="I4339" s="1">
        <f t="shared" si="674"/>
        <v>-5.969999999999942E-2</v>
      </c>
      <c r="J4339">
        <f t="shared" si="675"/>
        <v>1</v>
      </c>
      <c r="K4339">
        <f t="shared" si="676"/>
        <v>1</v>
      </c>
      <c r="L4339">
        <f t="shared" si="670"/>
        <v>48.289891271734625</v>
      </c>
      <c r="M4339">
        <f t="shared" si="677"/>
        <v>1.66596156637296E-6</v>
      </c>
      <c r="N4339">
        <f t="shared" si="671"/>
        <v>2.0155292929180408E-2</v>
      </c>
      <c r="O4339" s="1">
        <f t="shared" si="672"/>
        <v>0</v>
      </c>
      <c r="P4339" s="1">
        <f t="shared" si="673"/>
        <v>-5.969999999999942E-2</v>
      </c>
      <c r="Q4339">
        <f t="shared" si="679"/>
        <v>0</v>
      </c>
    </row>
    <row r="4340" spans="2:17" x14ac:dyDescent="0.2">
      <c r="B4340">
        <f t="shared" si="678"/>
        <v>4.3810000000000002</v>
      </c>
      <c r="C4340">
        <v>4331</v>
      </c>
      <c r="D4340">
        <v>-12.5337</v>
      </c>
      <c r="E4340">
        <v>-187.553</v>
      </c>
      <c r="I4340" s="1">
        <f t="shared" si="674"/>
        <v>-5.9599999999999653E-2</v>
      </c>
      <c r="J4340">
        <f t="shared" si="675"/>
        <v>1</v>
      </c>
      <c r="K4340">
        <f t="shared" si="676"/>
        <v>1</v>
      </c>
      <c r="L4340">
        <f t="shared" si="670"/>
        <v>48.300916361066072</v>
      </c>
      <c r="M4340">
        <f t="shared" si="677"/>
        <v>1.6622602481632772E-6</v>
      </c>
      <c r="N4340">
        <f t="shared" si="671"/>
        <v>2.01059228996994E-2</v>
      </c>
      <c r="O4340" s="1">
        <f t="shared" si="672"/>
        <v>0</v>
      </c>
      <c r="P4340" s="1">
        <f t="shared" si="673"/>
        <v>-5.9599999999999653E-2</v>
      </c>
      <c r="Q4340">
        <f t="shared" si="679"/>
        <v>0</v>
      </c>
    </row>
    <row r="4341" spans="2:17" x14ac:dyDescent="0.2">
      <c r="B4341">
        <f t="shared" si="678"/>
        <v>4.3819999999999997</v>
      </c>
      <c r="C4341">
        <v>4332</v>
      </c>
      <c r="D4341">
        <v>-12.5335</v>
      </c>
      <c r="E4341">
        <v>-187.23400000000001</v>
      </c>
      <c r="I4341" s="1">
        <f t="shared" si="674"/>
        <v>-5.9400000000000119E-2</v>
      </c>
      <c r="J4341">
        <f t="shared" si="675"/>
        <v>1</v>
      </c>
      <c r="K4341">
        <f t="shared" si="676"/>
        <v>1</v>
      </c>
      <c r="L4341">
        <f t="shared" si="670"/>
        <v>48.311941450397512</v>
      </c>
      <c r="M4341">
        <f t="shared" si="677"/>
        <v>1.6585671581514107E-6</v>
      </c>
      <c r="N4341">
        <f t="shared" si="671"/>
        <v>2.0056674905043984E-2</v>
      </c>
      <c r="O4341" s="1">
        <f t="shared" si="672"/>
        <v>0</v>
      </c>
      <c r="P4341" s="1">
        <f t="shared" si="673"/>
        <v>-5.9400000000000119E-2</v>
      </c>
      <c r="Q4341">
        <f t="shared" si="679"/>
        <v>0</v>
      </c>
    </row>
    <row r="4342" spans="2:17" x14ac:dyDescent="0.2">
      <c r="B4342">
        <f t="shared" si="678"/>
        <v>4.383</v>
      </c>
      <c r="C4342">
        <v>4333</v>
      </c>
      <c r="D4342">
        <v>-12.5334</v>
      </c>
      <c r="E4342">
        <v>-186.91399999999999</v>
      </c>
      <c r="I4342" s="1">
        <f t="shared" si="674"/>
        <v>-5.9300000000000352E-2</v>
      </c>
      <c r="J4342">
        <f t="shared" si="675"/>
        <v>1</v>
      </c>
      <c r="K4342">
        <f t="shared" si="676"/>
        <v>1</v>
      </c>
      <c r="L4342">
        <f t="shared" si="670"/>
        <v>48.322966539728959</v>
      </c>
      <c r="M4342">
        <f t="shared" si="677"/>
        <v>1.6548822780241456E-6</v>
      </c>
      <c r="N4342">
        <f t="shared" si="671"/>
        <v>2.0007548640278865E-2</v>
      </c>
      <c r="O4342" s="1">
        <f t="shared" si="672"/>
        <v>0</v>
      </c>
      <c r="P4342" s="1">
        <f t="shared" si="673"/>
        <v>-5.9300000000000352E-2</v>
      </c>
      <c r="Q4342">
        <f t="shared" si="679"/>
        <v>0</v>
      </c>
    </row>
    <row r="4343" spans="2:17" x14ac:dyDescent="0.2">
      <c r="B4343">
        <f t="shared" si="678"/>
        <v>4.3840000000000003</v>
      </c>
      <c r="C4343">
        <v>4334</v>
      </c>
      <c r="D4343">
        <v>-12.533200000000001</v>
      </c>
      <c r="E4343">
        <v>-186.595</v>
      </c>
      <c r="I4343" s="1">
        <f t="shared" si="674"/>
        <v>-5.9100000000000819E-2</v>
      </c>
      <c r="J4343">
        <f t="shared" si="675"/>
        <v>1</v>
      </c>
      <c r="K4343">
        <f t="shared" si="676"/>
        <v>1</v>
      </c>
      <c r="L4343">
        <f t="shared" si="670"/>
        <v>48.333991629060414</v>
      </c>
      <c r="M4343">
        <f t="shared" si="677"/>
        <v>1.6512055895091286E-6</v>
      </c>
      <c r="N4343">
        <f t="shared" si="671"/>
        <v>1.9958543801240868E-2</v>
      </c>
      <c r="O4343" s="1">
        <f t="shared" si="672"/>
        <v>0</v>
      </c>
      <c r="P4343" s="1">
        <f t="shared" si="673"/>
        <v>-5.9100000000000819E-2</v>
      </c>
      <c r="Q4343">
        <f t="shared" si="679"/>
        <v>0</v>
      </c>
    </row>
    <row r="4344" spans="2:17" x14ac:dyDescent="0.2">
      <c r="B4344">
        <f t="shared" si="678"/>
        <v>4.3849999999999998</v>
      </c>
      <c r="C4344">
        <v>4335</v>
      </c>
      <c r="D4344">
        <v>-12.533099999999999</v>
      </c>
      <c r="E4344">
        <v>-186.27699999999999</v>
      </c>
      <c r="I4344" s="1">
        <f t="shared" si="674"/>
        <v>-5.8999999999999275E-2</v>
      </c>
      <c r="J4344">
        <f t="shared" si="675"/>
        <v>1</v>
      </c>
      <c r="K4344">
        <f t="shared" si="676"/>
        <v>1</v>
      </c>
      <c r="L4344">
        <f t="shared" si="670"/>
        <v>48.345016718391854</v>
      </c>
      <c r="M4344">
        <f t="shared" si="677"/>
        <v>1.6475370743747868E-6</v>
      </c>
      <c r="N4344">
        <f t="shared" si="671"/>
        <v>1.9909660084537106E-2</v>
      </c>
      <c r="O4344" s="1">
        <f t="shared" si="672"/>
        <v>0</v>
      </c>
      <c r="P4344" s="1">
        <f t="shared" si="673"/>
        <v>-5.8999999999999275E-2</v>
      </c>
      <c r="Q4344">
        <f t="shared" si="679"/>
        <v>0</v>
      </c>
    </row>
    <row r="4345" spans="2:17" x14ac:dyDescent="0.2">
      <c r="B4345">
        <f t="shared" si="678"/>
        <v>4.3860000000000001</v>
      </c>
      <c r="C4345">
        <v>4336</v>
      </c>
      <c r="D4345">
        <v>-12.5329</v>
      </c>
      <c r="E4345">
        <v>-185.959</v>
      </c>
      <c r="I4345" s="1">
        <f t="shared" si="674"/>
        <v>-5.8799999999999741E-2</v>
      </c>
      <c r="J4345">
        <f t="shared" si="675"/>
        <v>1</v>
      </c>
      <c r="K4345">
        <f t="shared" si="676"/>
        <v>1</v>
      </c>
      <c r="L4345">
        <f t="shared" si="670"/>
        <v>48.356041807723301</v>
      </c>
      <c r="M4345">
        <f t="shared" si="677"/>
        <v>1.6438767144301912E-6</v>
      </c>
      <c r="N4345">
        <f t="shared" si="671"/>
        <v>1.9860897187542415E-2</v>
      </c>
      <c r="O4345" s="1">
        <f t="shared" si="672"/>
        <v>0</v>
      </c>
      <c r="P4345" s="1">
        <f t="shared" si="673"/>
        <v>-5.8799999999999741E-2</v>
      </c>
      <c r="Q4345">
        <f t="shared" si="679"/>
        <v>0</v>
      </c>
    </row>
    <row r="4346" spans="2:17" x14ac:dyDescent="0.2">
      <c r="B4346">
        <f t="shared" si="678"/>
        <v>4.3869999999999996</v>
      </c>
      <c r="C4346">
        <v>4337</v>
      </c>
      <c r="D4346">
        <v>-12.5327</v>
      </c>
      <c r="E4346">
        <v>-185.64099999999999</v>
      </c>
      <c r="I4346" s="1">
        <f t="shared" si="674"/>
        <v>-5.8600000000000207E-2</v>
      </c>
      <c r="J4346">
        <f t="shared" si="675"/>
        <v>1</v>
      </c>
      <c r="K4346">
        <f t="shared" si="676"/>
        <v>1</v>
      </c>
      <c r="L4346">
        <f t="shared" ref="L4346:L4409" si="680">B4346/$M$5</f>
        <v>48.367066897054741</v>
      </c>
      <c r="M4346">
        <f t="shared" si="677"/>
        <v>1.6402244915250088E-6</v>
      </c>
      <c r="N4346">
        <f t="shared" ref="N4346:N4409" si="681">14.3996*$M$1*$M$3*(1/B4346)*M4346</f>
        <v>1.9812254808397933E-2</v>
      </c>
      <c r="O4346" s="1">
        <f t="shared" ref="O4346:O4409" si="682">(1-K4346)*(N4346-I4346)</f>
        <v>0</v>
      </c>
      <c r="P4346" s="1">
        <f t="shared" ref="P4346:P4409" si="683">O4346+I4346</f>
        <v>-5.8600000000000207E-2</v>
      </c>
      <c r="Q4346">
        <f t="shared" si="679"/>
        <v>0</v>
      </c>
    </row>
    <row r="4347" spans="2:17" x14ac:dyDescent="0.2">
      <c r="B4347">
        <f t="shared" si="678"/>
        <v>4.3879999999999999</v>
      </c>
      <c r="C4347">
        <v>4338</v>
      </c>
      <c r="D4347">
        <v>-12.5326</v>
      </c>
      <c r="E4347">
        <v>-185.32400000000001</v>
      </c>
      <c r="I4347" s="1">
        <f t="shared" si="674"/>
        <v>-5.8500000000000441E-2</v>
      </c>
      <c r="J4347">
        <f t="shared" si="675"/>
        <v>1</v>
      </c>
      <c r="K4347">
        <f t="shared" si="676"/>
        <v>1</v>
      </c>
      <c r="L4347">
        <f t="shared" si="680"/>
        <v>48.378091986386195</v>
      </c>
      <c r="M4347">
        <f t="shared" si="677"/>
        <v>1.6365803875493905E-6</v>
      </c>
      <c r="N4347">
        <f t="shared" si="681"/>
        <v>1.9763732646008846E-2</v>
      </c>
      <c r="O4347" s="1">
        <f t="shared" si="682"/>
        <v>0</v>
      </c>
      <c r="P4347" s="1">
        <f t="shared" si="683"/>
        <v>-5.8500000000000441E-2</v>
      </c>
      <c r="Q4347">
        <f t="shared" si="679"/>
        <v>0</v>
      </c>
    </row>
    <row r="4348" spans="2:17" x14ac:dyDescent="0.2">
      <c r="B4348">
        <f t="shared" si="678"/>
        <v>4.3890000000000002</v>
      </c>
      <c r="C4348">
        <v>4339</v>
      </c>
      <c r="D4348">
        <v>-12.532400000000001</v>
      </c>
      <c r="E4348">
        <v>-185.00800000000001</v>
      </c>
      <c r="I4348" s="1">
        <f t="shared" si="674"/>
        <v>-5.8300000000000907E-2</v>
      </c>
      <c r="J4348">
        <f t="shared" si="675"/>
        <v>1</v>
      </c>
      <c r="K4348">
        <f t="shared" si="676"/>
        <v>1</v>
      </c>
      <c r="L4348">
        <f t="shared" si="680"/>
        <v>48.389117075717643</v>
      </c>
      <c r="M4348">
        <f t="shared" si="677"/>
        <v>1.6329443844338934E-6</v>
      </c>
      <c r="N4348">
        <f t="shared" si="681"/>
        <v>1.9715330400042603E-2</v>
      </c>
      <c r="O4348" s="1">
        <f t="shared" si="682"/>
        <v>0</v>
      </c>
      <c r="P4348" s="1">
        <f t="shared" si="683"/>
        <v>-5.8300000000000907E-2</v>
      </c>
      <c r="Q4348">
        <f t="shared" si="679"/>
        <v>0</v>
      </c>
    </row>
    <row r="4349" spans="2:17" x14ac:dyDescent="0.2">
      <c r="B4349">
        <f t="shared" si="678"/>
        <v>4.3899999999999997</v>
      </c>
      <c r="C4349">
        <v>4340</v>
      </c>
      <c r="D4349">
        <v>-12.532299999999999</v>
      </c>
      <c r="E4349">
        <v>-184.69200000000001</v>
      </c>
      <c r="I4349" s="1">
        <f t="shared" si="674"/>
        <v>-5.8199999999999363E-2</v>
      </c>
      <c r="J4349">
        <f t="shared" si="675"/>
        <v>1</v>
      </c>
      <c r="K4349">
        <f t="shared" si="676"/>
        <v>1</v>
      </c>
      <c r="L4349">
        <f t="shared" si="680"/>
        <v>48.400142165049083</v>
      </c>
      <c r="M4349">
        <f t="shared" si="677"/>
        <v>1.6293164641493749E-6</v>
      </c>
      <c r="N4349">
        <f t="shared" si="681"/>
        <v>1.9667047770926753E-2</v>
      </c>
      <c r="O4349" s="1">
        <f t="shared" si="682"/>
        <v>0</v>
      </c>
      <c r="P4349" s="1">
        <f t="shared" si="683"/>
        <v>-5.8199999999999363E-2</v>
      </c>
      <c r="Q4349">
        <f t="shared" si="679"/>
        <v>0</v>
      </c>
    </row>
    <row r="4350" spans="2:17" x14ac:dyDescent="0.2">
      <c r="B4350">
        <f t="shared" si="678"/>
        <v>4.391</v>
      </c>
      <c r="C4350">
        <v>4341</v>
      </c>
      <c r="D4350">
        <v>-12.5321</v>
      </c>
      <c r="E4350">
        <v>-184.376</v>
      </c>
      <c r="I4350" s="1">
        <f t="shared" si="674"/>
        <v>-5.7999999999999829E-2</v>
      </c>
      <c r="J4350">
        <f t="shared" si="675"/>
        <v>1</v>
      </c>
      <c r="K4350">
        <f t="shared" si="676"/>
        <v>1</v>
      </c>
      <c r="L4350">
        <f t="shared" si="680"/>
        <v>48.41116725438053</v>
      </c>
      <c r="M4350">
        <f t="shared" si="677"/>
        <v>1.6256966087069135E-6</v>
      </c>
      <c r="N4350">
        <f t="shared" si="681"/>
        <v>1.9618884459847125E-2</v>
      </c>
      <c r="O4350" s="1">
        <f t="shared" si="682"/>
        <v>0</v>
      </c>
      <c r="P4350" s="1">
        <f t="shared" si="683"/>
        <v>-5.7999999999999829E-2</v>
      </c>
      <c r="Q4350">
        <f t="shared" si="679"/>
        <v>0</v>
      </c>
    </row>
    <row r="4351" spans="2:17" x14ac:dyDescent="0.2">
      <c r="B4351">
        <f t="shared" si="678"/>
        <v>4.3920000000000003</v>
      </c>
      <c r="C4351">
        <v>4342</v>
      </c>
      <c r="D4351">
        <v>-12.532</v>
      </c>
      <c r="E4351">
        <v>-184.06100000000001</v>
      </c>
      <c r="I4351" s="1">
        <f t="shared" si="674"/>
        <v>-5.7900000000000063E-2</v>
      </c>
      <c r="J4351">
        <f t="shared" si="675"/>
        <v>1</v>
      </c>
      <c r="K4351">
        <f t="shared" si="676"/>
        <v>1</v>
      </c>
      <c r="L4351">
        <f t="shared" si="680"/>
        <v>48.422192343711984</v>
      </c>
      <c r="M4351">
        <f t="shared" si="677"/>
        <v>1.6220848001577116E-6</v>
      </c>
      <c r="N4351">
        <f t="shared" si="681"/>
        <v>1.9570840168745812E-2</v>
      </c>
      <c r="O4351" s="1">
        <f t="shared" si="682"/>
        <v>0</v>
      </c>
      <c r="P4351" s="1">
        <f t="shared" si="683"/>
        <v>-5.7900000000000063E-2</v>
      </c>
      <c r="Q4351">
        <f t="shared" si="679"/>
        <v>0</v>
      </c>
    </row>
    <row r="4352" spans="2:17" x14ac:dyDescent="0.2">
      <c r="B4352">
        <f t="shared" si="678"/>
        <v>4.3929999999999998</v>
      </c>
      <c r="C4352">
        <v>4343</v>
      </c>
      <c r="D4352">
        <v>-12.5318</v>
      </c>
      <c r="E4352">
        <v>-183.74700000000001</v>
      </c>
      <c r="I4352" s="1">
        <f t="shared" si="674"/>
        <v>-5.7700000000000529E-2</v>
      </c>
      <c r="J4352">
        <f t="shared" si="675"/>
        <v>1</v>
      </c>
      <c r="K4352">
        <f t="shared" si="676"/>
        <v>1</v>
      </c>
      <c r="L4352">
        <f t="shared" si="680"/>
        <v>48.433217433043424</v>
      </c>
      <c r="M4352">
        <f t="shared" si="677"/>
        <v>1.6184810205930211E-6</v>
      </c>
      <c r="N4352">
        <f t="shared" si="681"/>
        <v>1.9522914600319383E-2</v>
      </c>
      <c r="O4352" s="1">
        <f t="shared" si="682"/>
        <v>0</v>
      </c>
      <c r="P4352" s="1">
        <f t="shared" si="683"/>
        <v>-5.7700000000000529E-2</v>
      </c>
      <c r="Q4352">
        <f t="shared" si="679"/>
        <v>0</v>
      </c>
    </row>
    <row r="4353" spans="2:17" x14ac:dyDescent="0.2">
      <c r="B4353">
        <f t="shared" si="678"/>
        <v>4.3940000000000001</v>
      </c>
      <c r="C4353">
        <v>4344</v>
      </c>
      <c r="D4353">
        <v>-12.531599999999999</v>
      </c>
      <c r="E4353">
        <v>-183.43299999999999</v>
      </c>
      <c r="I4353" s="1">
        <f t="shared" si="674"/>
        <v>-5.7499999999999218E-2</v>
      </c>
      <c r="J4353">
        <f t="shared" si="675"/>
        <v>1</v>
      </c>
      <c r="K4353">
        <f t="shared" si="676"/>
        <v>1</v>
      </c>
      <c r="L4353">
        <f t="shared" si="680"/>
        <v>48.444242522374871</v>
      </c>
      <c r="M4353">
        <f t="shared" si="677"/>
        <v>1.6148852521440226E-6</v>
      </c>
      <c r="N4353">
        <f t="shared" si="681"/>
        <v>1.9475107458016585E-2</v>
      </c>
      <c r="O4353" s="1">
        <f t="shared" si="682"/>
        <v>0</v>
      </c>
      <c r="P4353" s="1">
        <f t="shared" si="683"/>
        <v>-5.7499999999999218E-2</v>
      </c>
      <c r="Q4353">
        <f t="shared" si="679"/>
        <v>0</v>
      </c>
    </row>
    <row r="4354" spans="2:17" x14ac:dyDescent="0.2">
      <c r="B4354">
        <f t="shared" si="678"/>
        <v>4.3949999999999996</v>
      </c>
      <c r="C4354">
        <v>4345</v>
      </c>
      <c r="D4354">
        <v>-12.531499999999999</v>
      </c>
      <c r="E4354">
        <v>-183.119</v>
      </c>
      <c r="I4354" s="1">
        <f t="shared" si="674"/>
        <v>-5.7399999999999451E-2</v>
      </c>
      <c r="J4354">
        <f t="shared" si="675"/>
        <v>1</v>
      </c>
      <c r="K4354">
        <f t="shared" si="676"/>
        <v>1</v>
      </c>
      <c r="L4354">
        <f t="shared" si="680"/>
        <v>48.455267611706311</v>
      </c>
      <c r="M4354">
        <f t="shared" si="677"/>
        <v>1.6112974769817776E-6</v>
      </c>
      <c r="N4354">
        <f t="shared" si="681"/>
        <v>1.9427418446036911E-2</v>
      </c>
      <c r="O4354" s="1">
        <f t="shared" si="682"/>
        <v>0</v>
      </c>
      <c r="P4354" s="1">
        <f t="shared" si="683"/>
        <v>-5.7399999999999451E-2</v>
      </c>
      <c r="Q4354">
        <f t="shared" si="679"/>
        <v>0</v>
      </c>
    </row>
    <row r="4355" spans="2:17" x14ac:dyDescent="0.2">
      <c r="B4355">
        <f t="shared" si="678"/>
        <v>4.3959999999999999</v>
      </c>
      <c r="C4355">
        <v>4346</v>
      </c>
      <c r="D4355">
        <v>-12.5313</v>
      </c>
      <c r="E4355">
        <v>-182.80600000000001</v>
      </c>
      <c r="I4355" s="1">
        <f t="shared" si="674"/>
        <v>-5.7199999999999918E-2</v>
      </c>
      <c r="J4355">
        <f t="shared" si="675"/>
        <v>1</v>
      </c>
      <c r="K4355">
        <f t="shared" si="676"/>
        <v>1</v>
      </c>
      <c r="L4355">
        <f t="shared" si="680"/>
        <v>48.466292701037766</v>
      </c>
      <c r="M4355">
        <f t="shared" si="677"/>
        <v>1.6077176773170939E-6</v>
      </c>
      <c r="N4355">
        <f t="shared" si="681"/>
        <v>1.9379847269328121E-2</v>
      </c>
      <c r="O4355" s="1">
        <f t="shared" si="682"/>
        <v>0</v>
      </c>
      <c r="P4355" s="1">
        <f t="shared" si="683"/>
        <v>-5.7199999999999918E-2</v>
      </c>
      <c r="Q4355">
        <f t="shared" si="679"/>
        <v>0</v>
      </c>
    </row>
    <row r="4356" spans="2:17" x14ac:dyDescent="0.2">
      <c r="B4356">
        <f t="shared" si="678"/>
        <v>4.3970000000000002</v>
      </c>
      <c r="C4356">
        <v>4347</v>
      </c>
      <c r="D4356">
        <v>-12.5312</v>
      </c>
      <c r="E4356">
        <v>-182.49299999999999</v>
      </c>
      <c r="I4356" s="1">
        <f t="shared" si="674"/>
        <v>-5.7100000000000151E-2</v>
      </c>
      <c r="J4356">
        <f t="shared" si="675"/>
        <v>1</v>
      </c>
      <c r="K4356">
        <f t="shared" si="676"/>
        <v>1</v>
      </c>
      <c r="L4356">
        <f t="shared" si="680"/>
        <v>48.477317790369213</v>
      </c>
      <c r="M4356">
        <f t="shared" si="677"/>
        <v>1.6041458354004769E-6</v>
      </c>
      <c r="N4356">
        <f t="shared" si="681"/>
        <v>1.9332393633584796E-2</v>
      </c>
      <c r="O4356" s="1">
        <f t="shared" si="682"/>
        <v>0</v>
      </c>
      <c r="P4356" s="1">
        <f t="shared" si="683"/>
        <v>-5.7100000000000151E-2</v>
      </c>
      <c r="Q4356">
        <f t="shared" si="679"/>
        <v>0</v>
      </c>
    </row>
    <row r="4357" spans="2:17" x14ac:dyDescent="0.2">
      <c r="B4357">
        <f t="shared" si="678"/>
        <v>4.3979999999999997</v>
      </c>
      <c r="C4357">
        <v>4348</v>
      </c>
      <c r="D4357">
        <v>-12.531000000000001</v>
      </c>
      <c r="E4357">
        <v>-182.18100000000001</v>
      </c>
      <c r="I4357" s="1">
        <f t="shared" si="674"/>
        <v>-5.6900000000000617E-2</v>
      </c>
      <c r="J4357">
        <f t="shared" si="675"/>
        <v>1</v>
      </c>
      <c r="K4357">
        <f t="shared" si="676"/>
        <v>1</v>
      </c>
      <c r="L4357">
        <f t="shared" si="680"/>
        <v>48.488342879700653</v>
      </c>
      <c r="M4357">
        <f t="shared" si="677"/>
        <v>1.6005819335220228E-6</v>
      </c>
      <c r="N4357">
        <f t="shared" si="681"/>
        <v>1.928505724524622E-2</v>
      </c>
      <c r="O4357" s="1">
        <f t="shared" si="682"/>
        <v>0</v>
      </c>
      <c r="P4357" s="1">
        <f t="shared" si="683"/>
        <v>-5.6900000000000617E-2</v>
      </c>
      <c r="Q4357">
        <f t="shared" si="679"/>
        <v>0</v>
      </c>
    </row>
    <row r="4358" spans="2:17" x14ac:dyDescent="0.2">
      <c r="B4358">
        <f t="shared" si="678"/>
        <v>4.399</v>
      </c>
      <c r="C4358">
        <v>4349</v>
      </c>
      <c r="D4358">
        <v>-12.530900000000001</v>
      </c>
      <c r="E4358">
        <v>-181.869</v>
      </c>
      <c r="I4358" s="1">
        <f t="shared" si="674"/>
        <v>-5.680000000000085E-2</v>
      </c>
      <c r="J4358">
        <f t="shared" si="675"/>
        <v>1</v>
      </c>
      <c r="K4358">
        <f t="shared" si="676"/>
        <v>1</v>
      </c>
      <c r="L4358">
        <f t="shared" si="680"/>
        <v>48.4993679690321</v>
      </c>
      <c r="M4358">
        <f t="shared" si="677"/>
        <v>1.5970259540113162E-6</v>
      </c>
      <c r="N4358">
        <f t="shared" si="681"/>
        <v>1.9237837811494286E-2</v>
      </c>
      <c r="O4358" s="1">
        <f t="shared" si="682"/>
        <v>0</v>
      </c>
      <c r="P4358" s="1">
        <f t="shared" si="683"/>
        <v>-5.680000000000085E-2</v>
      </c>
      <c r="Q4358">
        <f t="shared" si="679"/>
        <v>0</v>
      </c>
    </row>
    <row r="4359" spans="2:17" x14ac:dyDescent="0.2">
      <c r="B4359">
        <f t="shared" si="678"/>
        <v>4.4000000000000004</v>
      </c>
      <c r="C4359">
        <v>4350</v>
      </c>
      <c r="D4359">
        <v>-12.5307</v>
      </c>
      <c r="E4359">
        <v>-181.55799999999999</v>
      </c>
      <c r="I4359" s="1">
        <f t="shared" si="674"/>
        <v>-5.659999999999954E-2</v>
      </c>
      <c r="J4359">
        <f t="shared" si="675"/>
        <v>1</v>
      </c>
      <c r="K4359">
        <f t="shared" si="676"/>
        <v>1</v>
      </c>
      <c r="L4359">
        <f t="shared" si="680"/>
        <v>48.510393058363555</v>
      </c>
      <c r="M4359">
        <f t="shared" si="677"/>
        <v>1.5934778792373653E-6</v>
      </c>
      <c r="N4359">
        <f t="shared" si="681"/>
        <v>1.9190735040251865E-2</v>
      </c>
      <c r="O4359" s="1">
        <f t="shared" si="682"/>
        <v>0</v>
      </c>
      <c r="P4359" s="1">
        <f t="shared" si="683"/>
        <v>-5.659999999999954E-2</v>
      </c>
      <c r="Q4359">
        <f t="shared" si="679"/>
        <v>0</v>
      </c>
    </row>
    <row r="4360" spans="2:17" x14ac:dyDescent="0.2">
      <c r="B4360">
        <f t="shared" si="678"/>
        <v>4.4009999999999998</v>
      </c>
      <c r="C4360">
        <v>4351</v>
      </c>
      <c r="D4360">
        <v>-12.5306</v>
      </c>
      <c r="E4360">
        <v>-181.24700000000001</v>
      </c>
      <c r="I4360" s="1">
        <f t="shared" si="674"/>
        <v>-5.6499999999999773E-2</v>
      </c>
      <c r="J4360">
        <f t="shared" si="675"/>
        <v>1</v>
      </c>
      <c r="K4360">
        <f t="shared" si="676"/>
        <v>1</v>
      </c>
      <c r="L4360">
        <f t="shared" si="680"/>
        <v>48.521418147694995</v>
      </c>
      <c r="M4360">
        <f t="shared" si="677"/>
        <v>1.5899376916085077E-6</v>
      </c>
      <c r="N4360">
        <f t="shared" si="681"/>
        <v>1.9143748640180862E-2</v>
      </c>
      <c r="O4360" s="1">
        <f t="shared" si="682"/>
        <v>0</v>
      </c>
      <c r="P4360" s="1">
        <f t="shared" si="683"/>
        <v>-5.6499999999999773E-2</v>
      </c>
      <c r="Q4360">
        <f t="shared" si="679"/>
        <v>0</v>
      </c>
    </row>
    <row r="4361" spans="2:17" x14ac:dyDescent="0.2">
      <c r="B4361">
        <f t="shared" si="678"/>
        <v>4.4020000000000001</v>
      </c>
      <c r="C4361">
        <v>4352</v>
      </c>
      <c r="D4361">
        <v>-12.5304</v>
      </c>
      <c r="E4361">
        <v>-180.93700000000001</v>
      </c>
      <c r="I4361" s="1">
        <f t="shared" si="674"/>
        <v>-5.6300000000000239E-2</v>
      </c>
      <c r="J4361">
        <f t="shared" si="675"/>
        <v>1</v>
      </c>
      <c r="K4361">
        <f t="shared" si="676"/>
        <v>1</v>
      </c>
      <c r="L4361">
        <f t="shared" si="680"/>
        <v>48.532443237026442</v>
      </c>
      <c r="M4361">
        <f t="shared" si="677"/>
        <v>1.5864053735723121E-6</v>
      </c>
      <c r="N4361">
        <f t="shared" si="681"/>
        <v>1.9096878320680157E-2</v>
      </c>
      <c r="O4361" s="1">
        <f t="shared" si="682"/>
        <v>0</v>
      </c>
      <c r="P4361" s="1">
        <f t="shared" si="683"/>
        <v>-5.6300000000000239E-2</v>
      </c>
      <c r="Q4361">
        <f t="shared" si="679"/>
        <v>0</v>
      </c>
    </row>
    <row r="4362" spans="2:17" x14ac:dyDescent="0.2">
      <c r="B4362">
        <f t="shared" si="678"/>
        <v>4.4029999999999996</v>
      </c>
      <c r="C4362">
        <v>4353</v>
      </c>
      <c r="D4362">
        <v>-12.5303</v>
      </c>
      <c r="E4362">
        <v>-180.62700000000001</v>
      </c>
      <c r="I4362" s="1">
        <f t="shared" ref="I4362:I4425" si="684">D4362-$D$5009</f>
        <v>-5.6200000000000472E-2</v>
      </c>
      <c r="J4362">
        <f t="shared" ref="J4362:J4425" si="685">MIN(1,MAX(0,(B4362-$K$3)/($K$4-$K$3)))</f>
        <v>1</v>
      </c>
      <c r="K4362">
        <f t="shared" ref="K4362:K4425" si="686">10*J4362^3-15*J4362^4+6*J4362^5</f>
        <v>1</v>
      </c>
      <c r="L4362">
        <f t="shared" si="680"/>
        <v>48.543468326357882</v>
      </c>
      <c r="M4362">
        <f t="shared" ref="M4362:M4425" si="687">0.18175*EXP(-3.1998*L4362)+0.50986*EXP(-0.94229*L4362)+0.28022*EXP(-0.4029*L4362)+0.02817*EXP(-0.20162*L4362)</f>
        <v>1.5828809076154982E-6</v>
      </c>
      <c r="N4362">
        <f t="shared" si="681"/>
        <v>1.9050123791883821E-2</v>
      </c>
      <c r="O4362" s="1">
        <f t="shared" si="682"/>
        <v>0</v>
      </c>
      <c r="P4362" s="1">
        <f t="shared" si="683"/>
        <v>-5.6200000000000472E-2</v>
      </c>
      <c r="Q4362">
        <f t="shared" si="679"/>
        <v>0</v>
      </c>
    </row>
    <row r="4363" spans="2:17" x14ac:dyDescent="0.2">
      <c r="B4363">
        <f t="shared" ref="B4363:B4426" si="688">$B$9+C4363*0.001</f>
        <v>4.4039999999999999</v>
      </c>
      <c r="C4363">
        <v>4354</v>
      </c>
      <c r="D4363">
        <v>-12.530099999999999</v>
      </c>
      <c r="E4363">
        <v>-180.31700000000001</v>
      </c>
      <c r="I4363" s="1">
        <f t="shared" si="684"/>
        <v>-5.5999999999999162E-2</v>
      </c>
      <c r="J4363">
        <f t="shared" si="685"/>
        <v>1</v>
      </c>
      <c r="K4363">
        <f t="shared" si="686"/>
        <v>1</v>
      </c>
      <c r="L4363">
        <f t="shared" si="680"/>
        <v>48.554493415689329</v>
      </c>
      <c r="M4363">
        <f t="shared" si="687"/>
        <v>1.5793642762638483E-6</v>
      </c>
      <c r="N4363">
        <f t="shared" si="681"/>
        <v>1.9003484764659215E-2</v>
      </c>
      <c r="O4363" s="1">
        <f t="shared" si="682"/>
        <v>0</v>
      </c>
      <c r="P4363" s="1">
        <f t="shared" si="683"/>
        <v>-5.5999999999999162E-2</v>
      </c>
      <c r="Q4363">
        <f t="shared" ref="Q4363:Q4426" si="689">-(O4364-O4362)/(B4364-B4362)</f>
        <v>0</v>
      </c>
    </row>
    <row r="4364" spans="2:17" x14ac:dyDescent="0.2">
      <c r="B4364">
        <f t="shared" si="688"/>
        <v>4.4050000000000002</v>
      </c>
      <c r="C4364">
        <v>4355</v>
      </c>
      <c r="D4364">
        <v>-12.53</v>
      </c>
      <c r="E4364">
        <v>-180.00899999999999</v>
      </c>
      <c r="I4364" s="1">
        <f t="shared" si="684"/>
        <v>-5.5899999999999395E-2</v>
      </c>
      <c r="J4364">
        <f t="shared" si="685"/>
        <v>1</v>
      </c>
      <c r="K4364">
        <f t="shared" si="686"/>
        <v>1</v>
      </c>
      <c r="L4364">
        <f t="shared" si="680"/>
        <v>48.565518505020783</v>
      </c>
      <c r="M4364">
        <f t="shared" si="687"/>
        <v>1.5758554620821167E-6</v>
      </c>
      <c r="N4364">
        <f t="shared" si="681"/>
        <v>1.8956960950605069E-2</v>
      </c>
      <c r="O4364" s="1">
        <f t="shared" si="682"/>
        <v>0</v>
      </c>
      <c r="P4364" s="1">
        <f t="shared" si="683"/>
        <v>-5.5899999999999395E-2</v>
      </c>
      <c r="Q4364">
        <f t="shared" si="689"/>
        <v>0</v>
      </c>
    </row>
    <row r="4365" spans="2:17" x14ac:dyDescent="0.2">
      <c r="B4365">
        <f t="shared" si="688"/>
        <v>4.4059999999999997</v>
      </c>
      <c r="C4365">
        <v>4356</v>
      </c>
      <c r="D4365">
        <v>-12.5298</v>
      </c>
      <c r="E4365">
        <v>-179.7</v>
      </c>
      <c r="I4365" s="1">
        <f t="shared" si="684"/>
        <v>-5.5699999999999861E-2</v>
      </c>
      <c r="J4365">
        <f t="shared" si="685"/>
        <v>1</v>
      </c>
      <c r="K4365">
        <f t="shared" si="686"/>
        <v>1</v>
      </c>
      <c r="L4365">
        <f t="shared" si="680"/>
        <v>48.576543594352223</v>
      </c>
      <c r="M4365">
        <f t="shared" si="687"/>
        <v>1.5723544476739557E-6</v>
      </c>
      <c r="N4365">
        <f t="shared" si="681"/>
        <v>1.8910552062049769E-2</v>
      </c>
      <c r="O4365" s="1">
        <f t="shared" si="682"/>
        <v>0</v>
      </c>
      <c r="P4365" s="1">
        <f t="shared" si="683"/>
        <v>-5.5699999999999861E-2</v>
      </c>
      <c r="Q4365">
        <f t="shared" si="689"/>
        <v>0</v>
      </c>
    </row>
    <row r="4366" spans="2:17" x14ac:dyDescent="0.2">
      <c r="B4366">
        <f t="shared" si="688"/>
        <v>4.407</v>
      </c>
      <c r="C4366">
        <v>4357</v>
      </c>
      <c r="D4366">
        <v>-12.5297</v>
      </c>
      <c r="E4366">
        <v>-179.392</v>
      </c>
      <c r="I4366" s="1">
        <f t="shared" si="684"/>
        <v>-5.5600000000000094E-2</v>
      </c>
      <c r="J4366">
        <f t="shared" si="685"/>
        <v>1</v>
      </c>
      <c r="K4366">
        <f t="shared" si="686"/>
        <v>1</v>
      </c>
      <c r="L4366">
        <f t="shared" si="680"/>
        <v>48.587568683683671</v>
      </c>
      <c r="M4366">
        <f t="shared" si="687"/>
        <v>1.5688612156817984E-6</v>
      </c>
      <c r="N4366">
        <f t="shared" si="681"/>
        <v>1.8864257812049097E-2</v>
      </c>
      <c r="O4366" s="1">
        <f t="shared" si="682"/>
        <v>0</v>
      </c>
      <c r="P4366" s="1">
        <f t="shared" si="683"/>
        <v>-5.5600000000000094E-2</v>
      </c>
      <c r="Q4366">
        <f t="shared" si="689"/>
        <v>0</v>
      </c>
    </row>
    <row r="4367" spans="2:17" x14ac:dyDescent="0.2">
      <c r="B4367">
        <f t="shared" si="688"/>
        <v>4.4079999999999995</v>
      </c>
      <c r="C4367">
        <v>4358</v>
      </c>
      <c r="D4367">
        <v>-12.529500000000001</v>
      </c>
      <c r="E4367">
        <v>-179.08500000000001</v>
      </c>
      <c r="I4367" s="1">
        <f t="shared" si="684"/>
        <v>-5.540000000000056E-2</v>
      </c>
      <c r="J4367">
        <f t="shared" si="685"/>
        <v>1</v>
      </c>
      <c r="K4367">
        <f t="shared" si="686"/>
        <v>1</v>
      </c>
      <c r="L4367">
        <f t="shared" si="680"/>
        <v>48.598593773015111</v>
      </c>
      <c r="M4367">
        <f t="shared" si="687"/>
        <v>1.5653757487868123E-6</v>
      </c>
      <c r="N4367">
        <f t="shared" si="681"/>
        <v>1.8818077914384879E-2</v>
      </c>
      <c r="O4367" s="1">
        <f t="shared" si="682"/>
        <v>0</v>
      </c>
      <c r="P4367" s="1">
        <f t="shared" si="683"/>
        <v>-5.540000000000056E-2</v>
      </c>
      <c r="Q4367">
        <f t="shared" si="689"/>
        <v>0</v>
      </c>
    </row>
    <row r="4368" spans="2:17" x14ac:dyDescent="0.2">
      <c r="B4368">
        <f t="shared" si="688"/>
        <v>4.4089999999999998</v>
      </c>
      <c r="C4368">
        <v>4359</v>
      </c>
      <c r="D4368">
        <v>-12.529400000000001</v>
      </c>
      <c r="E4368">
        <v>-178.77799999999999</v>
      </c>
      <c r="I4368" s="1">
        <f t="shared" si="684"/>
        <v>-5.5300000000000793E-2</v>
      </c>
      <c r="J4368">
        <f t="shared" si="685"/>
        <v>1</v>
      </c>
      <c r="K4368">
        <f t="shared" si="686"/>
        <v>1</v>
      </c>
      <c r="L4368">
        <f t="shared" si="680"/>
        <v>48.609618862346565</v>
      </c>
      <c r="M4368">
        <f t="shared" si="687"/>
        <v>1.5618980297087707E-6</v>
      </c>
      <c r="N4368">
        <f t="shared" si="681"/>
        <v>1.8772012083562585E-2</v>
      </c>
      <c r="O4368" s="1">
        <f t="shared" si="682"/>
        <v>0</v>
      </c>
      <c r="P4368" s="1">
        <f t="shared" si="683"/>
        <v>-5.5300000000000793E-2</v>
      </c>
      <c r="Q4368">
        <f t="shared" si="689"/>
        <v>0</v>
      </c>
    </row>
    <row r="4369" spans="2:17" x14ac:dyDescent="0.2">
      <c r="B4369">
        <f t="shared" si="688"/>
        <v>4.41</v>
      </c>
      <c r="C4369">
        <v>4360</v>
      </c>
      <c r="D4369">
        <v>-12.529199999999999</v>
      </c>
      <c r="E4369">
        <v>-178.471</v>
      </c>
      <c r="I4369" s="1">
        <f t="shared" si="684"/>
        <v>-5.5099999999999483E-2</v>
      </c>
      <c r="J4369">
        <f t="shared" si="685"/>
        <v>1</v>
      </c>
      <c r="K4369">
        <f t="shared" si="686"/>
        <v>1</v>
      </c>
      <c r="L4369">
        <f t="shared" si="680"/>
        <v>48.620643951678012</v>
      </c>
      <c r="M4369">
        <f t="shared" si="687"/>
        <v>1.5584280412060022E-6</v>
      </c>
      <c r="N4369">
        <f t="shared" si="681"/>
        <v>1.8726060034809928E-2</v>
      </c>
      <c r="O4369" s="1">
        <f t="shared" si="682"/>
        <v>0</v>
      </c>
      <c r="P4369" s="1">
        <f t="shared" si="683"/>
        <v>-5.5099999999999483E-2</v>
      </c>
      <c r="Q4369">
        <f t="shared" si="689"/>
        <v>0</v>
      </c>
    </row>
    <row r="4370" spans="2:17" x14ac:dyDescent="0.2">
      <c r="B4370">
        <f t="shared" si="688"/>
        <v>4.4109999999999996</v>
      </c>
      <c r="C4370">
        <v>4361</v>
      </c>
      <c r="D4370">
        <v>-12.5291</v>
      </c>
      <c r="E4370">
        <v>-178.16499999999999</v>
      </c>
      <c r="I4370" s="1">
        <f t="shared" si="684"/>
        <v>-5.4999999999999716E-2</v>
      </c>
      <c r="J4370">
        <f t="shared" si="685"/>
        <v>1</v>
      </c>
      <c r="K4370">
        <f t="shared" si="686"/>
        <v>1</v>
      </c>
      <c r="L4370">
        <f t="shared" si="680"/>
        <v>48.631669041009452</v>
      </c>
      <c r="M4370">
        <f t="shared" si="687"/>
        <v>1.5549657660752896E-6</v>
      </c>
      <c r="N4370">
        <f t="shared" si="681"/>
        <v>1.8680221484074833E-2</v>
      </c>
      <c r="O4370" s="1">
        <f t="shared" si="682"/>
        <v>0</v>
      </c>
      <c r="P4370" s="1">
        <f t="shared" si="683"/>
        <v>-5.4999999999999716E-2</v>
      </c>
      <c r="Q4370">
        <f t="shared" si="689"/>
        <v>0</v>
      </c>
    </row>
    <row r="4371" spans="2:17" x14ac:dyDescent="0.2">
      <c r="B4371">
        <f t="shared" si="688"/>
        <v>4.4119999999999999</v>
      </c>
      <c r="C4371">
        <v>4362</v>
      </c>
      <c r="D4371">
        <v>-12.5289</v>
      </c>
      <c r="E4371">
        <v>-177.86</v>
      </c>
      <c r="I4371" s="1">
        <f t="shared" si="684"/>
        <v>-5.4800000000000182E-2</v>
      </c>
      <c r="J4371">
        <f t="shared" si="685"/>
        <v>1</v>
      </c>
      <c r="K4371">
        <f t="shared" si="686"/>
        <v>1</v>
      </c>
      <c r="L4371">
        <f t="shared" si="680"/>
        <v>48.6426941303409</v>
      </c>
      <c r="M4371">
        <f t="shared" si="687"/>
        <v>1.5515111871517683E-6</v>
      </c>
      <c r="N4371">
        <f t="shared" si="681"/>
        <v>1.8634496148023347E-2</v>
      </c>
      <c r="O4371" s="1">
        <f t="shared" si="682"/>
        <v>0</v>
      </c>
      <c r="P4371" s="1">
        <f t="shared" si="683"/>
        <v>-5.4800000000000182E-2</v>
      </c>
      <c r="Q4371">
        <f t="shared" si="689"/>
        <v>0</v>
      </c>
    </row>
    <row r="4372" spans="2:17" x14ac:dyDescent="0.2">
      <c r="B4372">
        <f t="shared" si="688"/>
        <v>4.4130000000000003</v>
      </c>
      <c r="C4372">
        <v>4363</v>
      </c>
      <c r="D4372">
        <v>-12.5288</v>
      </c>
      <c r="E4372">
        <v>-177.55500000000001</v>
      </c>
      <c r="I4372" s="1">
        <f t="shared" si="684"/>
        <v>-5.4700000000000415E-2</v>
      </c>
      <c r="J4372">
        <f t="shared" si="685"/>
        <v>1</v>
      </c>
      <c r="K4372">
        <f t="shared" si="686"/>
        <v>1</v>
      </c>
      <c r="L4372">
        <f t="shared" si="680"/>
        <v>48.653719219672354</v>
      </c>
      <c r="M4372">
        <f t="shared" si="687"/>
        <v>1.5480642873088651E-6</v>
      </c>
      <c r="N4372">
        <f t="shared" si="681"/>
        <v>1.8588883744038168E-2</v>
      </c>
      <c r="O4372" s="1">
        <f t="shared" si="682"/>
        <v>0</v>
      </c>
      <c r="P4372" s="1">
        <f t="shared" si="683"/>
        <v>-5.4700000000000415E-2</v>
      </c>
      <c r="Q4372">
        <f t="shared" si="689"/>
        <v>0</v>
      </c>
    </row>
    <row r="4373" spans="2:17" x14ac:dyDescent="0.2">
      <c r="B4373">
        <f t="shared" si="688"/>
        <v>4.4139999999999997</v>
      </c>
      <c r="C4373">
        <v>4364</v>
      </c>
      <c r="D4373">
        <v>-12.528600000000001</v>
      </c>
      <c r="E4373">
        <v>-177.25</v>
      </c>
      <c r="I4373" s="1">
        <f t="shared" si="684"/>
        <v>-5.4500000000000881E-2</v>
      </c>
      <c r="J4373">
        <f t="shared" si="685"/>
        <v>1</v>
      </c>
      <c r="K4373">
        <f t="shared" si="686"/>
        <v>1</v>
      </c>
      <c r="L4373">
        <f t="shared" si="680"/>
        <v>48.664744309003794</v>
      </c>
      <c r="M4373">
        <f t="shared" si="687"/>
        <v>1.5446250494582062E-6</v>
      </c>
      <c r="N4373">
        <f t="shared" si="681"/>
        <v>1.8543383990216687E-2</v>
      </c>
      <c r="O4373" s="1">
        <f t="shared" si="682"/>
        <v>0</v>
      </c>
      <c r="P4373" s="1">
        <f t="shared" si="683"/>
        <v>-5.4500000000000881E-2</v>
      </c>
      <c r="Q4373">
        <f t="shared" si="689"/>
        <v>0</v>
      </c>
    </row>
    <row r="4374" spans="2:17" x14ac:dyDescent="0.2">
      <c r="B4374">
        <f t="shared" si="688"/>
        <v>4.415</v>
      </c>
      <c r="C4374">
        <v>4365</v>
      </c>
      <c r="D4374">
        <v>-12.528499999999999</v>
      </c>
      <c r="E4374">
        <v>-176.946</v>
      </c>
      <c r="I4374" s="1">
        <f t="shared" si="684"/>
        <v>-5.4399999999999338E-2</v>
      </c>
      <c r="J4374">
        <f t="shared" si="685"/>
        <v>1</v>
      </c>
      <c r="K4374">
        <f t="shared" si="686"/>
        <v>1</v>
      </c>
      <c r="L4374">
        <f t="shared" si="680"/>
        <v>48.675769398335241</v>
      </c>
      <c r="M4374">
        <f t="shared" si="687"/>
        <v>1.5411934565495215E-6</v>
      </c>
      <c r="N4374">
        <f t="shared" si="681"/>
        <v>1.8497996605369011E-2</v>
      </c>
      <c r="O4374" s="1">
        <f t="shared" si="682"/>
        <v>0</v>
      </c>
      <c r="P4374" s="1">
        <f t="shared" si="683"/>
        <v>-5.4399999999999338E-2</v>
      </c>
      <c r="Q4374">
        <f t="shared" si="689"/>
        <v>0</v>
      </c>
    </row>
    <row r="4375" spans="2:17" x14ac:dyDescent="0.2">
      <c r="B4375">
        <f t="shared" si="688"/>
        <v>4.4159999999999995</v>
      </c>
      <c r="C4375">
        <v>4366</v>
      </c>
      <c r="D4375">
        <v>-12.5283</v>
      </c>
      <c r="E4375">
        <v>-176.642</v>
      </c>
      <c r="I4375" s="1">
        <f t="shared" si="684"/>
        <v>-5.4199999999999804E-2</v>
      </c>
      <c r="J4375">
        <f t="shared" si="685"/>
        <v>1</v>
      </c>
      <c r="K4375">
        <f t="shared" si="686"/>
        <v>1</v>
      </c>
      <c r="L4375">
        <f t="shared" si="680"/>
        <v>48.686794487666681</v>
      </c>
      <c r="M4375">
        <f t="shared" si="687"/>
        <v>1.5377694915705672E-6</v>
      </c>
      <c r="N4375">
        <f t="shared" si="681"/>
        <v>1.8452721309016283E-2</v>
      </c>
      <c r="O4375" s="1">
        <f t="shared" si="682"/>
        <v>0</v>
      </c>
      <c r="P4375" s="1">
        <f t="shared" si="683"/>
        <v>-5.4199999999999804E-2</v>
      </c>
      <c r="Q4375">
        <f t="shared" si="689"/>
        <v>0</v>
      </c>
    </row>
    <row r="4376" spans="2:17" x14ac:dyDescent="0.2">
      <c r="B4376">
        <f t="shared" si="688"/>
        <v>4.4169999999999998</v>
      </c>
      <c r="C4376">
        <v>4367</v>
      </c>
      <c r="D4376">
        <v>-12.5282</v>
      </c>
      <c r="E4376">
        <v>-176.339</v>
      </c>
      <c r="I4376" s="1">
        <f t="shared" si="684"/>
        <v>-5.4100000000000037E-2</v>
      </c>
      <c r="J4376">
        <f t="shared" si="685"/>
        <v>1</v>
      </c>
      <c r="K4376">
        <f t="shared" si="686"/>
        <v>1</v>
      </c>
      <c r="L4376">
        <f t="shared" si="680"/>
        <v>48.697819576998135</v>
      </c>
      <c r="M4376">
        <f t="shared" si="687"/>
        <v>1.5343531375470366E-6</v>
      </c>
      <c r="N4376">
        <f t="shared" si="681"/>
        <v>1.8407557821388743E-2</v>
      </c>
      <c r="O4376" s="1">
        <f t="shared" si="682"/>
        <v>0</v>
      </c>
      <c r="P4376" s="1">
        <f t="shared" si="683"/>
        <v>-5.4100000000000037E-2</v>
      </c>
      <c r="Q4376">
        <f t="shared" si="689"/>
        <v>0</v>
      </c>
    </row>
    <row r="4377" spans="2:17" x14ac:dyDescent="0.2">
      <c r="B4377">
        <f t="shared" si="688"/>
        <v>4.4180000000000001</v>
      </c>
      <c r="C4377">
        <v>4368</v>
      </c>
      <c r="D4377">
        <v>-12.528</v>
      </c>
      <c r="E4377">
        <v>-176.036</v>
      </c>
      <c r="I4377" s="1">
        <f t="shared" si="684"/>
        <v>-5.3900000000000503E-2</v>
      </c>
      <c r="J4377">
        <f t="shared" si="685"/>
        <v>1</v>
      </c>
      <c r="K4377">
        <f t="shared" si="686"/>
        <v>1</v>
      </c>
      <c r="L4377">
        <f t="shared" si="680"/>
        <v>48.708844666329583</v>
      </c>
      <c r="M4377">
        <f t="shared" si="687"/>
        <v>1.5309443775424865E-6</v>
      </c>
      <c r="N4377">
        <f t="shared" si="681"/>
        <v>1.8362505863424101E-2</v>
      </c>
      <c r="O4377" s="1">
        <f t="shared" si="682"/>
        <v>0</v>
      </c>
      <c r="P4377" s="1">
        <f t="shared" si="683"/>
        <v>-5.3900000000000503E-2</v>
      </c>
      <c r="Q4377">
        <f t="shared" si="689"/>
        <v>0</v>
      </c>
    </row>
    <row r="4378" spans="2:17" x14ac:dyDescent="0.2">
      <c r="B4378">
        <f t="shared" si="688"/>
        <v>4.4189999999999996</v>
      </c>
      <c r="C4378">
        <v>4369</v>
      </c>
      <c r="D4378">
        <v>-12.527900000000001</v>
      </c>
      <c r="E4378">
        <v>-175.73400000000001</v>
      </c>
      <c r="I4378" s="1">
        <f t="shared" si="684"/>
        <v>-5.3800000000000736E-2</v>
      </c>
      <c r="J4378">
        <f t="shared" si="685"/>
        <v>1</v>
      </c>
      <c r="K4378">
        <f t="shared" si="686"/>
        <v>1</v>
      </c>
      <c r="L4378">
        <f t="shared" si="680"/>
        <v>48.719869755661023</v>
      </c>
      <c r="M4378">
        <f t="shared" si="687"/>
        <v>1.5275431946582373E-6</v>
      </c>
      <c r="N4378">
        <f t="shared" si="681"/>
        <v>1.8317565156765504E-2</v>
      </c>
      <c r="O4378" s="1">
        <f t="shared" si="682"/>
        <v>0</v>
      </c>
      <c r="P4378" s="1">
        <f t="shared" si="683"/>
        <v>-5.3800000000000736E-2</v>
      </c>
      <c r="Q4378">
        <f t="shared" si="689"/>
        <v>0</v>
      </c>
    </row>
    <row r="4379" spans="2:17" x14ac:dyDescent="0.2">
      <c r="B4379">
        <f t="shared" si="688"/>
        <v>4.42</v>
      </c>
      <c r="C4379">
        <v>4370</v>
      </c>
      <c r="D4379">
        <v>-12.527699999999999</v>
      </c>
      <c r="E4379">
        <v>-175.43199999999999</v>
      </c>
      <c r="I4379" s="1">
        <f t="shared" si="684"/>
        <v>-5.3599999999999426E-2</v>
      </c>
      <c r="J4379">
        <f t="shared" si="685"/>
        <v>1</v>
      </c>
      <c r="K4379">
        <f t="shared" si="686"/>
        <v>1</v>
      </c>
      <c r="L4379">
        <f t="shared" si="680"/>
        <v>48.73089484499247</v>
      </c>
      <c r="M4379">
        <f t="shared" si="687"/>
        <v>1.5241495720332873E-6</v>
      </c>
      <c r="N4379">
        <f t="shared" si="681"/>
        <v>1.827273542375971E-2</v>
      </c>
      <c r="O4379" s="1">
        <f t="shared" si="682"/>
        <v>0</v>
      </c>
      <c r="P4379" s="1">
        <f t="shared" si="683"/>
        <v>-5.3599999999999426E-2</v>
      </c>
      <c r="Q4379">
        <f t="shared" si="689"/>
        <v>0</v>
      </c>
    </row>
    <row r="4380" spans="2:17" x14ac:dyDescent="0.2">
      <c r="B4380">
        <f t="shared" si="688"/>
        <v>4.4210000000000003</v>
      </c>
      <c r="C4380">
        <v>4371</v>
      </c>
      <c r="D4380">
        <v>-12.5276</v>
      </c>
      <c r="E4380">
        <v>-175.131</v>
      </c>
      <c r="I4380" s="1">
        <f t="shared" si="684"/>
        <v>-5.3499999999999659E-2</v>
      </c>
      <c r="J4380">
        <f t="shared" si="685"/>
        <v>1</v>
      </c>
      <c r="K4380">
        <f t="shared" si="686"/>
        <v>1</v>
      </c>
      <c r="L4380">
        <f t="shared" si="680"/>
        <v>48.741919934323924</v>
      </c>
      <c r="M4380">
        <f t="shared" si="687"/>
        <v>1.5207634928442488E-6</v>
      </c>
      <c r="N4380">
        <f t="shared" si="681"/>
        <v>1.822801638745554E-2</v>
      </c>
      <c r="O4380" s="1">
        <f t="shared" si="682"/>
        <v>0</v>
      </c>
      <c r="P4380" s="1">
        <f t="shared" si="683"/>
        <v>-5.3499999999999659E-2</v>
      </c>
      <c r="Q4380">
        <f t="shared" si="689"/>
        <v>0</v>
      </c>
    </row>
    <row r="4381" spans="2:17" x14ac:dyDescent="0.2">
      <c r="B4381">
        <f t="shared" si="688"/>
        <v>4.4219999999999997</v>
      </c>
      <c r="C4381">
        <v>4372</v>
      </c>
      <c r="D4381">
        <v>-12.5274</v>
      </c>
      <c r="E4381">
        <v>-174.83</v>
      </c>
      <c r="I4381" s="1">
        <f t="shared" si="684"/>
        <v>-5.3300000000000125E-2</v>
      </c>
      <c r="J4381">
        <f t="shared" si="685"/>
        <v>1</v>
      </c>
      <c r="K4381">
        <f t="shared" si="686"/>
        <v>1</v>
      </c>
      <c r="L4381">
        <f t="shared" si="680"/>
        <v>48.752945023655364</v>
      </c>
      <c r="M4381">
        <f t="shared" si="687"/>
        <v>1.5173849403052511E-6</v>
      </c>
      <c r="N4381">
        <f t="shared" si="681"/>
        <v>1.818340777160193E-2</v>
      </c>
      <c r="O4381" s="1">
        <f t="shared" si="682"/>
        <v>0</v>
      </c>
      <c r="P4381" s="1">
        <f t="shared" si="683"/>
        <v>-5.3300000000000125E-2</v>
      </c>
      <c r="Q4381">
        <f t="shared" si="689"/>
        <v>0</v>
      </c>
    </row>
    <row r="4382" spans="2:17" x14ac:dyDescent="0.2">
      <c r="B4382">
        <f t="shared" si="688"/>
        <v>4.423</v>
      </c>
      <c r="C4382">
        <v>4373</v>
      </c>
      <c r="D4382">
        <v>-12.5273</v>
      </c>
      <c r="E4382">
        <v>-174.53</v>
      </c>
      <c r="I4382" s="1">
        <f t="shared" si="684"/>
        <v>-5.3200000000000358E-2</v>
      </c>
      <c r="J4382">
        <f t="shared" si="685"/>
        <v>1</v>
      </c>
      <c r="K4382">
        <f t="shared" si="686"/>
        <v>1</v>
      </c>
      <c r="L4382">
        <f t="shared" si="680"/>
        <v>48.763970112986812</v>
      </c>
      <c r="M4382">
        <f t="shared" si="687"/>
        <v>1.5140138976678395E-6</v>
      </c>
      <c r="N4382">
        <f t="shared" si="681"/>
        <v>1.8138909300645888E-2</v>
      </c>
      <c r="O4382" s="1">
        <f t="shared" si="682"/>
        <v>0</v>
      </c>
      <c r="P4382" s="1">
        <f t="shared" si="683"/>
        <v>-5.3200000000000358E-2</v>
      </c>
      <c r="Q4382">
        <f t="shared" si="689"/>
        <v>0</v>
      </c>
    </row>
    <row r="4383" spans="2:17" x14ac:dyDescent="0.2">
      <c r="B4383">
        <f t="shared" si="688"/>
        <v>4.4239999999999995</v>
      </c>
      <c r="C4383">
        <v>4374</v>
      </c>
      <c r="D4383">
        <v>-12.527100000000001</v>
      </c>
      <c r="E4383">
        <v>-174.23</v>
      </c>
      <c r="I4383" s="1">
        <f t="shared" si="684"/>
        <v>-5.3000000000000824E-2</v>
      </c>
      <c r="J4383">
        <f t="shared" si="685"/>
        <v>1</v>
      </c>
      <c r="K4383">
        <f t="shared" si="686"/>
        <v>1</v>
      </c>
      <c r="L4383">
        <f t="shared" si="680"/>
        <v>48.774995202318252</v>
      </c>
      <c r="M4383">
        <f t="shared" si="687"/>
        <v>1.5106503482209296E-6</v>
      </c>
      <c r="N4383">
        <f t="shared" si="681"/>
        <v>1.809452069973122E-2</v>
      </c>
      <c r="O4383" s="1">
        <f t="shared" si="682"/>
        <v>0</v>
      </c>
      <c r="P4383" s="1">
        <f t="shared" si="683"/>
        <v>-5.3000000000000824E-2</v>
      </c>
      <c r="Q4383">
        <f t="shared" si="689"/>
        <v>0</v>
      </c>
    </row>
    <row r="4384" spans="2:17" x14ac:dyDescent="0.2">
      <c r="B4384">
        <f t="shared" si="688"/>
        <v>4.4249999999999998</v>
      </c>
      <c r="C4384">
        <v>4375</v>
      </c>
      <c r="D4384">
        <v>-12.526999999999999</v>
      </c>
      <c r="E4384">
        <v>-173.93100000000001</v>
      </c>
      <c r="I4384" s="1">
        <f t="shared" si="684"/>
        <v>-5.2899999999999281E-2</v>
      </c>
      <c r="J4384">
        <f t="shared" si="685"/>
        <v>1</v>
      </c>
      <c r="K4384">
        <f t="shared" si="686"/>
        <v>1</v>
      </c>
      <c r="L4384">
        <f t="shared" si="680"/>
        <v>48.786020291649706</v>
      </c>
      <c r="M4384">
        <f t="shared" si="687"/>
        <v>1.5072942752906816E-6</v>
      </c>
      <c r="N4384">
        <f t="shared" si="681"/>
        <v>1.8050241694696174E-2</v>
      </c>
      <c r="O4384" s="1">
        <f t="shared" si="682"/>
        <v>0</v>
      </c>
      <c r="P4384" s="1">
        <f t="shared" si="683"/>
        <v>-5.2899999999999281E-2</v>
      </c>
      <c r="Q4384">
        <f t="shared" si="689"/>
        <v>0</v>
      </c>
    </row>
    <row r="4385" spans="2:17" x14ac:dyDescent="0.2">
      <c r="B4385">
        <f t="shared" si="688"/>
        <v>4.4260000000000002</v>
      </c>
      <c r="C4385">
        <v>4376</v>
      </c>
      <c r="D4385">
        <v>-12.5268</v>
      </c>
      <c r="E4385">
        <v>-173.63200000000001</v>
      </c>
      <c r="I4385" s="1">
        <f t="shared" si="684"/>
        <v>-5.2699999999999747E-2</v>
      </c>
      <c r="J4385">
        <f t="shared" si="685"/>
        <v>1</v>
      </c>
      <c r="K4385">
        <f t="shared" si="686"/>
        <v>1</v>
      </c>
      <c r="L4385">
        <f t="shared" si="680"/>
        <v>48.797045380981153</v>
      </c>
      <c r="M4385">
        <f t="shared" si="687"/>
        <v>1.5039456622404557E-6</v>
      </c>
      <c r="N4385">
        <f t="shared" si="681"/>
        <v>1.8006072012072164E-2</v>
      </c>
      <c r="O4385" s="1">
        <f t="shared" si="682"/>
        <v>0</v>
      </c>
      <c r="P4385" s="1">
        <f t="shared" si="683"/>
        <v>-5.2699999999999747E-2</v>
      </c>
      <c r="Q4385">
        <f t="shared" si="689"/>
        <v>0</v>
      </c>
    </row>
    <row r="4386" spans="2:17" x14ac:dyDescent="0.2">
      <c r="B4386">
        <f t="shared" si="688"/>
        <v>4.4269999999999996</v>
      </c>
      <c r="C4386">
        <v>4377</v>
      </c>
      <c r="D4386">
        <v>-12.5267</v>
      </c>
      <c r="E4386">
        <v>-173.333</v>
      </c>
      <c r="I4386" s="1">
        <f t="shared" si="684"/>
        <v>-5.259999999999998E-2</v>
      </c>
      <c r="J4386">
        <f t="shared" si="685"/>
        <v>1</v>
      </c>
      <c r="K4386">
        <f t="shared" si="686"/>
        <v>1</v>
      </c>
      <c r="L4386">
        <f t="shared" si="680"/>
        <v>48.808070470312593</v>
      </c>
      <c r="M4386">
        <f t="shared" si="687"/>
        <v>1.5006044924706992E-6</v>
      </c>
      <c r="N4386">
        <f t="shared" si="681"/>
        <v>1.7962011379081627E-2</v>
      </c>
      <c r="O4386" s="1">
        <f t="shared" si="682"/>
        <v>0</v>
      </c>
      <c r="P4386" s="1">
        <f t="shared" si="683"/>
        <v>-5.259999999999998E-2</v>
      </c>
      <c r="Q4386">
        <f t="shared" si="689"/>
        <v>0</v>
      </c>
    </row>
    <row r="4387" spans="2:17" x14ac:dyDescent="0.2">
      <c r="B4387">
        <f t="shared" si="688"/>
        <v>4.4279999999999999</v>
      </c>
      <c r="C4387">
        <v>4378</v>
      </c>
      <c r="D4387">
        <v>-12.5266</v>
      </c>
      <c r="E4387">
        <v>-173.035</v>
      </c>
      <c r="I4387" s="1">
        <f t="shared" si="684"/>
        <v>-5.2500000000000213E-2</v>
      </c>
      <c r="J4387">
        <f t="shared" si="685"/>
        <v>1</v>
      </c>
      <c r="K4387">
        <f t="shared" si="686"/>
        <v>1</v>
      </c>
      <c r="L4387">
        <f t="shared" si="680"/>
        <v>48.81909555964404</v>
      </c>
      <c r="M4387">
        <f t="shared" si="687"/>
        <v>1.4972707494188789E-6</v>
      </c>
      <c r="N4387">
        <f t="shared" si="681"/>
        <v>1.7918059523636422E-2</v>
      </c>
      <c r="O4387" s="1">
        <f t="shared" si="682"/>
        <v>0</v>
      </c>
      <c r="P4387" s="1">
        <f t="shared" si="683"/>
        <v>-5.2500000000000213E-2</v>
      </c>
      <c r="Q4387">
        <f t="shared" si="689"/>
        <v>0</v>
      </c>
    </row>
    <row r="4388" spans="2:17" x14ac:dyDescent="0.2">
      <c r="B4388">
        <f t="shared" si="688"/>
        <v>4.4290000000000003</v>
      </c>
      <c r="C4388">
        <v>4379</v>
      </c>
      <c r="D4388">
        <v>-12.526400000000001</v>
      </c>
      <c r="E4388">
        <v>-172.738</v>
      </c>
      <c r="I4388" s="1">
        <f t="shared" si="684"/>
        <v>-5.2300000000000679E-2</v>
      </c>
      <c r="J4388">
        <f t="shared" si="685"/>
        <v>1</v>
      </c>
      <c r="K4388">
        <f t="shared" si="686"/>
        <v>1</v>
      </c>
      <c r="L4388">
        <f t="shared" si="680"/>
        <v>48.830120648975495</v>
      </c>
      <c r="M4388">
        <f t="shared" si="687"/>
        <v>1.4939444165593905E-6</v>
      </c>
      <c r="N4388">
        <f t="shared" si="681"/>
        <v>1.7874216174335971E-2</v>
      </c>
      <c r="O4388" s="1">
        <f t="shared" si="682"/>
        <v>0</v>
      </c>
      <c r="P4388" s="1">
        <f t="shared" si="683"/>
        <v>-5.2300000000000679E-2</v>
      </c>
      <c r="Q4388">
        <f t="shared" si="689"/>
        <v>0</v>
      </c>
    </row>
    <row r="4389" spans="2:17" x14ac:dyDescent="0.2">
      <c r="B4389">
        <f t="shared" si="688"/>
        <v>4.43</v>
      </c>
      <c r="C4389">
        <v>4380</v>
      </c>
      <c r="D4389">
        <v>-12.526300000000001</v>
      </c>
      <c r="E4389">
        <v>-172.441</v>
      </c>
      <c r="I4389" s="1">
        <f t="shared" si="684"/>
        <v>-5.2200000000000912E-2</v>
      </c>
      <c r="J4389">
        <f t="shared" si="685"/>
        <v>1</v>
      </c>
      <c r="K4389">
        <f t="shared" si="686"/>
        <v>1</v>
      </c>
      <c r="L4389">
        <f t="shared" si="680"/>
        <v>48.841145738306935</v>
      </c>
      <c r="M4389">
        <f t="shared" si="687"/>
        <v>1.4906254774034871E-6</v>
      </c>
      <c r="N4389">
        <f t="shared" si="681"/>
        <v>1.7830481060465652E-2</v>
      </c>
      <c r="O4389" s="1">
        <f t="shared" si="682"/>
        <v>0</v>
      </c>
      <c r="P4389" s="1">
        <f t="shared" si="683"/>
        <v>-5.2200000000000912E-2</v>
      </c>
      <c r="Q4389">
        <f t="shared" si="689"/>
        <v>0</v>
      </c>
    </row>
    <row r="4390" spans="2:17" x14ac:dyDescent="0.2">
      <c r="B4390">
        <f t="shared" si="688"/>
        <v>4.431</v>
      </c>
      <c r="C4390">
        <v>4381</v>
      </c>
      <c r="D4390">
        <v>-12.5261</v>
      </c>
      <c r="E4390">
        <v>-172.14400000000001</v>
      </c>
      <c r="I4390" s="1">
        <f t="shared" si="684"/>
        <v>-5.1999999999999602E-2</v>
      </c>
      <c r="J4390">
        <f t="shared" si="685"/>
        <v>1</v>
      </c>
      <c r="K4390">
        <f t="shared" si="686"/>
        <v>1</v>
      </c>
      <c r="L4390">
        <f t="shared" si="680"/>
        <v>48.852170827638382</v>
      </c>
      <c r="M4390">
        <f t="shared" si="687"/>
        <v>1.4873139154991823E-6</v>
      </c>
      <c r="N4390">
        <f t="shared" si="681"/>
        <v>1.7786853911994818E-2</v>
      </c>
      <c r="O4390" s="1">
        <f t="shared" si="682"/>
        <v>0</v>
      </c>
      <c r="P4390" s="1">
        <f t="shared" si="683"/>
        <v>-5.1999999999999602E-2</v>
      </c>
      <c r="Q4390">
        <f t="shared" si="689"/>
        <v>0</v>
      </c>
    </row>
    <row r="4391" spans="2:17" x14ac:dyDescent="0.2">
      <c r="B4391">
        <f t="shared" si="688"/>
        <v>4.4319999999999995</v>
      </c>
      <c r="C4391">
        <v>4382</v>
      </c>
      <c r="D4391">
        <v>-12.526</v>
      </c>
      <c r="E4391">
        <v>-171.84800000000001</v>
      </c>
      <c r="I4391" s="1">
        <f t="shared" si="684"/>
        <v>-5.1899999999999835E-2</v>
      </c>
      <c r="J4391">
        <f t="shared" si="685"/>
        <v>1</v>
      </c>
      <c r="K4391">
        <f t="shared" si="686"/>
        <v>1</v>
      </c>
      <c r="L4391">
        <f t="shared" si="680"/>
        <v>48.863195916969822</v>
      </c>
      <c r="M4391">
        <f t="shared" si="687"/>
        <v>1.4840097144311789E-6</v>
      </c>
      <c r="N4391">
        <f t="shared" si="681"/>
        <v>1.7743334459575221E-2</v>
      </c>
      <c r="O4391" s="1">
        <f t="shared" si="682"/>
        <v>0</v>
      </c>
      <c r="P4391" s="1">
        <f t="shared" si="683"/>
        <v>-5.1899999999999835E-2</v>
      </c>
      <c r="Q4391">
        <f t="shared" si="689"/>
        <v>0</v>
      </c>
    </row>
    <row r="4392" spans="2:17" x14ac:dyDescent="0.2">
      <c r="B4392">
        <f t="shared" si="688"/>
        <v>4.4329999999999998</v>
      </c>
      <c r="C4392">
        <v>4383</v>
      </c>
      <c r="D4392">
        <v>-12.5258</v>
      </c>
      <c r="E4392">
        <v>-171.55199999999999</v>
      </c>
      <c r="I4392" s="1">
        <f t="shared" si="684"/>
        <v>-5.1700000000000301E-2</v>
      </c>
      <c r="J4392">
        <f t="shared" si="685"/>
        <v>1</v>
      </c>
      <c r="K4392">
        <f t="shared" si="686"/>
        <v>1</v>
      </c>
      <c r="L4392">
        <f t="shared" si="680"/>
        <v>48.874221006301276</v>
      </c>
      <c r="M4392">
        <f t="shared" si="687"/>
        <v>1.4807128578207703E-6</v>
      </c>
      <c r="N4392">
        <f t="shared" si="681"/>
        <v>1.7699922434539033E-2</v>
      </c>
      <c r="O4392" s="1">
        <f t="shared" si="682"/>
        <v>0</v>
      </c>
      <c r="P4392" s="1">
        <f t="shared" si="683"/>
        <v>-5.1700000000000301E-2</v>
      </c>
      <c r="Q4392">
        <f t="shared" si="689"/>
        <v>0</v>
      </c>
    </row>
    <row r="4393" spans="2:17" x14ac:dyDescent="0.2">
      <c r="B4393">
        <f t="shared" si="688"/>
        <v>4.4340000000000002</v>
      </c>
      <c r="C4393">
        <v>4384</v>
      </c>
      <c r="D4393">
        <v>-12.525700000000001</v>
      </c>
      <c r="E4393">
        <v>-171.25700000000001</v>
      </c>
      <c r="I4393" s="1">
        <f t="shared" si="684"/>
        <v>-5.1600000000000534E-2</v>
      </c>
      <c r="J4393">
        <f t="shared" si="685"/>
        <v>1</v>
      </c>
      <c r="K4393">
        <f t="shared" si="686"/>
        <v>1</v>
      </c>
      <c r="L4393">
        <f t="shared" si="680"/>
        <v>48.885246095632723</v>
      </c>
      <c r="M4393">
        <f t="shared" si="687"/>
        <v>1.4774233293257935E-6</v>
      </c>
      <c r="N4393">
        <f t="shared" si="681"/>
        <v>1.7656617568897533E-2</v>
      </c>
      <c r="O4393" s="1">
        <f t="shared" si="682"/>
        <v>0</v>
      </c>
      <c r="P4393" s="1">
        <f t="shared" si="683"/>
        <v>-5.1600000000000534E-2</v>
      </c>
      <c r="Q4393">
        <f t="shared" si="689"/>
        <v>0</v>
      </c>
    </row>
    <row r="4394" spans="2:17" x14ac:dyDescent="0.2">
      <c r="B4394">
        <f t="shared" si="688"/>
        <v>4.4349999999999996</v>
      </c>
      <c r="C4394">
        <v>4385</v>
      </c>
      <c r="D4394">
        <v>-12.525499999999999</v>
      </c>
      <c r="E4394">
        <v>-170.96299999999999</v>
      </c>
      <c r="I4394" s="1">
        <f t="shared" si="684"/>
        <v>-5.1399999999999224E-2</v>
      </c>
      <c r="J4394">
        <f t="shared" si="685"/>
        <v>1</v>
      </c>
      <c r="K4394">
        <f t="shared" si="686"/>
        <v>1</v>
      </c>
      <c r="L4394">
        <f t="shared" si="680"/>
        <v>48.896271184964164</v>
      </c>
      <c r="M4394">
        <f t="shared" si="687"/>
        <v>1.4741411126405099E-6</v>
      </c>
      <c r="N4394">
        <f t="shared" si="681"/>
        <v>1.7613419595338915E-2</v>
      </c>
      <c r="O4394" s="1">
        <f t="shared" si="682"/>
        <v>0</v>
      </c>
      <c r="P4394" s="1">
        <f t="shared" si="683"/>
        <v>-5.1399999999999224E-2</v>
      </c>
      <c r="Q4394">
        <f t="shared" si="689"/>
        <v>0</v>
      </c>
    </row>
    <row r="4395" spans="2:17" x14ac:dyDescent="0.2">
      <c r="B4395">
        <f t="shared" si="688"/>
        <v>4.4359999999999999</v>
      </c>
      <c r="C4395">
        <v>4386</v>
      </c>
      <c r="D4395">
        <v>-12.525399999999999</v>
      </c>
      <c r="E4395">
        <v>-170.66800000000001</v>
      </c>
      <c r="I4395" s="1">
        <f t="shared" si="684"/>
        <v>-5.1299999999999457E-2</v>
      </c>
      <c r="J4395">
        <f t="shared" si="685"/>
        <v>1</v>
      </c>
      <c r="K4395">
        <f t="shared" si="686"/>
        <v>1</v>
      </c>
      <c r="L4395">
        <f t="shared" si="680"/>
        <v>48.907296274295611</v>
      </c>
      <c r="M4395">
        <f t="shared" si="687"/>
        <v>1.4708661914955317E-6</v>
      </c>
      <c r="N4395">
        <f t="shared" si="681"/>
        <v>1.7570328247226628E-2</v>
      </c>
      <c r="O4395" s="1">
        <f t="shared" si="682"/>
        <v>0</v>
      </c>
      <c r="P4395" s="1">
        <f t="shared" si="683"/>
        <v>-5.1299999999999457E-2</v>
      </c>
      <c r="Q4395">
        <f t="shared" si="689"/>
        <v>0</v>
      </c>
    </row>
    <row r="4396" spans="2:17" x14ac:dyDescent="0.2">
      <c r="B4396">
        <f t="shared" si="688"/>
        <v>4.4370000000000003</v>
      </c>
      <c r="C4396">
        <v>4387</v>
      </c>
      <c r="D4396">
        <v>-12.5253</v>
      </c>
      <c r="E4396">
        <v>-170.375</v>
      </c>
      <c r="I4396" s="1">
        <f t="shared" si="684"/>
        <v>-5.119999999999969E-2</v>
      </c>
      <c r="J4396">
        <f t="shared" si="685"/>
        <v>1</v>
      </c>
      <c r="K4396">
        <f t="shared" si="686"/>
        <v>1</v>
      </c>
      <c r="L4396">
        <f t="shared" si="680"/>
        <v>48.918321363627065</v>
      </c>
      <c r="M4396">
        <f t="shared" si="687"/>
        <v>1.4675985496577622E-6</v>
      </c>
      <c r="N4396">
        <f t="shared" si="681"/>
        <v>1.7527343258597929E-2</v>
      </c>
      <c r="O4396" s="1">
        <f t="shared" si="682"/>
        <v>0</v>
      </c>
      <c r="P4396" s="1">
        <f t="shared" si="683"/>
        <v>-5.119999999999969E-2</v>
      </c>
      <c r="Q4396">
        <f t="shared" si="689"/>
        <v>0</v>
      </c>
    </row>
    <row r="4397" spans="2:17" x14ac:dyDescent="0.2">
      <c r="B4397">
        <f t="shared" si="688"/>
        <v>4.4379999999999997</v>
      </c>
      <c r="C4397">
        <v>4388</v>
      </c>
      <c r="D4397">
        <v>-12.5251</v>
      </c>
      <c r="E4397">
        <v>-170.08099999999999</v>
      </c>
      <c r="I4397" s="1">
        <f t="shared" si="684"/>
        <v>-5.1000000000000156E-2</v>
      </c>
      <c r="J4397">
        <f t="shared" si="685"/>
        <v>1</v>
      </c>
      <c r="K4397">
        <f t="shared" si="686"/>
        <v>1</v>
      </c>
      <c r="L4397">
        <f t="shared" si="680"/>
        <v>48.929346452958505</v>
      </c>
      <c r="M4397">
        <f t="shared" si="687"/>
        <v>1.4643381709302976E-6</v>
      </c>
      <c r="N4397">
        <f t="shared" si="681"/>
        <v>1.7484464364161945E-2</v>
      </c>
      <c r="O4397" s="1">
        <f t="shared" si="682"/>
        <v>0</v>
      </c>
      <c r="P4397" s="1">
        <f t="shared" si="683"/>
        <v>-5.1000000000000156E-2</v>
      </c>
      <c r="Q4397">
        <f t="shared" si="689"/>
        <v>0</v>
      </c>
    </row>
    <row r="4398" spans="2:17" x14ac:dyDescent="0.2">
      <c r="B4398">
        <f t="shared" si="688"/>
        <v>4.4390000000000001</v>
      </c>
      <c r="C4398">
        <v>4389</v>
      </c>
      <c r="D4398">
        <v>-12.525</v>
      </c>
      <c r="E4398">
        <v>-169.78899999999999</v>
      </c>
      <c r="I4398" s="1">
        <f t="shared" si="684"/>
        <v>-5.0900000000000389E-2</v>
      </c>
      <c r="J4398">
        <f t="shared" si="685"/>
        <v>1</v>
      </c>
      <c r="K4398">
        <f t="shared" si="686"/>
        <v>1</v>
      </c>
      <c r="L4398">
        <f t="shared" si="680"/>
        <v>48.940371542289952</v>
      </c>
      <c r="M4398">
        <f t="shared" si="687"/>
        <v>1.4610850391523369E-6</v>
      </c>
      <c r="N4398">
        <f t="shared" si="681"/>
        <v>1.7441691299297814E-2</v>
      </c>
      <c r="O4398" s="1">
        <f t="shared" si="682"/>
        <v>0</v>
      </c>
      <c r="P4398" s="1">
        <f t="shared" si="683"/>
        <v>-5.0900000000000389E-2</v>
      </c>
      <c r="Q4398">
        <f t="shared" si="689"/>
        <v>0</v>
      </c>
    </row>
    <row r="4399" spans="2:17" x14ac:dyDescent="0.2">
      <c r="B4399">
        <f t="shared" si="688"/>
        <v>4.4399999999999995</v>
      </c>
      <c r="C4399">
        <v>4390</v>
      </c>
      <c r="D4399">
        <v>-12.524800000000001</v>
      </c>
      <c r="E4399">
        <v>-169.49600000000001</v>
      </c>
      <c r="I4399" s="1">
        <f t="shared" si="684"/>
        <v>-5.0700000000000855E-2</v>
      </c>
      <c r="J4399">
        <f t="shared" si="685"/>
        <v>1</v>
      </c>
      <c r="K4399">
        <f t="shared" si="686"/>
        <v>1</v>
      </c>
      <c r="L4399">
        <f t="shared" si="680"/>
        <v>48.951396631621392</v>
      </c>
      <c r="M4399">
        <f t="shared" si="687"/>
        <v>1.4578391381991211E-6</v>
      </c>
      <c r="N4399">
        <f t="shared" si="681"/>
        <v>1.7399023800053242E-2</v>
      </c>
      <c r="O4399" s="1">
        <f t="shared" si="682"/>
        <v>0</v>
      </c>
      <c r="P4399" s="1">
        <f t="shared" si="683"/>
        <v>-5.0700000000000855E-2</v>
      </c>
      <c r="Q4399">
        <f t="shared" si="689"/>
        <v>0</v>
      </c>
    </row>
    <row r="4400" spans="2:17" x14ac:dyDescent="0.2">
      <c r="B4400">
        <f t="shared" si="688"/>
        <v>4.4409999999999998</v>
      </c>
      <c r="C4400">
        <v>4391</v>
      </c>
      <c r="D4400">
        <v>-12.524699999999999</v>
      </c>
      <c r="E4400">
        <v>-169.20500000000001</v>
      </c>
      <c r="I4400" s="1">
        <f t="shared" si="684"/>
        <v>-5.0599999999999312E-2</v>
      </c>
      <c r="J4400">
        <f t="shared" si="685"/>
        <v>1</v>
      </c>
      <c r="K4400">
        <f t="shared" si="686"/>
        <v>1</v>
      </c>
      <c r="L4400">
        <f t="shared" si="680"/>
        <v>48.962421720952847</v>
      </c>
      <c r="M4400">
        <f t="shared" si="687"/>
        <v>1.4546004519818383E-6</v>
      </c>
      <c r="N4400">
        <f t="shared" si="681"/>
        <v>1.7356461603142592E-2</v>
      </c>
      <c r="O4400" s="1">
        <f t="shared" si="682"/>
        <v>0</v>
      </c>
      <c r="P4400" s="1">
        <f t="shared" si="683"/>
        <v>-5.0599999999999312E-2</v>
      </c>
      <c r="Q4400">
        <f t="shared" si="689"/>
        <v>0</v>
      </c>
    </row>
    <row r="4401" spans="2:17" x14ac:dyDescent="0.2">
      <c r="B4401">
        <f t="shared" si="688"/>
        <v>4.4420000000000002</v>
      </c>
      <c r="C4401">
        <v>4392</v>
      </c>
      <c r="D4401">
        <v>-12.5245</v>
      </c>
      <c r="E4401">
        <v>-168.91300000000001</v>
      </c>
      <c r="I4401" s="1">
        <f t="shared" si="684"/>
        <v>-5.0399999999999778E-2</v>
      </c>
      <c r="J4401">
        <f t="shared" si="685"/>
        <v>1</v>
      </c>
      <c r="K4401">
        <f t="shared" si="686"/>
        <v>1</v>
      </c>
      <c r="L4401">
        <f t="shared" si="680"/>
        <v>48.973446810284294</v>
      </c>
      <c r="M4401">
        <f t="shared" si="687"/>
        <v>1.4513689644475574E-6</v>
      </c>
      <c r="N4401">
        <f t="shared" si="681"/>
        <v>1.7314004445945358E-2</v>
      </c>
      <c r="O4401" s="1">
        <f t="shared" si="682"/>
        <v>0</v>
      </c>
      <c r="P4401" s="1">
        <f t="shared" si="683"/>
        <v>-5.0399999999999778E-2</v>
      </c>
      <c r="Q4401">
        <f t="shared" si="689"/>
        <v>0</v>
      </c>
    </row>
    <row r="4402" spans="2:17" x14ac:dyDescent="0.2">
      <c r="B4402">
        <f t="shared" si="688"/>
        <v>4.4429999999999996</v>
      </c>
      <c r="C4402">
        <v>4393</v>
      </c>
      <c r="D4402">
        <v>-12.5244</v>
      </c>
      <c r="E4402">
        <v>-168.62200000000001</v>
      </c>
      <c r="I4402" s="1">
        <f t="shared" si="684"/>
        <v>-5.0300000000000011E-2</v>
      </c>
      <c r="J4402">
        <f t="shared" si="685"/>
        <v>1</v>
      </c>
      <c r="K4402">
        <f t="shared" si="686"/>
        <v>1</v>
      </c>
      <c r="L4402">
        <f t="shared" si="680"/>
        <v>48.984471899615734</v>
      </c>
      <c r="M4402">
        <f t="shared" si="687"/>
        <v>1.4481446595791298E-6</v>
      </c>
      <c r="N4402">
        <f t="shared" si="681"/>
        <v>1.7271652066504238E-2</v>
      </c>
      <c r="O4402" s="1">
        <f t="shared" si="682"/>
        <v>0</v>
      </c>
      <c r="P4402" s="1">
        <f t="shared" si="683"/>
        <v>-5.0300000000000011E-2</v>
      </c>
      <c r="Q4402">
        <f t="shared" si="689"/>
        <v>0</v>
      </c>
    </row>
    <row r="4403" spans="2:17" x14ac:dyDescent="0.2">
      <c r="B4403">
        <f t="shared" si="688"/>
        <v>4.444</v>
      </c>
      <c r="C4403">
        <v>4394</v>
      </c>
      <c r="D4403">
        <v>-12.5243</v>
      </c>
      <c r="E4403">
        <v>-168.33199999999999</v>
      </c>
      <c r="I4403" s="1">
        <f t="shared" si="684"/>
        <v>-5.0200000000000244E-2</v>
      </c>
      <c r="J4403">
        <f t="shared" si="685"/>
        <v>1</v>
      </c>
      <c r="K4403">
        <f t="shared" si="686"/>
        <v>1</v>
      </c>
      <c r="L4403">
        <f t="shared" si="680"/>
        <v>48.995496988947181</v>
      </c>
      <c r="M4403">
        <f t="shared" si="687"/>
        <v>1.4449275213951221E-6</v>
      </c>
      <c r="N4403">
        <f t="shared" si="681"/>
        <v>1.7229404203523584E-2</v>
      </c>
      <c r="O4403" s="1">
        <f t="shared" si="682"/>
        <v>0</v>
      </c>
      <c r="P4403" s="1">
        <f t="shared" si="683"/>
        <v>-5.0200000000000244E-2</v>
      </c>
      <c r="Q4403">
        <f t="shared" si="689"/>
        <v>0</v>
      </c>
    </row>
    <row r="4404" spans="2:17" x14ac:dyDescent="0.2">
      <c r="B4404">
        <f t="shared" si="688"/>
        <v>4.4450000000000003</v>
      </c>
      <c r="C4404">
        <v>4395</v>
      </c>
      <c r="D4404">
        <v>-12.524100000000001</v>
      </c>
      <c r="E4404">
        <v>-168.042</v>
      </c>
      <c r="I4404" s="1">
        <f t="shared" si="684"/>
        <v>-5.0000000000000711E-2</v>
      </c>
      <c r="J4404">
        <f t="shared" si="685"/>
        <v>1</v>
      </c>
      <c r="K4404">
        <f t="shared" si="686"/>
        <v>1</v>
      </c>
      <c r="L4404">
        <f t="shared" si="680"/>
        <v>49.006522078278635</v>
      </c>
      <c r="M4404">
        <f t="shared" si="687"/>
        <v>1.4417175339497288E-6</v>
      </c>
      <c r="N4404">
        <f t="shared" si="681"/>
        <v>1.7187260596367611E-2</v>
      </c>
      <c r="O4404" s="1">
        <f t="shared" si="682"/>
        <v>0</v>
      </c>
      <c r="P4404" s="1">
        <f t="shared" si="683"/>
        <v>-5.0000000000000711E-2</v>
      </c>
      <c r="Q4404">
        <f t="shared" si="689"/>
        <v>0</v>
      </c>
    </row>
    <row r="4405" spans="2:17" x14ac:dyDescent="0.2">
      <c r="B4405">
        <f t="shared" si="688"/>
        <v>4.4459999999999997</v>
      </c>
      <c r="C4405">
        <v>4396</v>
      </c>
      <c r="D4405">
        <v>-12.523999999999999</v>
      </c>
      <c r="E4405">
        <v>-167.75200000000001</v>
      </c>
      <c r="I4405" s="1">
        <f t="shared" si="684"/>
        <v>-4.9899999999999167E-2</v>
      </c>
      <c r="J4405">
        <f t="shared" si="685"/>
        <v>1</v>
      </c>
      <c r="K4405">
        <f t="shared" si="686"/>
        <v>1</v>
      </c>
      <c r="L4405">
        <f t="shared" si="680"/>
        <v>49.017547167610076</v>
      </c>
      <c r="M4405">
        <f t="shared" si="687"/>
        <v>1.438514681332704E-6</v>
      </c>
      <c r="N4405">
        <f t="shared" si="681"/>
        <v>1.7145220985058867E-2</v>
      </c>
      <c r="O4405" s="1">
        <f t="shared" si="682"/>
        <v>0</v>
      </c>
      <c r="P4405" s="1">
        <f t="shared" si="683"/>
        <v>-4.9899999999999167E-2</v>
      </c>
      <c r="Q4405">
        <f t="shared" si="689"/>
        <v>0</v>
      </c>
    </row>
    <row r="4406" spans="2:17" x14ac:dyDescent="0.2">
      <c r="B4406">
        <f t="shared" si="688"/>
        <v>4.4470000000000001</v>
      </c>
      <c r="C4406">
        <v>4397</v>
      </c>
      <c r="D4406">
        <v>-12.5238</v>
      </c>
      <c r="E4406">
        <v>-167.46299999999999</v>
      </c>
      <c r="I4406" s="1">
        <f t="shared" si="684"/>
        <v>-4.9699999999999633E-2</v>
      </c>
      <c r="J4406">
        <f t="shared" si="685"/>
        <v>1</v>
      </c>
      <c r="K4406">
        <f t="shared" si="686"/>
        <v>1</v>
      </c>
      <c r="L4406">
        <f t="shared" si="680"/>
        <v>49.028572256941523</v>
      </c>
      <c r="M4406">
        <f t="shared" si="687"/>
        <v>1.4353189476692668E-6</v>
      </c>
      <c r="N4406">
        <f t="shared" si="681"/>
        <v>1.7103285110276322E-2</v>
      </c>
      <c r="O4406" s="1">
        <f t="shared" si="682"/>
        <v>0</v>
      </c>
      <c r="P4406" s="1">
        <f t="shared" si="683"/>
        <v>-4.9699999999999633E-2</v>
      </c>
      <c r="Q4406">
        <f t="shared" si="689"/>
        <v>0</v>
      </c>
    </row>
    <row r="4407" spans="2:17" x14ac:dyDescent="0.2">
      <c r="B4407">
        <f t="shared" si="688"/>
        <v>4.4479999999999995</v>
      </c>
      <c r="C4407">
        <v>4398</v>
      </c>
      <c r="D4407">
        <v>-12.5237</v>
      </c>
      <c r="E4407">
        <v>-167.17500000000001</v>
      </c>
      <c r="I4407" s="1">
        <f t="shared" si="684"/>
        <v>-4.9599999999999866E-2</v>
      </c>
      <c r="J4407">
        <f t="shared" si="685"/>
        <v>1</v>
      </c>
      <c r="K4407">
        <f t="shared" si="686"/>
        <v>1</v>
      </c>
      <c r="L4407">
        <f t="shared" si="680"/>
        <v>49.039597346272963</v>
      </c>
      <c r="M4407">
        <f t="shared" si="687"/>
        <v>1.4321303171200337E-6</v>
      </c>
      <c r="N4407">
        <f t="shared" si="681"/>
        <v>1.706145271335387E-2</v>
      </c>
      <c r="O4407" s="1">
        <f t="shared" si="682"/>
        <v>0</v>
      </c>
      <c r="P4407" s="1">
        <f t="shared" si="683"/>
        <v>-4.9599999999999866E-2</v>
      </c>
      <c r="Q4407">
        <f t="shared" si="689"/>
        <v>0</v>
      </c>
    </row>
    <row r="4408" spans="2:17" x14ac:dyDescent="0.2">
      <c r="B4408">
        <f t="shared" si="688"/>
        <v>4.4489999999999998</v>
      </c>
      <c r="C4408">
        <v>4399</v>
      </c>
      <c r="D4408">
        <v>-12.5236</v>
      </c>
      <c r="E4408">
        <v>-166.887</v>
      </c>
      <c r="I4408" s="1">
        <f t="shared" si="684"/>
        <v>-4.9500000000000099E-2</v>
      </c>
      <c r="J4408">
        <f t="shared" si="685"/>
        <v>1</v>
      </c>
      <c r="K4408">
        <f t="shared" si="686"/>
        <v>1</v>
      </c>
      <c r="L4408">
        <f t="shared" si="680"/>
        <v>49.05062243560441</v>
      </c>
      <c r="M4408">
        <f t="shared" si="687"/>
        <v>1.4289487738809242E-6</v>
      </c>
      <c r="N4408">
        <f t="shared" si="681"/>
        <v>1.7019723536278439E-2</v>
      </c>
      <c r="O4408" s="1">
        <f t="shared" si="682"/>
        <v>0</v>
      </c>
      <c r="P4408" s="1">
        <f t="shared" si="683"/>
        <v>-4.9500000000000099E-2</v>
      </c>
      <c r="Q4408">
        <f t="shared" si="689"/>
        <v>0</v>
      </c>
    </row>
    <row r="4409" spans="2:17" x14ac:dyDescent="0.2">
      <c r="B4409">
        <f t="shared" si="688"/>
        <v>4.45</v>
      </c>
      <c r="C4409">
        <v>4400</v>
      </c>
      <c r="D4409">
        <v>-12.523400000000001</v>
      </c>
      <c r="E4409">
        <v>-166.59899999999999</v>
      </c>
      <c r="I4409" s="1">
        <f t="shared" si="684"/>
        <v>-4.9300000000000566E-2</v>
      </c>
      <c r="J4409">
        <f t="shared" si="685"/>
        <v>1</v>
      </c>
      <c r="K4409">
        <f t="shared" si="686"/>
        <v>1</v>
      </c>
      <c r="L4409">
        <f t="shared" si="680"/>
        <v>49.061647524935864</v>
      </c>
      <c r="M4409">
        <f t="shared" si="687"/>
        <v>1.4257743021831058E-6</v>
      </c>
      <c r="N4409">
        <f t="shared" si="681"/>
        <v>1.6978097321688611E-2</v>
      </c>
      <c r="O4409" s="1">
        <f t="shared" si="682"/>
        <v>0</v>
      </c>
      <c r="P4409" s="1">
        <f t="shared" si="683"/>
        <v>-4.9300000000000566E-2</v>
      </c>
      <c r="Q4409">
        <f t="shared" si="689"/>
        <v>0</v>
      </c>
    </row>
    <row r="4410" spans="2:17" x14ac:dyDescent="0.2">
      <c r="B4410">
        <f t="shared" si="688"/>
        <v>4.4509999999999996</v>
      </c>
      <c r="C4410">
        <v>4401</v>
      </c>
      <c r="D4410">
        <v>-12.523300000000001</v>
      </c>
      <c r="E4410">
        <v>-166.31200000000001</v>
      </c>
      <c r="I4410" s="1">
        <f t="shared" si="684"/>
        <v>-4.9200000000000799E-2</v>
      </c>
      <c r="J4410">
        <f t="shared" si="685"/>
        <v>1</v>
      </c>
      <c r="K4410">
        <f t="shared" si="686"/>
        <v>1</v>
      </c>
      <c r="L4410">
        <f t="shared" ref="L4410:L4473" si="690">B4410/$M$5</f>
        <v>49.072672614267304</v>
      </c>
      <c r="M4410">
        <f t="shared" si="687"/>
        <v>1.4226068862929007E-6</v>
      </c>
      <c r="N4410">
        <f t="shared" ref="N4410:N4473" si="691">14.3996*$M$1*$M$3*(1/B4410)*M4410</f>
        <v>1.6936573812872786E-2</v>
      </c>
      <c r="O4410" s="1">
        <f t="shared" ref="O4410:O4473" si="692">(1-K4410)*(N4410-I4410)</f>
        <v>0</v>
      </c>
      <c r="P4410" s="1">
        <f t="shared" ref="P4410:P4473" si="693">O4410+I4410</f>
        <v>-4.9200000000000799E-2</v>
      </c>
      <c r="Q4410">
        <f t="shared" si="689"/>
        <v>0</v>
      </c>
    </row>
    <row r="4411" spans="2:17" x14ac:dyDescent="0.2">
      <c r="B4411">
        <f t="shared" si="688"/>
        <v>4.452</v>
      </c>
      <c r="C4411">
        <v>4402</v>
      </c>
      <c r="D4411">
        <v>-12.523199999999999</v>
      </c>
      <c r="E4411">
        <v>-166.02500000000001</v>
      </c>
      <c r="I4411" s="1">
        <f t="shared" si="684"/>
        <v>-4.9099999999999255E-2</v>
      </c>
      <c r="J4411">
        <f t="shared" si="685"/>
        <v>1</v>
      </c>
      <c r="K4411">
        <f t="shared" si="686"/>
        <v>1</v>
      </c>
      <c r="L4411">
        <f t="shared" si="690"/>
        <v>49.083697703598752</v>
      </c>
      <c r="M4411">
        <f t="shared" si="687"/>
        <v>1.4194465105116963E-6</v>
      </c>
      <c r="N4411">
        <f t="shared" si="691"/>
        <v>1.6895152753767368E-2</v>
      </c>
      <c r="O4411" s="1">
        <f t="shared" si="692"/>
        <v>0</v>
      </c>
      <c r="P4411" s="1">
        <f t="shared" si="693"/>
        <v>-4.9099999999999255E-2</v>
      </c>
      <c r="Q4411">
        <f t="shared" si="689"/>
        <v>0</v>
      </c>
    </row>
    <row r="4412" spans="2:17" x14ac:dyDescent="0.2">
      <c r="B4412">
        <f t="shared" si="688"/>
        <v>4.4530000000000003</v>
      </c>
      <c r="C4412">
        <v>4403</v>
      </c>
      <c r="D4412">
        <v>-12.523</v>
      </c>
      <c r="E4412">
        <v>-165.739</v>
      </c>
      <c r="I4412" s="1">
        <f t="shared" si="684"/>
        <v>-4.8899999999999721E-2</v>
      </c>
      <c r="J4412">
        <f t="shared" si="685"/>
        <v>1</v>
      </c>
      <c r="K4412">
        <f t="shared" si="686"/>
        <v>1</v>
      </c>
      <c r="L4412">
        <f t="shared" si="690"/>
        <v>49.094722792930206</v>
      </c>
      <c r="M4412">
        <f t="shared" si="687"/>
        <v>1.4162931591758819E-6</v>
      </c>
      <c r="N4412">
        <f t="shared" si="691"/>
        <v>1.6853833888955314E-2</v>
      </c>
      <c r="O4412" s="1">
        <f t="shared" si="692"/>
        <v>0</v>
      </c>
      <c r="P4412" s="1">
        <f t="shared" si="693"/>
        <v>-4.8899999999999721E-2</v>
      </c>
      <c r="Q4412">
        <f t="shared" si="689"/>
        <v>0</v>
      </c>
    </row>
    <row r="4413" spans="2:17" x14ac:dyDescent="0.2">
      <c r="B4413">
        <f t="shared" si="688"/>
        <v>4.4539999999999997</v>
      </c>
      <c r="C4413">
        <v>4404</v>
      </c>
      <c r="D4413">
        <v>-12.5229</v>
      </c>
      <c r="E4413">
        <v>-165.453</v>
      </c>
      <c r="I4413" s="1">
        <f t="shared" si="684"/>
        <v>-4.8799999999999955E-2</v>
      </c>
      <c r="J4413">
        <f t="shared" si="685"/>
        <v>1</v>
      </c>
      <c r="K4413">
        <f t="shared" si="686"/>
        <v>1</v>
      </c>
      <c r="L4413">
        <f t="shared" si="690"/>
        <v>49.105747882261646</v>
      </c>
      <c r="M4413">
        <f t="shared" si="687"/>
        <v>1.4131468166567837E-6</v>
      </c>
      <c r="N4413">
        <f t="shared" si="691"/>
        <v>1.6812616963664605E-2</v>
      </c>
      <c r="O4413" s="1">
        <f t="shared" si="692"/>
        <v>0</v>
      </c>
      <c r="P4413" s="1">
        <f t="shared" si="693"/>
        <v>-4.8799999999999955E-2</v>
      </c>
      <c r="Q4413">
        <f t="shared" si="689"/>
        <v>0</v>
      </c>
    </row>
    <row r="4414" spans="2:17" x14ac:dyDescent="0.2">
      <c r="B4414">
        <f t="shared" si="688"/>
        <v>4.4550000000000001</v>
      </c>
      <c r="C4414">
        <v>4405</v>
      </c>
      <c r="D4414">
        <v>-12.5227</v>
      </c>
      <c r="E4414">
        <v>-165.16800000000001</v>
      </c>
      <c r="I4414" s="1">
        <f t="shared" si="684"/>
        <v>-4.8600000000000421E-2</v>
      </c>
      <c r="J4414">
        <f t="shared" si="685"/>
        <v>1</v>
      </c>
      <c r="K4414">
        <f t="shared" si="686"/>
        <v>1</v>
      </c>
      <c r="L4414">
        <f t="shared" si="690"/>
        <v>49.116772971593093</v>
      </c>
      <c r="M4414">
        <f t="shared" si="687"/>
        <v>1.4100074673605463E-6</v>
      </c>
      <c r="N4414">
        <f t="shared" si="691"/>
        <v>1.6771501723766128E-2</v>
      </c>
      <c r="O4414" s="1">
        <f t="shared" si="692"/>
        <v>0</v>
      </c>
      <c r="P4414" s="1">
        <f t="shared" si="693"/>
        <v>-4.8600000000000421E-2</v>
      </c>
      <c r="Q4414">
        <f t="shared" si="689"/>
        <v>0</v>
      </c>
    </row>
    <row r="4415" spans="2:17" x14ac:dyDescent="0.2">
      <c r="B4415">
        <f t="shared" si="688"/>
        <v>4.4559999999999995</v>
      </c>
      <c r="C4415">
        <v>4406</v>
      </c>
      <c r="D4415">
        <v>-12.522600000000001</v>
      </c>
      <c r="E4415">
        <v>-164.88300000000001</v>
      </c>
      <c r="I4415" s="1">
        <f t="shared" si="684"/>
        <v>-4.8500000000000654E-2</v>
      </c>
      <c r="J4415">
        <f t="shared" si="685"/>
        <v>1</v>
      </c>
      <c r="K4415">
        <f t="shared" si="686"/>
        <v>1</v>
      </c>
      <c r="L4415">
        <f t="shared" si="690"/>
        <v>49.127798060924533</v>
      </c>
      <c r="M4415">
        <f t="shared" si="687"/>
        <v>1.4068750957280905E-6</v>
      </c>
      <c r="N4415">
        <f t="shared" si="691"/>
        <v>1.6730487915772453E-2</v>
      </c>
      <c r="O4415" s="1">
        <f t="shared" si="692"/>
        <v>0</v>
      </c>
      <c r="P4415" s="1">
        <f t="shared" si="693"/>
        <v>-4.8500000000000654E-2</v>
      </c>
      <c r="Q4415">
        <f t="shared" si="689"/>
        <v>0</v>
      </c>
    </row>
    <row r="4416" spans="2:17" x14ac:dyDescent="0.2">
      <c r="B4416">
        <f t="shared" si="688"/>
        <v>4.4569999999999999</v>
      </c>
      <c r="C4416">
        <v>4407</v>
      </c>
      <c r="D4416">
        <v>-12.522500000000001</v>
      </c>
      <c r="E4416">
        <v>-164.59800000000001</v>
      </c>
      <c r="I4416" s="1">
        <f t="shared" si="684"/>
        <v>-4.8400000000000887E-2</v>
      </c>
      <c r="J4416">
        <f t="shared" si="685"/>
        <v>1</v>
      </c>
      <c r="K4416">
        <f t="shared" si="686"/>
        <v>1</v>
      </c>
      <c r="L4416">
        <f t="shared" si="690"/>
        <v>49.13882315025598</v>
      </c>
      <c r="M4416">
        <f t="shared" si="687"/>
        <v>1.4037496862350208E-6</v>
      </c>
      <c r="N4416">
        <f t="shared" si="691"/>
        <v>1.6689575286836004E-2</v>
      </c>
      <c r="O4416" s="1">
        <f t="shared" si="692"/>
        <v>0</v>
      </c>
      <c r="P4416" s="1">
        <f t="shared" si="693"/>
        <v>-4.8400000000000887E-2</v>
      </c>
      <c r="Q4416">
        <f t="shared" si="689"/>
        <v>0</v>
      </c>
    </row>
    <row r="4417" spans="2:17" x14ac:dyDescent="0.2">
      <c r="B4417">
        <f t="shared" si="688"/>
        <v>4.4580000000000002</v>
      </c>
      <c r="C4417">
        <v>4408</v>
      </c>
      <c r="D4417">
        <v>-12.5223</v>
      </c>
      <c r="E4417">
        <v>-164.31399999999999</v>
      </c>
      <c r="I4417" s="1">
        <f t="shared" si="684"/>
        <v>-4.8199999999999577E-2</v>
      </c>
      <c r="J4417">
        <f t="shared" si="685"/>
        <v>1</v>
      </c>
      <c r="K4417">
        <f t="shared" si="686"/>
        <v>1</v>
      </c>
      <c r="L4417">
        <f t="shared" si="690"/>
        <v>49.149848239587435</v>
      </c>
      <c r="M4417">
        <f t="shared" si="687"/>
        <v>1.4006312233915484E-6</v>
      </c>
      <c r="N4417">
        <f t="shared" si="691"/>
        <v>1.6648763584747442E-2</v>
      </c>
      <c r="O4417" s="1">
        <f t="shared" si="692"/>
        <v>0</v>
      </c>
      <c r="P4417" s="1">
        <f t="shared" si="693"/>
        <v>-4.8199999999999577E-2</v>
      </c>
      <c r="Q4417">
        <f t="shared" si="689"/>
        <v>0</v>
      </c>
    </row>
    <row r="4418" spans="2:17" x14ac:dyDescent="0.2">
      <c r="B4418">
        <f t="shared" si="688"/>
        <v>4.4589999999999996</v>
      </c>
      <c r="C4418">
        <v>4409</v>
      </c>
      <c r="D4418">
        <v>-12.5222</v>
      </c>
      <c r="E4418">
        <v>-164.03100000000001</v>
      </c>
      <c r="I4418" s="1">
        <f t="shared" si="684"/>
        <v>-4.809999999999981E-2</v>
      </c>
      <c r="J4418">
        <f t="shared" si="685"/>
        <v>1</v>
      </c>
      <c r="K4418">
        <f t="shared" si="686"/>
        <v>1</v>
      </c>
      <c r="L4418">
        <f t="shared" si="690"/>
        <v>49.160873328918875</v>
      </c>
      <c r="M4418">
        <f t="shared" si="687"/>
        <v>1.3975196917424222E-6</v>
      </c>
      <c r="N4418">
        <f t="shared" si="691"/>
        <v>1.6608052557934107E-2</v>
      </c>
      <c r="O4418" s="1">
        <f t="shared" si="692"/>
        <v>0</v>
      </c>
      <c r="P4418" s="1">
        <f t="shared" si="693"/>
        <v>-4.809999999999981E-2</v>
      </c>
      <c r="Q4418">
        <f t="shared" si="689"/>
        <v>0</v>
      </c>
    </row>
    <row r="4419" spans="2:17" x14ac:dyDescent="0.2">
      <c r="B4419">
        <f t="shared" si="688"/>
        <v>4.46</v>
      </c>
      <c r="C4419">
        <v>4410</v>
      </c>
      <c r="D4419">
        <v>-12.5221</v>
      </c>
      <c r="E4419">
        <v>-163.74799999999999</v>
      </c>
      <c r="I4419" s="1">
        <f t="shared" si="684"/>
        <v>-4.8000000000000043E-2</v>
      </c>
      <c r="J4419">
        <f t="shared" si="685"/>
        <v>1</v>
      </c>
      <c r="K4419">
        <f t="shared" si="686"/>
        <v>1</v>
      </c>
      <c r="L4419">
        <f t="shared" si="690"/>
        <v>49.171898418250322</v>
      </c>
      <c r="M4419">
        <f t="shared" si="687"/>
        <v>1.3944150758668377E-6</v>
      </c>
      <c r="N4419">
        <f t="shared" si="691"/>
        <v>1.6567441955458249E-2</v>
      </c>
      <c r="O4419" s="1">
        <f t="shared" si="692"/>
        <v>0</v>
      </c>
      <c r="P4419" s="1">
        <f t="shared" si="693"/>
        <v>-4.8000000000000043E-2</v>
      </c>
      <c r="Q4419">
        <f t="shared" si="689"/>
        <v>0</v>
      </c>
    </row>
    <row r="4420" spans="2:17" x14ac:dyDescent="0.2">
      <c r="B4420">
        <f t="shared" si="688"/>
        <v>4.4610000000000003</v>
      </c>
      <c r="C4420">
        <v>4411</v>
      </c>
      <c r="D4420">
        <v>-12.5219</v>
      </c>
      <c r="E4420">
        <v>-163.465</v>
      </c>
      <c r="I4420" s="1">
        <f t="shared" si="684"/>
        <v>-4.7800000000000509E-2</v>
      </c>
      <c r="J4420">
        <f t="shared" si="685"/>
        <v>1</v>
      </c>
      <c r="K4420">
        <f t="shared" si="686"/>
        <v>1</v>
      </c>
      <c r="L4420">
        <f t="shared" si="690"/>
        <v>49.182923507581776</v>
      </c>
      <c r="M4420">
        <f t="shared" si="687"/>
        <v>1.3913173603783667E-6</v>
      </c>
      <c r="N4420">
        <f t="shared" si="691"/>
        <v>1.6526931527015447E-2</v>
      </c>
      <c r="O4420" s="1">
        <f t="shared" si="692"/>
        <v>0</v>
      </c>
      <c r="P4420" s="1">
        <f t="shared" si="693"/>
        <v>-4.7800000000000509E-2</v>
      </c>
      <c r="Q4420">
        <f t="shared" si="689"/>
        <v>0</v>
      </c>
    </row>
    <row r="4421" spans="2:17" x14ac:dyDescent="0.2">
      <c r="B4421">
        <f t="shared" si="688"/>
        <v>4.4619999999999997</v>
      </c>
      <c r="C4421">
        <v>4412</v>
      </c>
      <c r="D4421">
        <v>-12.521800000000001</v>
      </c>
      <c r="E4421">
        <v>-163.18299999999999</v>
      </c>
      <c r="I4421" s="1">
        <f t="shared" si="684"/>
        <v>-4.7700000000000742E-2</v>
      </c>
      <c r="J4421">
        <f t="shared" si="685"/>
        <v>1</v>
      </c>
      <c r="K4421">
        <f t="shared" si="686"/>
        <v>1</v>
      </c>
      <c r="L4421">
        <f t="shared" si="690"/>
        <v>49.193948596913216</v>
      </c>
      <c r="M4421">
        <f t="shared" si="687"/>
        <v>1.3882265299248908E-6</v>
      </c>
      <c r="N4421">
        <f t="shared" si="691"/>
        <v>1.6486521022933159E-2</v>
      </c>
      <c r="O4421" s="1">
        <f t="shared" si="692"/>
        <v>0</v>
      </c>
      <c r="P4421" s="1">
        <f t="shared" si="693"/>
        <v>-4.7700000000000742E-2</v>
      </c>
      <c r="Q4421">
        <f t="shared" si="689"/>
        <v>0</v>
      </c>
    </row>
    <row r="4422" spans="2:17" x14ac:dyDescent="0.2">
      <c r="B4422">
        <f t="shared" si="688"/>
        <v>4.4630000000000001</v>
      </c>
      <c r="C4422">
        <v>4413</v>
      </c>
      <c r="D4422">
        <v>-12.521599999999999</v>
      </c>
      <c r="E4422">
        <v>-162.90199999999999</v>
      </c>
      <c r="I4422" s="1">
        <f t="shared" si="684"/>
        <v>-4.7499999999999432E-2</v>
      </c>
      <c r="J4422">
        <f t="shared" si="685"/>
        <v>1</v>
      </c>
      <c r="K4422">
        <f t="shared" si="686"/>
        <v>1</v>
      </c>
      <c r="L4422">
        <f t="shared" si="690"/>
        <v>49.204973686244664</v>
      </c>
      <c r="M4422">
        <f t="shared" si="687"/>
        <v>1.3851425691884975E-6</v>
      </c>
      <c r="N4422">
        <f t="shared" si="691"/>
        <v>1.6446210194168719E-2</v>
      </c>
      <c r="O4422" s="1">
        <f t="shared" si="692"/>
        <v>0</v>
      </c>
      <c r="P4422" s="1">
        <f t="shared" si="693"/>
        <v>-4.7499999999999432E-2</v>
      </c>
      <c r="Q4422">
        <f t="shared" si="689"/>
        <v>0</v>
      </c>
    </row>
    <row r="4423" spans="2:17" x14ac:dyDescent="0.2">
      <c r="B4423">
        <f t="shared" si="688"/>
        <v>4.4639999999999995</v>
      </c>
      <c r="C4423">
        <v>4414</v>
      </c>
      <c r="D4423">
        <v>-12.5215</v>
      </c>
      <c r="E4423">
        <v>-162.62100000000001</v>
      </c>
      <c r="I4423" s="1">
        <f t="shared" si="684"/>
        <v>-4.7399999999999665E-2</v>
      </c>
      <c r="J4423">
        <f t="shared" si="685"/>
        <v>1</v>
      </c>
      <c r="K4423">
        <f t="shared" si="686"/>
        <v>1</v>
      </c>
      <c r="L4423">
        <f t="shared" si="690"/>
        <v>49.215998775576104</v>
      </c>
      <c r="M4423">
        <f t="shared" si="687"/>
        <v>1.3820654628854397E-6</v>
      </c>
      <c r="N4423">
        <f t="shared" si="691"/>
        <v>1.640599879230821E-2</v>
      </c>
      <c r="O4423" s="1">
        <f t="shared" si="692"/>
        <v>0</v>
      </c>
      <c r="P4423" s="1">
        <f t="shared" si="693"/>
        <v>-4.7399999999999665E-2</v>
      </c>
      <c r="Q4423">
        <f t="shared" si="689"/>
        <v>0</v>
      </c>
    </row>
    <row r="4424" spans="2:17" x14ac:dyDescent="0.2">
      <c r="B4424">
        <f t="shared" si="688"/>
        <v>4.4649999999999999</v>
      </c>
      <c r="C4424">
        <v>4415</v>
      </c>
      <c r="D4424">
        <v>-12.5214</v>
      </c>
      <c r="E4424">
        <v>-162.34</v>
      </c>
      <c r="I4424" s="1">
        <f t="shared" si="684"/>
        <v>-4.7299999999999898E-2</v>
      </c>
      <c r="J4424">
        <f t="shared" si="685"/>
        <v>1</v>
      </c>
      <c r="K4424">
        <f t="shared" si="686"/>
        <v>1</v>
      </c>
      <c r="L4424">
        <f t="shared" si="690"/>
        <v>49.227023864907551</v>
      </c>
      <c r="M4424">
        <f t="shared" si="687"/>
        <v>1.3789951957660234E-6</v>
      </c>
      <c r="N4424">
        <f t="shared" si="691"/>
        <v>1.6365886569564378E-2</v>
      </c>
      <c r="O4424" s="1">
        <f t="shared" si="692"/>
        <v>0</v>
      </c>
      <c r="P4424" s="1">
        <f t="shared" si="693"/>
        <v>-4.7299999999999898E-2</v>
      </c>
      <c r="Q4424">
        <f t="shared" si="689"/>
        <v>0</v>
      </c>
    </row>
    <row r="4425" spans="2:17" x14ac:dyDescent="0.2">
      <c r="B4425">
        <f t="shared" si="688"/>
        <v>4.4660000000000002</v>
      </c>
      <c r="C4425">
        <v>4416</v>
      </c>
      <c r="D4425">
        <v>-12.5212</v>
      </c>
      <c r="E4425">
        <v>-162.06</v>
      </c>
      <c r="I4425" s="1">
        <f t="shared" si="684"/>
        <v>-4.7100000000000364E-2</v>
      </c>
      <c r="J4425">
        <f t="shared" si="685"/>
        <v>1</v>
      </c>
      <c r="K4425">
        <f t="shared" si="686"/>
        <v>1</v>
      </c>
      <c r="L4425">
        <f t="shared" si="690"/>
        <v>49.238048954239005</v>
      </c>
      <c r="M4425">
        <f t="shared" si="687"/>
        <v>1.3759317526145533E-6</v>
      </c>
      <c r="N4425">
        <f t="shared" si="691"/>
        <v>1.6325873278775313E-2</v>
      </c>
      <c r="O4425" s="1">
        <f t="shared" si="692"/>
        <v>0</v>
      </c>
      <c r="P4425" s="1">
        <f t="shared" si="693"/>
        <v>-4.7100000000000364E-2</v>
      </c>
      <c r="Q4425">
        <f t="shared" si="689"/>
        <v>0</v>
      </c>
    </row>
    <row r="4426" spans="2:17" x14ac:dyDescent="0.2">
      <c r="B4426">
        <f t="shared" si="688"/>
        <v>4.4669999999999996</v>
      </c>
      <c r="C4426">
        <v>4417</v>
      </c>
      <c r="D4426">
        <v>-12.521100000000001</v>
      </c>
      <c r="E4426">
        <v>-161.78</v>
      </c>
      <c r="I4426" s="1">
        <f t="shared" ref="I4426:I4489" si="694">D4426-$D$5009</f>
        <v>-4.7000000000000597E-2</v>
      </c>
      <c r="J4426">
        <f t="shared" ref="J4426:J4489" si="695">MIN(1,MAX(0,(B4426-$K$3)/($K$4-$K$3)))</f>
        <v>1</v>
      </c>
      <c r="K4426">
        <f t="shared" ref="K4426:K4489" si="696">10*J4426^3-15*J4426^4+6*J4426^5</f>
        <v>1</v>
      </c>
      <c r="L4426">
        <f t="shared" si="690"/>
        <v>49.249074043570445</v>
      </c>
      <c r="M4426">
        <f t="shared" ref="M4426:M4489" si="697">0.18175*EXP(-3.1998*L4426)+0.50986*EXP(-0.94229*L4426)+0.28022*EXP(-0.4029*L4426)+0.02817*EXP(-0.20162*L4426)</f>
        <v>1.3728751182492667E-6</v>
      </c>
      <c r="N4426">
        <f t="shared" si="691"/>
        <v>1.6285958673402972E-2</v>
      </c>
      <c r="O4426" s="1">
        <f t="shared" si="692"/>
        <v>0</v>
      </c>
      <c r="P4426" s="1">
        <f t="shared" si="693"/>
        <v>-4.7000000000000597E-2</v>
      </c>
      <c r="Q4426">
        <f t="shared" si="689"/>
        <v>0</v>
      </c>
    </row>
    <row r="4427" spans="2:17" x14ac:dyDescent="0.2">
      <c r="B4427">
        <f t="shared" ref="B4427:B4490" si="698">$B$9+C4427*0.001</f>
        <v>4.468</v>
      </c>
      <c r="C4427">
        <v>4418</v>
      </c>
      <c r="D4427">
        <v>-12.521000000000001</v>
      </c>
      <c r="E4427">
        <v>-161.5</v>
      </c>
      <c r="I4427" s="1">
        <f t="shared" si="694"/>
        <v>-4.690000000000083E-2</v>
      </c>
      <c r="J4427">
        <f t="shared" si="695"/>
        <v>1</v>
      </c>
      <c r="K4427">
        <f t="shared" si="696"/>
        <v>1</v>
      </c>
      <c r="L4427">
        <f t="shared" si="690"/>
        <v>49.260099132901892</v>
      </c>
      <c r="M4427">
        <f t="shared" si="697"/>
        <v>1.3698252775222192E-6</v>
      </c>
      <c r="N4427">
        <f t="shared" si="691"/>
        <v>1.6246142507531092E-2</v>
      </c>
      <c r="O4427" s="1">
        <f t="shared" si="692"/>
        <v>0</v>
      </c>
      <c r="P4427" s="1">
        <f t="shared" si="693"/>
        <v>-4.690000000000083E-2</v>
      </c>
      <c r="Q4427">
        <f t="shared" ref="Q4427:Q4490" si="699">-(O4428-O4426)/(B4428-B4426)</f>
        <v>0</v>
      </c>
    </row>
    <row r="4428" spans="2:17" x14ac:dyDescent="0.2">
      <c r="B4428">
        <f t="shared" si="698"/>
        <v>4.4690000000000003</v>
      </c>
      <c r="C4428">
        <v>4419</v>
      </c>
      <c r="D4428">
        <v>-12.520799999999999</v>
      </c>
      <c r="E4428">
        <v>-161.221</v>
      </c>
      <c r="I4428" s="1">
        <f t="shared" si="694"/>
        <v>-4.669999999999952E-2</v>
      </c>
      <c r="J4428">
        <f t="shared" si="695"/>
        <v>1</v>
      </c>
      <c r="K4428">
        <f t="shared" si="696"/>
        <v>1</v>
      </c>
      <c r="L4428">
        <f t="shared" si="690"/>
        <v>49.271124222233347</v>
      </c>
      <c r="M4428">
        <f t="shared" si="697"/>
        <v>1.3667822153192441E-6</v>
      </c>
      <c r="N4428">
        <f t="shared" si="691"/>
        <v>1.6206424535864045E-2</v>
      </c>
      <c r="O4428" s="1">
        <f t="shared" si="692"/>
        <v>0</v>
      </c>
      <c r="P4428" s="1">
        <f t="shared" si="693"/>
        <v>-4.669999999999952E-2</v>
      </c>
      <c r="Q4428">
        <f t="shared" si="699"/>
        <v>0</v>
      </c>
    </row>
    <row r="4429" spans="2:17" x14ac:dyDescent="0.2">
      <c r="B4429">
        <f t="shared" si="698"/>
        <v>4.47</v>
      </c>
      <c r="C4429">
        <v>4420</v>
      </c>
      <c r="D4429">
        <v>-12.5207</v>
      </c>
      <c r="E4429">
        <v>-160.94300000000001</v>
      </c>
      <c r="I4429" s="1">
        <f t="shared" si="694"/>
        <v>-4.6599999999999753E-2</v>
      </c>
      <c r="J4429">
        <f t="shared" si="695"/>
        <v>1</v>
      </c>
      <c r="K4429">
        <f t="shared" si="696"/>
        <v>1</v>
      </c>
      <c r="L4429">
        <f t="shared" si="690"/>
        <v>49.282149311564787</v>
      </c>
      <c r="M4429">
        <f t="shared" si="697"/>
        <v>1.3637459165598683E-6</v>
      </c>
      <c r="N4429">
        <f t="shared" si="691"/>
        <v>1.6166804513725135E-2</v>
      </c>
      <c r="O4429" s="1">
        <f t="shared" si="692"/>
        <v>0</v>
      </c>
      <c r="P4429" s="1">
        <f t="shared" si="693"/>
        <v>-4.6599999999999753E-2</v>
      </c>
      <c r="Q4429">
        <f t="shared" si="699"/>
        <v>0</v>
      </c>
    </row>
    <row r="4430" spans="2:17" x14ac:dyDescent="0.2">
      <c r="B4430">
        <f t="shared" si="698"/>
        <v>4.4710000000000001</v>
      </c>
      <c r="C4430">
        <v>4421</v>
      </c>
      <c r="D4430">
        <v>-12.5206</v>
      </c>
      <c r="E4430">
        <v>-160.66499999999999</v>
      </c>
      <c r="I4430" s="1">
        <f t="shared" si="694"/>
        <v>-4.6499999999999986E-2</v>
      </c>
      <c r="J4430">
        <f t="shared" si="695"/>
        <v>1</v>
      </c>
      <c r="K4430">
        <f t="shared" si="696"/>
        <v>1</v>
      </c>
      <c r="L4430">
        <f t="shared" si="690"/>
        <v>49.293174400896234</v>
      </c>
      <c r="M4430">
        <f t="shared" si="697"/>
        <v>1.3607163661972274E-6</v>
      </c>
      <c r="N4430">
        <f t="shared" si="691"/>
        <v>1.6127282197054893E-2</v>
      </c>
      <c r="O4430" s="1">
        <f t="shared" si="692"/>
        <v>0</v>
      </c>
      <c r="P4430" s="1">
        <f t="shared" si="693"/>
        <v>-4.6499999999999986E-2</v>
      </c>
      <c r="Q4430">
        <f t="shared" si="699"/>
        <v>0</v>
      </c>
    </row>
    <row r="4431" spans="2:17" x14ac:dyDescent="0.2">
      <c r="B4431">
        <f t="shared" si="698"/>
        <v>4.4719999999999995</v>
      </c>
      <c r="C4431">
        <v>4422</v>
      </c>
      <c r="D4431">
        <v>-12.5204</v>
      </c>
      <c r="E4431">
        <v>-160.38800000000001</v>
      </c>
      <c r="I4431" s="1">
        <f t="shared" si="694"/>
        <v>-4.6300000000000452E-2</v>
      </c>
      <c r="J4431">
        <f t="shared" si="695"/>
        <v>1</v>
      </c>
      <c r="K4431">
        <f t="shared" si="696"/>
        <v>1</v>
      </c>
      <c r="L4431">
        <f t="shared" si="690"/>
        <v>49.304199490227674</v>
      </c>
      <c r="M4431">
        <f t="shared" si="697"/>
        <v>1.3576935492179991E-6</v>
      </c>
      <c r="N4431">
        <f t="shared" si="691"/>
        <v>1.6087857342409605E-2</v>
      </c>
      <c r="O4431" s="1">
        <f t="shared" si="692"/>
        <v>0</v>
      </c>
      <c r="P4431" s="1">
        <f t="shared" si="693"/>
        <v>-4.6300000000000452E-2</v>
      </c>
      <c r="Q4431">
        <f t="shared" si="699"/>
        <v>0</v>
      </c>
    </row>
    <row r="4432" spans="2:17" x14ac:dyDescent="0.2">
      <c r="B4432">
        <f t="shared" si="698"/>
        <v>4.4729999999999999</v>
      </c>
      <c r="C4432">
        <v>4423</v>
      </c>
      <c r="D4432">
        <v>-12.520300000000001</v>
      </c>
      <c r="E4432">
        <v>-160.11000000000001</v>
      </c>
      <c r="I4432" s="1">
        <f t="shared" si="694"/>
        <v>-4.6200000000000685E-2</v>
      </c>
      <c r="J4432">
        <f t="shared" si="695"/>
        <v>1</v>
      </c>
      <c r="K4432">
        <f t="shared" si="696"/>
        <v>1</v>
      </c>
      <c r="L4432">
        <f t="shared" si="690"/>
        <v>49.315224579559121</v>
      </c>
      <c r="M4432">
        <f t="shared" si="697"/>
        <v>1.3546774506423257E-6</v>
      </c>
      <c r="N4432">
        <f t="shared" si="691"/>
        <v>1.6048529706959708E-2</v>
      </c>
      <c r="O4432" s="1">
        <f t="shared" si="692"/>
        <v>0</v>
      </c>
      <c r="P4432" s="1">
        <f t="shared" si="693"/>
        <v>-4.6200000000000685E-2</v>
      </c>
      <c r="Q4432">
        <f t="shared" si="699"/>
        <v>0</v>
      </c>
    </row>
    <row r="4433" spans="2:17" x14ac:dyDescent="0.2">
      <c r="B4433">
        <f t="shared" si="698"/>
        <v>4.4740000000000002</v>
      </c>
      <c r="C4433">
        <v>4424</v>
      </c>
      <c r="D4433">
        <v>-12.520200000000001</v>
      </c>
      <c r="E4433">
        <v>-159.834</v>
      </c>
      <c r="I4433" s="1">
        <f t="shared" si="694"/>
        <v>-4.6100000000000918E-2</v>
      </c>
      <c r="J4433">
        <f t="shared" si="695"/>
        <v>1</v>
      </c>
      <c r="K4433">
        <f t="shared" si="696"/>
        <v>1</v>
      </c>
      <c r="L4433">
        <f t="shared" si="690"/>
        <v>49.326249668890576</v>
      </c>
      <c r="M4433">
        <f t="shared" si="697"/>
        <v>1.351668055523737E-6</v>
      </c>
      <c r="N4433">
        <f t="shared" si="691"/>
        <v>1.600929904848818E-2</v>
      </c>
      <c r="O4433" s="1">
        <f t="shared" si="692"/>
        <v>0</v>
      </c>
      <c r="P4433" s="1">
        <f t="shared" si="693"/>
        <v>-4.6100000000000918E-2</v>
      </c>
      <c r="Q4433">
        <f t="shared" si="699"/>
        <v>0</v>
      </c>
    </row>
    <row r="4434" spans="2:17" x14ac:dyDescent="0.2">
      <c r="B4434">
        <f t="shared" si="698"/>
        <v>4.4749999999999996</v>
      </c>
      <c r="C4434">
        <v>4425</v>
      </c>
      <c r="D4434">
        <v>-12.52</v>
      </c>
      <c r="E4434">
        <v>-159.55799999999999</v>
      </c>
      <c r="I4434" s="1">
        <f t="shared" si="694"/>
        <v>-4.5899999999999608E-2</v>
      </c>
      <c r="J4434">
        <f t="shared" si="695"/>
        <v>1</v>
      </c>
      <c r="K4434">
        <f t="shared" si="696"/>
        <v>1</v>
      </c>
      <c r="L4434">
        <f t="shared" si="690"/>
        <v>49.337274758222016</v>
      </c>
      <c r="M4434">
        <f t="shared" si="697"/>
        <v>1.3486653489490877E-6</v>
      </c>
      <c r="N4434">
        <f t="shared" si="691"/>
        <v>1.5970165125389138E-2</v>
      </c>
      <c r="O4434" s="1">
        <f t="shared" si="692"/>
        <v>0</v>
      </c>
      <c r="P4434" s="1">
        <f t="shared" si="693"/>
        <v>-4.5899999999999608E-2</v>
      </c>
      <c r="Q4434">
        <f t="shared" si="699"/>
        <v>0</v>
      </c>
    </row>
    <row r="4435" spans="2:17" x14ac:dyDescent="0.2">
      <c r="B4435">
        <f t="shared" si="698"/>
        <v>4.476</v>
      </c>
      <c r="C4435">
        <v>4426</v>
      </c>
      <c r="D4435">
        <v>-12.5199</v>
      </c>
      <c r="E4435">
        <v>-159.28200000000001</v>
      </c>
      <c r="I4435" s="1">
        <f t="shared" si="694"/>
        <v>-4.5799999999999841E-2</v>
      </c>
      <c r="J4435">
        <f t="shared" si="695"/>
        <v>1</v>
      </c>
      <c r="K4435">
        <f t="shared" si="696"/>
        <v>1</v>
      </c>
      <c r="L4435">
        <f t="shared" si="690"/>
        <v>49.348299847553463</v>
      </c>
      <c r="M4435">
        <f t="shared" si="697"/>
        <v>1.3456693160384563E-6</v>
      </c>
      <c r="N4435">
        <f t="shared" si="691"/>
        <v>1.5931127696665919E-2</v>
      </c>
      <c r="O4435" s="1">
        <f t="shared" si="692"/>
        <v>0</v>
      </c>
      <c r="P4435" s="1">
        <f t="shared" si="693"/>
        <v>-4.5799999999999841E-2</v>
      </c>
      <c r="Q4435">
        <f t="shared" si="699"/>
        <v>0</v>
      </c>
    </row>
    <row r="4436" spans="2:17" x14ac:dyDescent="0.2">
      <c r="B4436">
        <f t="shared" si="698"/>
        <v>4.4770000000000003</v>
      </c>
      <c r="C4436">
        <v>4427</v>
      </c>
      <c r="D4436">
        <v>-12.5198</v>
      </c>
      <c r="E4436">
        <v>-159.00700000000001</v>
      </c>
      <c r="I4436" s="1">
        <f t="shared" si="694"/>
        <v>-4.5700000000000074E-2</v>
      </c>
      <c r="J4436">
        <f t="shared" si="695"/>
        <v>1</v>
      </c>
      <c r="K4436">
        <f t="shared" si="696"/>
        <v>1</v>
      </c>
      <c r="L4436">
        <f t="shared" si="690"/>
        <v>49.359324936884917</v>
      </c>
      <c r="M4436">
        <f t="shared" si="697"/>
        <v>1.3426799419451025E-6</v>
      </c>
      <c r="N4436">
        <f t="shared" si="691"/>
        <v>1.5892186521929932E-2</v>
      </c>
      <c r="O4436" s="1">
        <f t="shared" si="692"/>
        <v>0</v>
      </c>
      <c r="P4436" s="1">
        <f t="shared" si="693"/>
        <v>-4.5700000000000074E-2</v>
      </c>
      <c r="Q4436">
        <f t="shared" si="699"/>
        <v>0</v>
      </c>
    </row>
    <row r="4437" spans="2:17" x14ac:dyDescent="0.2">
      <c r="B4437">
        <f t="shared" si="698"/>
        <v>4.4779999999999998</v>
      </c>
      <c r="C4437">
        <v>4428</v>
      </c>
      <c r="D4437">
        <v>-12.519600000000001</v>
      </c>
      <c r="E4437">
        <v>-158.732</v>
      </c>
      <c r="I4437" s="1">
        <f t="shared" si="694"/>
        <v>-4.550000000000054E-2</v>
      </c>
      <c r="J4437">
        <f t="shared" si="695"/>
        <v>1</v>
      </c>
      <c r="K4437">
        <f t="shared" si="696"/>
        <v>1</v>
      </c>
      <c r="L4437">
        <f t="shared" si="690"/>
        <v>49.370350026216357</v>
      </c>
      <c r="M4437">
        <f t="shared" si="697"/>
        <v>1.3396972118553767E-6</v>
      </c>
      <c r="N4437">
        <f t="shared" si="691"/>
        <v>1.5853341361398897E-2</v>
      </c>
      <c r="O4437" s="1">
        <f t="shared" si="692"/>
        <v>0</v>
      </c>
      <c r="P4437" s="1">
        <f t="shared" si="693"/>
        <v>-4.550000000000054E-2</v>
      </c>
      <c r="Q4437">
        <f t="shared" si="699"/>
        <v>0</v>
      </c>
    </row>
    <row r="4438" spans="2:17" x14ac:dyDescent="0.2">
      <c r="B4438">
        <f t="shared" si="698"/>
        <v>4.4790000000000001</v>
      </c>
      <c r="C4438">
        <v>4429</v>
      </c>
      <c r="D4438">
        <v>-12.519500000000001</v>
      </c>
      <c r="E4438">
        <v>-158.45699999999999</v>
      </c>
      <c r="I4438" s="1">
        <f t="shared" si="694"/>
        <v>-4.5400000000000773E-2</v>
      </c>
      <c r="J4438">
        <f t="shared" si="695"/>
        <v>1</v>
      </c>
      <c r="K4438">
        <f t="shared" si="696"/>
        <v>1</v>
      </c>
      <c r="L4438">
        <f t="shared" si="690"/>
        <v>49.381375115547804</v>
      </c>
      <c r="M4438">
        <f t="shared" si="697"/>
        <v>1.3367211109886344E-6</v>
      </c>
      <c r="N4438">
        <f t="shared" si="691"/>
        <v>1.5814591975895138E-2</v>
      </c>
      <c r="O4438" s="1">
        <f t="shared" si="692"/>
        <v>0</v>
      </c>
      <c r="P4438" s="1">
        <f t="shared" si="693"/>
        <v>-4.5400000000000773E-2</v>
      </c>
      <c r="Q4438">
        <f t="shared" si="699"/>
        <v>0</v>
      </c>
    </row>
    <row r="4439" spans="2:17" x14ac:dyDescent="0.2">
      <c r="B4439">
        <f t="shared" si="698"/>
        <v>4.4799999999999995</v>
      </c>
      <c r="C4439">
        <v>4430</v>
      </c>
      <c r="D4439">
        <v>-12.519399999999999</v>
      </c>
      <c r="E4439">
        <v>-158.184</v>
      </c>
      <c r="I4439" s="1">
        <f t="shared" si="694"/>
        <v>-4.529999999999923E-2</v>
      </c>
      <c r="J4439">
        <f t="shared" si="695"/>
        <v>1</v>
      </c>
      <c r="K4439">
        <f t="shared" si="696"/>
        <v>1</v>
      </c>
      <c r="L4439">
        <f t="shared" si="690"/>
        <v>49.392400204879245</v>
      </c>
      <c r="M4439">
        <f t="shared" si="697"/>
        <v>1.3337516245971937E-6</v>
      </c>
      <c r="N4439">
        <f t="shared" si="691"/>
        <v>1.5775938126844434E-2</v>
      </c>
      <c r="O4439" s="1">
        <f t="shared" si="692"/>
        <v>0</v>
      </c>
      <c r="P4439" s="1">
        <f t="shared" si="693"/>
        <v>-4.529999999999923E-2</v>
      </c>
      <c r="Q4439">
        <f t="shared" si="699"/>
        <v>0</v>
      </c>
    </row>
    <row r="4440" spans="2:17" x14ac:dyDescent="0.2">
      <c r="B4440">
        <f t="shared" si="698"/>
        <v>4.4809999999999999</v>
      </c>
      <c r="C4440">
        <v>4431</v>
      </c>
      <c r="D4440">
        <v>-12.5192</v>
      </c>
      <c r="E4440">
        <v>-157.91</v>
      </c>
      <c r="I4440" s="1">
        <f t="shared" si="694"/>
        <v>-4.5099999999999696E-2</v>
      </c>
      <c r="J4440">
        <f t="shared" si="695"/>
        <v>1</v>
      </c>
      <c r="K4440">
        <f t="shared" si="696"/>
        <v>1</v>
      </c>
      <c r="L4440">
        <f t="shared" si="690"/>
        <v>49.403425294210692</v>
      </c>
      <c r="M4440">
        <f t="shared" si="697"/>
        <v>1.3307887379662265E-6</v>
      </c>
      <c r="N4440">
        <f t="shared" si="691"/>
        <v>1.5737379576274042E-2</v>
      </c>
      <c r="O4440" s="1">
        <f t="shared" si="692"/>
        <v>0</v>
      </c>
      <c r="P4440" s="1">
        <f t="shared" si="693"/>
        <v>-4.5099999999999696E-2</v>
      </c>
      <c r="Q4440">
        <f t="shared" si="699"/>
        <v>0</v>
      </c>
    </row>
    <row r="4441" spans="2:17" x14ac:dyDescent="0.2">
      <c r="B4441">
        <f t="shared" si="698"/>
        <v>4.4820000000000002</v>
      </c>
      <c r="C4441">
        <v>4432</v>
      </c>
      <c r="D4441">
        <v>-12.5191</v>
      </c>
      <c r="E4441">
        <v>-157.637</v>
      </c>
      <c r="I4441" s="1">
        <f t="shared" si="694"/>
        <v>-4.4999999999999929E-2</v>
      </c>
      <c r="J4441">
        <f t="shared" si="695"/>
        <v>1</v>
      </c>
      <c r="K4441">
        <f t="shared" si="696"/>
        <v>1</v>
      </c>
      <c r="L4441">
        <f t="shared" si="690"/>
        <v>49.414450383542146</v>
      </c>
      <c r="M4441">
        <f t="shared" si="697"/>
        <v>1.327832436413709E-6</v>
      </c>
      <c r="N4441">
        <f t="shared" si="691"/>
        <v>1.5698916086811433E-2</v>
      </c>
      <c r="O4441" s="1">
        <f t="shared" si="692"/>
        <v>0</v>
      </c>
      <c r="P4441" s="1">
        <f t="shared" si="693"/>
        <v>-4.4999999999999929E-2</v>
      </c>
      <c r="Q4441">
        <f t="shared" si="699"/>
        <v>0</v>
      </c>
    </row>
    <row r="4442" spans="2:17" x14ac:dyDescent="0.2">
      <c r="B4442">
        <f t="shared" si="698"/>
        <v>4.4829999999999997</v>
      </c>
      <c r="C4442">
        <v>4433</v>
      </c>
      <c r="D4442">
        <v>-12.519</v>
      </c>
      <c r="E4442">
        <v>-157.364</v>
      </c>
      <c r="I4442" s="1">
        <f t="shared" si="694"/>
        <v>-4.4900000000000162E-2</v>
      </c>
      <c r="J4442">
        <f t="shared" si="695"/>
        <v>1</v>
      </c>
      <c r="K4442">
        <f t="shared" si="696"/>
        <v>1</v>
      </c>
      <c r="L4442">
        <f t="shared" si="690"/>
        <v>49.425475472873586</v>
      </c>
      <c r="M4442">
        <f t="shared" si="697"/>
        <v>1.3248827052903456E-6</v>
      </c>
      <c r="N4442">
        <f t="shared" si="691"/>
        <v>1.5660547421682759E-2</v>
      </c>
      <c r="O4442" s="1">
        <f t="shared" si="692"/>
        <v>0</v>
      </c>
      <c r="P4442" s="1">
        <f t="shared" si="693"/>
        <v>-4.4900000000000162E-2</v>
      </c>
      <c r="Q4442">
        <f t="shared" si="699"/>
        <v>0</v>
      </c>
    </row>
    <row r="4443" spans="2:17" x14ac:dyDescent="0.2">
      <c r="B4443">
        <f t="shared" si="698"/>
        <v>4.484</v>
      </c>
      <c r="C4443">
        <v>4434</v>
      </c>
      <c r="D4443">
        <v>-12.5189</v>
      </c>
      <c r="E4443">
        <v>-157.09200000000001</v>
      </c>
      <c r="I4443" s="1">
        <f t="shared" si="694"/>
        <v>-4.4800000000000395E-2</v>
      </c>
      <c r="J4443">
        <f t="shared" si="695"/>
        <v>1</v>
      </c>
      <c r="K4443">
        <f t="shared" si="696"/>
        <v>1</v>
      </c>
      <c r="L4443">
        <f t="shared" si="690"/>
        <v>49.436500562205033</v>
      </c>
      <c r="M4443">
        <f t="shared" si="697"/>
        <v>1.3219395299794834E-6</v>
      </c>
      <c r="N4443">
        <f t="shared" si="691"/>
        <v>1.5622273344711115E-2</v>
      </c>
      <c r="O4443" s="1">
        <f t="shared" si="692"/>
        <v>0</v>
      </c>
      <c r="P4443" s="1">
        <f t="shared" si="693"/>
        <v>-4.4800000000000395E-2</v>
      </c>
      <c r="Q4443">
        <f t="shared" si="699"/>
        <v>0</v>
      </c>
    </row>
    <row r="4444" spans="2:17" x14ac:dyDescent="0.2">
      <c r="B4444">
        <f t="shared" si="698"/>
        <v>4.4850000000000003</v>
      </c>
      <c r="C4444">
        <v>4435</v>
      </c>
      <c r="D4444">
        <v>-12.518700000000001</v>
      </c>
      <c r="E4444">
        <v>-156.821</v>
      </c>
      <c r="I4444" s="1">
        <f t="shared" si="694"/>
        <v>-4.4600000000000861E-2</v>
      </c>
      <c r="J4444">
        <f t="shared" si="695"/>
        <v>1</v>
      </c>
      <c r="K4444">
        <f t="shared" si="696"/>
        <v>1</v>
      </c>
      <c r="L4444">
        <f t="shared" si="690"/>
        <v>49.44752565153648</v>
      </c>
      <c r="M4444">
        <f t="shared" si="697"/>
        <v>1.3190028958970503E-6</v>
      </c>
      <c r="N4444">
        <f t="shared" si="691"/>
        <v>1.5584093620315209E-2</v>
      </c>
      <c r="O4444" s="1">
        <f t="shared" si="692"/>
        <v>0</v>
      </c>
      <c r="P4444" s="1">
        <f t="shared" si="693"/>
        <v>-4.4600000000000861E-2</v>
      </c>
      <c r="Q4444">
        <f t="shared" si="699"/>
        <v>0</v>
      </c>
    </row>
    <row r="4445" spans="2:17" x14ac:dyDescent="0.2">
      <c r="B4445">
        <f t="shared" si="698"/>
        <v>4.4859999999999998</v>
      </c>
      <c r="C4445">
        <v>4436</v>
      </c>
      <c r="D4445">
        <v>-12.518599999999999</v>
      </c>
      <c r="E4445">
        <v>-156.54900000000001</v>
      </c>
      <c r="I4445" s="1">
        <f t="shared" si="694"/>
        <v>-4.4499999999999318E-2</v>
      </c>
      <c r="J4445">
        <f t="shared" si="695"/>
        <v>1</v>
      </c>
      <c r="K4445">
        <f t="shared" si="696"/>
        <v>1</v>
      </c>
      <c r="L4445">
        <f t="shared" si="690"/>
        <v>49.458550740867928</v>
      </c>
      <c r="M4445">
        <f t="shared" si="697"/>
        <v>1.3160727884914752E-6</v>
      </c>
      <c r="N4445">
        <f t="shared" si="691"/>
        <v>1.5546008013507709E-2</v>
      </c>
      <c r="O4445" s="1">
        <f t="shared" si="692"/>
        <v>0</v>
      </c>
      <c r="P4445" s="1">
        <f t="shared" si="693"/>
        <v>-4.4499999999999318E-2</v>
      </c>
      <c r="Q4445">
        <f t="shared" si="699"/>
        <v>0</v>
      </c>
    </row>
    <row r="4446" spans="2:17" x14ac:dyDescent="0.2">
      <c r="B4446">
        <f t="shared" si="698"/>
        <v>4.4870000000000001</v>
      </c>
      <c r="C4446">
        <v>4437</v>
      </c>
      <c r="D4446">
        <v>-12.5185</v>
      </c>
      <c r="E4446">
        <v>-156.279</v>
      </c>
      <c r="I4446" s="1">
        <f t="shared" si="694"/>
        <v>-4.4399999999999551E-2</v>
      </c>
      <c r="J4446">
        <f t="shared" si="695"/>
        <v>1</v>
      </c>
      <c r="K4446">
        <f t="shared" si="696"/>
        <v>1</v>
      </c>
      <c r="L4446">
        <f t="shared" si="690"/>
        <v>49.469575830199375</v>
      </c>
      <c r="M4446">
        <f t="shared" si="697"/>
        <v>1.3131491932436264E-6</v>
      </c>
      <c r="N4446">
        <f t="shared" si="691"/>
        <v>1.5508016289893867E-2</v>
      </c>
      <c r="O4446" s="1">
        <f t="shared" si="692"/>
        <v>0</v>
      </c>
      <c r="P4446" s="1">
        <f t="shared" si="693"/>
        <v>-4.4399999999999551E-2</v>
      </c>
      <c r="Q4446">
        <f t="shared" si="699"/>
        <v>0</v>
      </c>
    </row>
    <row r="4447" spans="2:17" x14ac:dyDescent="0.2">
      <c r="B4447">
        <f t="shared" si="698"/>
        <v>4.4879999999999995</v>
      </c>
      <c r="C4447">
        <v>4438</v>
      </c>
      <c r="D4447">
        <v>-12.5183</v>
      </c>
      <c r="E4447">
        <v>-156.00800000000001</v>
      </c>
      <c r="I4447" s="1">
        <f t="shared" si="694"/>
        <v>-4.4200000000000017E-2</v>
      </c>
      <c r="J4447">
        <f t="shared" si="695"/>
        <v>1</v>
      </c>
      <c r="K4447">
        <f t="shared" si="696"/>
        <v>1</v>
      </c>
      <c r="L4447">
        <f t="shared" si="690"/>
        <v>49.480600919530815</v>
      </c>
      <c r="M4447">
        <f t="shared" si="697"/>
        <v>1.3102320956667263E-6</v>
      </c>
      <c r="N4447">
        <f t="shared" si="691"/>
        <v>1.547011821566986E-2</v>
      </c>
      <c r="O4447" s="1">
        <f t="shared" si="692"/>
        <v>0</v>
      </c>
      <c r="P4447" s="1">
        <f t="shared" si="693"/>
        <v>-4.4200000000000017E-2</v>
      </c>
      <c r="Q4447">
        <f t="shared" si="699"/>
        <v>0</v>
      </c>
    </row>
    <row r="4448" spans="2:17" x14ac:dyDescent="0.2">
      <c r="B4448">
        <f t="shared" si="698"/>
        <v>4.4889999999999999</v>
      </c>
      <c r="C4448">
        <v>4439</v>
      </c>
      <c r="D4448">
        <v>-12.5182</v>
      </c>
      <c r="E4448">
        <v>-155.738</v>
      </c>
      <c r="I4448" s="1">
        <f t="shared" si="694"/>
        <v>-4.410000000000025E-2</v>
      </c>
      <c r="J4448">
        <f t="shared" si="695"/>
        <v>1</v>
      </c>
      <c r="K4448">
        <f t="shared" si="696"/>
        <v>1</v>
      </c>
      <c r="L4448">
        <f t="shared" si="690"/>
        <v>49.491626008862262</v>
      </c>
      <c r="M4448">
        <f t="shared" si="697"/>
        <v>1.3073214813062772E-6</v>
      </c>
      <c r="N4448">
        <f t="shared" si="691"/>
        <v>1.543231355762124E-2</v>
      </c>
      <c r="O4448" s="1">
        <f t="shared" si="692"/>
        <v>0</v>
      </c>
      <c r="P4448" s="1">
        <f t="shared" si="693"/>
        <v>-4.410000000000025E-2</v>
      </c>
      <c r="Q4448">
        <f t="shared" si="699"/>
        <v>0</v>
      </c>
    </row>
    <row r="4449" spans="2:17" x14ac:dyDescent="0.2">
      <c r="B4449">
        <f t="shared" si="698"/>
        <v>4.49</v>
      </c>
      <c r="C4449">
        <v>4440</v>
      </c>
      <c r="D4449">
        <v>-12.5181</v>
      </c>
      <c r="E4449">
        <v>-155.46899999999999</v>
      </c>
      <c r="I4449" s="1">
        <f t="shared" si="694"/>
        <v>-4.4000000000000483E-2</v>
      </c>
      <c r="J4449">
        <f t="shared" si="695"/>
        <v>1</v>
      </c>
      <c r="K4449">
        <f t="shared" si="696"/>
        <v>1</v>
      </c>
      <c r="L4449">
        <f t="shared" si="690"/>
        <v>49.502651098193716</v>
      </c>
      <c r="M4449">
        <f t="shared" si="697"/>
        <v>1.3044173357400081E-6</v>
      </c>
      <c r="N4449">
        <f t="shared" si="691"/>
        <v>1.5394602083121666E-2</v>
      </c>
      <c r="O4449" s="1">
        <f t="shared" si="692"/>
        <v>0</v>
      </c>
      <c r="P4449" s="1">
        <f t="shared" si="693"/>
        <v>-4.4000000000000483E-2</v>
      </c>
      <c r="Q4449">
        <f t="shared" si="699"/>
        <v>0</v>
      </c>
    </row>
    <row r="4450" spans="2:17" x14ac:dyDescent="0.2">
      <c r="B4450">
        <f t="shared" si="698"/>
        <v>4.4909999999999997</v>
      </c>
      <c r="C4450">
        <v>4441</v>
      </c>
      <c r="D4450">
        <v>-12.518000000000001</v>
      </c>
      <c r="E4450">
        <v>-155.19999999999999</v>
      </c>
      <c r="I4450" s="1">
        <f t="shared" si="694"/>
        <v>-4.3900000000000716E-2</v>
      </c>
      <c r="J4450">
        <f t="shared" si="695"/>
        <v>1</v>
      </c>
      <c r="K4450">
        <f t="shared" si="696"/>
        <v>1</v>
      </c>
      <c r="L4450">
        <f t="shared" si="690"/>
        <v>49.513676187525157</v>
      </c>
      <c r="M4450">
        <f t="shared" si="697"/>
        <v>1.3015196445777892E-6</v>
      </c>
      <c r="N4450">
        <f t="shared" si="691"/>
        <v>1.5356983560131236E-2</v>
      </c>
      <c r="O4450" s="1">
        <f t="shared" si="692"/>
        <v>0</v>
      </c>
      <c r="P4450" s="1">
        <f t="shared" si="693"/>
        <v>-4.3900000000000716E-2</v>
      </c>
      <c r="Q4450">
        <f t="shared" si="699"/>
        <v>0</v>
      </c>
    </row>
    <row r="4451" spans="2:17" x14ac:dyDescent="0.2">
      <c r="B4451">
        <f t="shared" si="698"/>
        <v>4.492</v>
      </c>
      <c r="C4451">
        <v>4442</v>
      </c>
      <c r="D4451">
        <v>-12.517799999999999</v>
      </c>
      <c r="E4451">
        <v>-154.93100000000001</v>
      </c>
      <c r="I4451" s="1">
        <f t="shared" si="694"/>
        <v>-4.3699999999999406E-2</v>
      </c>
      <c r="J4451">
        <f t="shared" si="695"/>
        <v>1</v>
      </c>
      <c r="K4451">
        <f t="shared" si="696"/>
        <v>1</v>
      </c>
      <c r="L4451">
        <f t="shared" si="690"/>
        <v>49.524701276856604</v>
      </c>
      <c r="M4451">
        <f t="shared" si="697"/>
        <v>1.2986283934615492E-6</v>
      </c>
      <c r="N4451">
        <f t="shared" si="691"/>
        <v>1.5319457757194843E-2</v>
      </c>
      <c r="O4451" s="1">
        <f t="shared" si="692"/>
        <v>0</v>
      </c>
      <c r="P4451" s="1">
        <f t="shared" si="693"/>
        <v>-4.3699999999999406E-2</v>
      </c>
      <c r="Q4451">
        <f t="shared" si="699"/>
        <v>0</v>
      </c>
    </row>
    <row r="4452" spans="2:17" x14ac:dyDescent="0.2">
      <c r="B4452">
        <f t="shared" si="698"/>
        <v>4.4930000000000003</v>
      </c>
      <c r="C4452">
        <v>4443</v>
      </c>
      <c r="D4452">
        <v>-12.5177</v>
      </c>
      <c r="E4452">
        <v>-154.66300000000001</v>
      </c>
      <c r="I4452" s="1">
        <f t="shared" si="694"/>
        <v>-4.3599999999999639E-2</v>
      </c>
      <c r="J4452">
        <f t="shared" si="695"/>
        <v>1</v>
      </c>
      <c r="K4452">
        <f t="shared" si="696"/>
        <v>1</v>
      </c>
      <c r="L4452">
        <f t="shared" si="690"/>
        <v>49.535726366188051</v>
      </c>
      <c r="M4452">
        <f t="shared" si="697"/>
        <v>1.2957435680652302E-6</v>
      </c>
      <c r="N4452">
        <f t="shared" si="691"/>
        <v>1.5282024443441013E-2</v>
      </c>
      <c r="O4452" s="1">
        <f t="shared" si="692"/>
        <v>0</v>
      </c>
      <c r="P4452" s="1">
        <f t="shared" si="693"/>
        <v>-4.3599999999999639E-2</v>
      </c>
      <c r="Q4452">
        <f t="shared" si="699"/>
        <v>0</v>
      </c>
    </row>
    <row r="4453" spans="2:17" x14ac:dyDescent="0.2">
      <c r="B4453">
        <f t="shared" si="698"/>
        <v>4.4939999999999998</v>
      </c>
      <c r="C4453">
        <v>4444</v>
      </c>
      <c r="D4453">
        <v>-12.5176</v>
      </c>
      <c r="E4453">
        <v>-154.39500000000001</v>
      </c>
      <c r="I4453" s="1">
        <f t="shared" si="694"/>
        <v>-4.3499999999999872E-2</v>
      </c>
      <c r="J4453">
        <f t="shared" si="695"/>
        <v>1</v>
      </c>
      <c r="K4453">
        <f t="shared" si="696"/>
        <v>1</v>
      </c>
      <c r="L4453">
        <f t="shared" si="690"/>
        <v>49.546751455519491</v>
      </c>
      <c r="M4453">
        <f t="shared" si="697"/>
        <v>1.2928651540946951E-6</v>
      </c>
      <c r="N4453">
        <f t="shared" si="691"/>
        <v>1.5244683388580163E-2</v>
      </c>
      <c r="O4453" s="1">
        <f t="shared" si="692"/>
        <v>0</v>
      </c>
      <c r="P4453" s="1">
        <f t="shared" si="693"/>
        <v>-4.3499999999999872E-2</v>
      </c>
      <c r="Q4453">
        <f t="shared" si="699"/>
        <v>0</v>
      </c>
    </row>
    <row r="4454" spans="2:17" x14ac:dyDescent="0.2">
      <c r="B4454">
        <f t="shared" si="698"/>
        <v>4.4950000000000001</v>
      </c>
      <c r="C4454">
        <v>4445</v>
      </c>
      <c r="D4454">
        <v>-12.5174</v>
      </c>
      <c r="E4454">
        <v>-154.12799999999999</v>
      </c>
      <c r="I4454" s="1">
        <f t="shared" si="694"/>
        <v>-4.3300000000000338E-2</v>
      </c>
      <c r="J4454">
        <f t="shared" si="695"/>
        <v>1</v>
      </c>
      <c r="K4454">
        <f t="shared" si="696"/>
        <v>1</v>
      </c>
      <c r="L4454">
        <f t="shared" si="690"/>
        <v>49.557776544850945</v>
      </c>
      <c r="M4454">
        <f t="shared" si="697"/>
        <v>1.289993137287657E-6</v>
      </c>
      <c r="N4454">
        <f t="shared" si="691"/>
        <v>1.5207434362903095E-2</v>
      </c>
      <c r="O4454" s="1">
        <f t="shared" si="692"/>
        <v>0</v>
      </c>
      <c r="P4454" s="1">
        <f t="shared" si="693"/>
        <v>-4.3300000000000338E-2</v>
      </c>
      <c r="Q4454">
        <f t="shared" si="699"/>
        <v>0</v>
      </c>
    </row>
    <row r="4455" spans="2:17" x14ac:dyDescent="0.2">
      <c r="B4455">
        <f t="shared" si="698"/>
        <v>4.4959999999999996</v>
      </c>
      <c r="C4455">
        <v>4446</v>
      </c>
      <c r="D4455">
        <v>-12.517300000000001</v>
      </c>
      <c r="E4455">
        <v>-153.86099999999999</v>
      </c>
      <c r="I4455" s="1">
        <f t="shared" si="694"/>
        <v>-4.3200000000000571E-2</v>
      </c>
      <c r="J4455">
        <f t="shared" si="695"/>
        <v>1</v>
      </c>
      <c r="K4455">
        <f t="shared" si="696"/>
        <v>1</v>
      </c>
      <c r="L4455">
        <f t="shared" si="690"/>
        <v>49.568801634182385</v>
      </c>
      <c r="M4455">
        <f t="shared" si="697"/>
        <v>1.2871275034136253E-6</v>
      </c>
      <c r="N4455">
        <f t="shared" si="691"/>
        <v>1.517027713727976E-2</v>
      </c>
      <c r="O4455" s="1">
        <f t="shared" si="692"/>
        <v>0</v>
      </c>
      <c r="P4455" s="1">
        <f t="shared" si="693"/>
        <v>-4.3200000000000571E-2</v>
      </c>
      <c r="Q4455">
        <f t="shared" si="699"/>
        <v>0</v>
      </c>
    </row>
    <row r="4456" spans="2:17" x14ac:dyDescent="0.2">
      <c r="B4456">
        <f t="shared" si="698"/>
        <v>4.4969999999999999</v>
      </c>
      <c r="C4456">
        <v>4447</v>
      </c>
      <c r="D4456">
        <v>-12.517200000000001</v>
      </c>
      <c r="E4456">
        <v>-153.595</v>
      </c>
      <c r="I4456" s="1">
        <f t="shared" si="694"/>
        <v>-4.3100000000000804E-2</v>
      </c>
      <c r="J4456">
        <f t="shared" si="695"/>
        <v>1</v>
      </c>
      <c r="K4456">
        <f t="shared" si="696"/>
        <v>1</v>
      </c>
      <c r="L4456">
        <f t="shared" si="690"/>
        <v>49.579826723513833</v>
      </c>
      <c r="M4456">
        <f t="shared" si="697"/>
        <v>1.2842682382738156E-6</v>
      </c>
      <c r="N4456">
        <f t="shared" si="691"/>
        <v>1.5133211483157502E-2</v>
      </c>
      <c r="O4456" s="1">
        <f t="shared" si="692"/>
        <v>0</v>
      </c>
      <c r="P4456" s="1">
        <f t="shared" si="693"/>
        <v>-4.3100000000000804E-2</v>
      </c>
      <c r="Q4456">
        <f t="shared" si="699"/>
        <v>0</v>
      </c>
    </row>
    <row r="4457" spans="2:17" x14ac:dyDescent="0.2">
      <c r="B4457">
        <f t="shared" si="698"/>
        <v>4.4980000000000002</v>
      </c>
      <c r="C4457">
        <v>4448</v>
      </c>
      <c r="D4457">
        <v>-12.517099999999999</v>
      </c>
      <c r="E4457">
        <v>-153.32900000000001</v>
      </c>
      <c r="I4457" s="1">
        <f t="shared" si="694"/>
        <v>-4.2999999999999261E-2</v>
      </c>
      <c r="J4457">
        <f t="shared" si="695"/>
        <v>1</v>
      </c>
      <c r="K4457">
        <f t="shared" si="696"/>
        <v>1</v>
      </c>
      <c r="L4457">
        <f t="shared" si="690"/>
        <v>49.590851812845287</v>
      </c>
      <c r="M4457">
        <f t="shared" si="697"/>
        <v>1.2814153277010851E-6</v>
      </c>
      <c r="N4457">
        <f t="shared" si="691"/>
        <v>1.5096237172559696E-2</v>
      </c>
      <c r="O4457" s="1">
        <f t="shared" si="692"/>
        <v>0</v>
      </c>
      <c r="P4457" s="1">
        <f t="shared" si="693"/>
        <v>-4.2999999999999261E-2</v>
      </c>
      <c r="Q4457">
        <f t="shared" si="699"/>
        <v>0</v>
      </c>
    </row>
    <row r="4458" spans="2:17" x14ac:dyDescent="0.2">
      <c r="B4458">
        <f t="shared" si="698"/>
        <v>4.4989999999999997</v>
      </c>
      <c r="C4458">
        <v>4449</v>
      </c>
      <c r="D4458">
        <v>-12.5169</v>
      </c>
      <c r="E4458">
        <v>-153.06399999999999</v>
      </c>
      <c r="I4458" s="1">
        <f t="shared" si="694"/>
        <v>-4.2799999999999727E-2</v>
      </c>
      <c r="J4458">
        <f t="shared" si="695"/>
        <v>1</v>
      </c>
      <c r="K4458">
        <f t="shared" si="696"/>
        <v>1</v>
      </c>
      <c r="L4458">
        <f t="shared" si="690"/>
        <v>49.601876902176727</v>
      </c>
      <c r="M4458">
        <f t="shared" si="697"/>
        <v>1.2785687575598699E-6</v>
      </c>
      <c r="N4458">
        <f t="shared" si="691"/>
        <v>1.5059353978084351E-2</v>
      </c>
      <c r="O4458" s="1">
        <f t="shared" si="692"/>
        <v>0</v>
      </c>
      <c r="P4458" s="1">
        <f t="shared" si="693"/>
        <v>-4.2799999999999727E-2</v>
      </c>
      <c r="Q4458">
        <f t="shared" si="699"/>
        <v>0</v>
      </c>
    </row>
    <row r="4459" spans="2:17" x14ac:dyDescent="0.2">
      <c r="B4459">
        <f t="shared" si="698"/>
        <v>4.5</v>
      </c>
      <c r="C4459">
        <v>4450</v>
      </c>
      <c r="D4459">
        <v>-12.5168</v>
      </c>
      <c r="E4459">
        <v>-152.798</v>
      </c>
      <c r="I4459" s="1">
        <f t="shared" si="694"/>
        <v>-4.269999999999996E-2</v>
      </c>
      <c r="J4459">
        <f t="shared" si="695"/>
        <v>1</v>
      </c>
      <c r="K4459">
        <f t="shared" si="696"/>
        <v>1</v>
      </c>
      <c r="L4459">
        <f t="shared" si="690"/>
        <v>49.612901991508174</v>
      </c>
      <c r="M4459">
        <f t="shared" si="697"/>
        <v>1.2757285137461008E-6</v>
      </c>
      <c r="N4459">
        <f t="shared" si="691"/>
        <v>1.5022561672902472E-2</v>
      </c>
      <c r="O4459" s="1">
        <f t="shared" si="692"/>
        <v>0</v>
      </c>
      <c r="P4459" s="1">
        <f t="shared" si="693"/>
        <v>-4.269999999999996E-2</v>
      </c>
      <c r="Q4459">
        <f t="shared" si="699"/>
        <v>0</v>
      </c>
    </row>
    <row r="4460" spans="2:17" x14ac:dyDescent="0.2">
      <c r="B4460">
        <f t="shared" si="698"/>
        <v>4.5010000000000003</v>
      </c>
      <c r="C4460">
        <v>4451</v>
      </c>
      <c r="D4460">
        <v>-12.5167</v>
      </c>
      <c r="E4460">
        <v>-152.53399999999999</v>
      </c>
      <c r="I4460" s="1">
        <f t="shared" si="694"/>
        <v>-4.2600000000000193E-2</v>
      </c>
      <c r="J4460">
        <f t="shared" si="695"/>
        <v>1</v>
      </c>
      <c r="K4460">
        <f t="shared" si="696"/>
        <v>1</v>
      </c>
      <c r="L4460">
        <f t="shared" si="690"/>
        <v>49.623927080839621</v>
      </c>
      <c r="M4460">
        <f t="shared" si="697"/>
        <v>1.2728945821871411E-6</v>
      </c>
      <c r="N4460">
        <f t="shared" si="691"/>
        <v>1.4985860030756717E-2</v>
      </c>
      <c r="O4460" s="1">
        <f t="shared" si="692"/>
        <v>0</v>
      </c>
      <c r="P4460" s="1">
        <f t="shared" si="693"/>
        <v>-4.2600000000000193E-2</v>
      </c>
      <c r="Q4460">
        <f t="shared" si="699"/>
        <v>0</v>
      </c>
    </row>
    <row r="4461" spans="2:17" x14ac:dyDescent="0.2">
      <c r="B4461">
        <f t="shared" si="698"/>
        <v>4.5019999999999998</v>
      </c>
      <c r="C4461">
        <v>4452</v>
      </c>
      <c r="D4461">
        <v>-12.5166</v>
      </c>
      <c r="E4461">
        <v>-152.27000000000001</v>
      </c>
      <c r="I4461" s="1">
        <f t="shared" si="694"/>
        <v>-4.2500000000000426E-2</v>
      </c>
      <c r="J4461">
        <f t="shared" si="695"/>
        <v>1</v>
      </c>
      <c r="K4461">
        <f t="shared" si="696"/>
        <v>1</v>
      </c>
      <c r="L4461">
        <f t="shared" si="690"/>
        <v>49.634952170171061</v>
      </c>
      <c r="M4461">
        <f t="shared" si="697"/>
        <v>1.2700669488417152E-6</v>
      </c>
      <c r="N4461">
        <f t="shared" si="691"/>
        <v>1.4949248825959901E-2</v>
      </c>
      <c r="O4461" s="1">
        <f t="shared" si="692"/>
        <v>0</v>
      </c>
      <c r="P4461" s="1">
        <f t="shared" si="693"/>
        <v>-4.2500000000000426E-2</v>
      </c>
      <c r="Q4461">
        <f t="shared" si="699"/>
        <v>0</v>
      </c>
    </row>
    <row r="4462" spans="2:17" x14ac:dyDescent="0.2">
      <c r="B4462">
        <f t="shared" si="698"/>
        <v>4.5030000000000001</v>
      </c>
      <c r="C4462">
        <v>4453</v>
      </c>
      <c r="D4462">
        <v>-12.516400000000001</v>
      </c>
      <c r="E4462">
        <v>-152.006</v>
      </c>
      <c r="I4462" s="1">
        <f t="shared" si="694"/>
        <v>-4.2300000000000892E-2</v>
      </c>
      <c r="J4462">
        <f t="shared" si="695"/>
        <v>1</v>
      </c>
      <c r="K4462">
        <f t="shared" si="696"/>
        <v>1</v>
      </c>
      <c r="L4462">
        <f t="shared" si="690"/>
        <v>49.645977259502516</v>
      </c>
      <c r="M4462">
        <f t="shared" si="697"/>
        <v>1.2672455996998345E-6</v>
      </c>
      <c r="N4462">
        <f t="shared" si="691"/>
        <v>1.4912727833393485E-2</v>
      </c>
      <c r="O4462" s="1">
        <f t="shared" si="692"/>
        <v>0</v>
      </c>
      <c r="P4462" s="1">
        <f t="shared" si="693"/>
        <v>-4.2300000000000892E-2</v>
      </c>
      <c r="Q4462">
        <f t="shared" si="699"/>
        <v>0</v>
      </c>
    </row>
    <row r="4463" spans="2:17" x14ac:dyDescent="0.2">
      <c r="B4463">
        <f t="shared" si="698"/>
        <v>4.5039999999999996</v>
      </c>
      <c r="C4463">
        <v>4454</v>
      </c>
      <c r="D4463">
        <v>-12.516299999999999</v>
      </c>
      <c r="E4463">
        <v>-151.74299999999999</v>
      </c>
      <c r="I4463" s="1">
        <f t="shared" si="694"/>
        <v>-4.2199999999999349E-2</v>
      </c>
      <c r="J4463">
        <f t="shared" si="695"/>
        <v>1</v>
      </c>
      <c r="K4463">
        <f t="shared" si="696"/>
        <v>1</v>
      </c>
      <c r="L4463">
        <f t="shared" si="690"/>
        <v>49.657002348833956</v>
      </c>
      <c r="M4463">
        <f t="shared" si="697"/>
        <v>1.2644305207827413E-6</v>
      </c>
      <c r="N4463">
        <f t="shared" si="691"/>
        <v>1.4876296828506315E-2</v>
      </c>
      <c r="O4463" s="1">
        <f t="shared" si="692"/>
        <v>0</v>
      </c>
      <c r="P4463" s="1">
        <f t="shared" si="693"/>
        <v>-4.2199999999999349E-2</v>
      </c>
      <c r="Q4463">
        <f t="shared" si="699"/>
        <v>0</v>
      </c>
    </row>
    <row r="4464" spans="2:17" x14ac:dyDescent="0.2">
      <c r="B4464">
        <f t="shared" si="698"/>
        <v>4.5049999999999999</v>
      </c>
      <c r="C4464">
        <v>4455</v>
      </c>
      <c r="D4464">
        <v>-12.5162</v>
      </c>
      <c r="E4464">
        <v>-151.47999999999999</v>
      </c>
      <c r="I4464" s="1">
        <f t="shared" si="694"/>
        <v>-4.2099999999999582E-2</v>
      </c>
      <c r="J4464">
        <f t="shared" si="695"/>
        <v>1</v>
      </c>
      <c r="K4464">
        <f t="shared" si="696"/>
        <v>1</v>
      </c>
      <c r="L4464">
        <f t="shared" si="690"/>
        <v>49.668027438165403</v>
      </c>
      <c r="M4464">
        <f t="shared" si="697"/>
        <v>1.2616216981428113E-6</v>
      </c>
      <c r="N4464">
        <f t="shared" si="691"/>
        <v>1.4839955587312804E-2</v>
      </c>
      <c r="O4464" s="1">
        <f t="shared" si="692"/>
        <v>0</v>
      </c>
      <c r="P4464" s="1">
        <f t="shared" si="693"/>
        <v>-4.2099999999999582E-2</v>
      </c>
      <c r="Q4464">
        <f t="shared" si="699"/>
        <v>0</v>
      </c>
    </row>
    <row r="4465" spans="2:17" x14ac:dyDescent="0.2">
      <c r="B4465">
        <f t="shared" si="698"/>
        <v>4.5060000000000002</v>
      </c>
      <c r="C4465">
        <v>4456</v>
      </c>
      <c r="D4465">
        <v>-12.5161</v>
      </c>
      <c r="E4465">
        <v>-151.21700000000001</v>
      </c>
      <c r="I4465" s="1">
        <f t="shared" si="694"/>
        <v>-4.1999999999999815E-2</v>
      </c>
      <c r="J4465">
        <f t="shared" si="695"/>
        <v>1</v>
      </c>
      <c r="K4465">
        <f t="shared" si="696"/>
        <v>1</v>
      </c>
      <c r="L4465">
        <f t="shared" si="690"/>
        <v>49.679052527496857</v>
      </c>
      <c r="M4465">
        <f t="shared" si="697"/>
        <v>1.2588191178635157E-6</v>
      </c>
      <c r="N4465">
        <f t="shared" si="691"/>
        <v>1.4803703886391904E-2</v>
      </c>
      <c r="O4465" s="1">
        <f t="shared" si="692"/>
        <v>0</v>
      </c>
      <c r="P4465" s="1">
        <f t="shared" si="693"/>
        <v>-4.1999999999999815E-2</v>
      </c>
      <c r="Q4465">
        <f t="shared" si="699"/>
        <v>0</v>
      </c>
    </row>
    <row r="4466" spans="2:17" x14ac:dyDescent="0.2">
      <c r="B4466">
        <f t="shared" si="698"/>
        <v>4.5069999999999997</v>
      </c>
      <c r="C4466">
        <v>4457</v>
      </c>
      <c r="D4466">
        <v>-12.5159</v>
      </c>
      <c r="E4466">
        <v>-150.95500000000001</v>
      </c>
      <c r="I4466" s="1">
        <f t="shared" si="694"/>
        <v>-4.1800000000000281E-2</v>
      </c>
      <c r="J4466">
        <f t="shared" si="695"/>
        <v>1</v>
      </c>
      <c r="K4466">
        <f t="shared" si="696"/>
        <v>1</v>
      </c>
      <c r="L4466">
        <f t="shared" si="690"/>
        <v>49.690077616828297</v>
      </c>
      <c r="M4466">
        <f t="shared" si="697"/>
        <v>1.2560227660593358E-6</v>
      </c>
      <c r="N4466">
        <f t="shared" si="691"/>
        <v>1.476754150288544E-2</v>
      </c>
      <c r="O4466" s="1">
        <f t="shared" si="692"/>
        <v>0</v>
      </c>
      <c r="P4466" s="1">
        <f t="shared" si="693"/>
        <v>-4.1800000000000281E-2</v>
      </c>
      <c r="Q4466">
        <f t="shared" si="699"/>
        <v>0</v>
      </c>
    </row>
    <row r="4467" spans="2:17" x14ac:dyDescent="0.2">
      <c r="B4467">
        <f t="shared" si="698"/>
        <v>4.508</v>
      </c>
      <c r="C4467">
        <v>4458</v>
      </c>
      <c r="D4467">
        <v>-12.5158</v>
      </c>
      <c r="E4467">
        <v>-150.69300000000001</v>
      </c>
      <c r="I4467" s="1">
        <f t="shared" si="694"/>
        <v>-4.1700000000000514E-2</v>
      </c>
      <c r="J4467">
        <f t="shared" si="695"/>
        <v>1</v>
      </c>
      <c r="K4467">
        <f t="shared" si="696"/>
        <v>1</v>
      </c>
      <c r="L4467">
        <f t="shared" si="690"/>
        <v>49.701102706159745</v>
      </c>
      <c r="M4467">
        <f t="shared" si="697"/>
        <v>1.253232628875685E-6</v>
      </c>
      <c r="N4467">
        <f t="shared" si="691"/>
        <v>1.473146821449658E-2</v>
      </c>
      <c r="O4467" s="1">
        <f t="shared" si="692"/>
        <v>0</v>
      </c>
      <c r="P4467" s="1">
        <f t="shared" si="693"/>
        <v>-4.1700000000000514E-2</v>
      </c>
      <c r="Q4467">
        <f t="shared" si="699"/>
        <v>0</v>
      </c>
    </row>
    <row r="4468" spans="2:17" x14ac:dyDescent="0.2">
      <c r="B4468">
        <f t="shared" si="698"/>
        <v>4.5090000000000003</v>
      </c>
      <c r="C4468">
        <v>4459</v>
      </c>
      <c r="D4468">
        <v>-12.515700000000001</v>
      </c>
      <c r="E4468">
        <v>-150.43199999999999</v>
      </c>
      <c r="I4468" s="1">
        <f t="shared" si="694"/>
        <v>-4.1600000000000747E-2</v>
      </c>
      <c r="J4468">
        <f t="shared" si="695"/>
        <v>1</v>
      </c>
      <c r="K4468">
        <f t="shared" si="696"/>
        <v>1</v>
      </c>
      <c r="L4468">
        <f t="shared" si="690"/>
        <v>49.712127795491192</v>
      </c>
      <c r="M4468">
        <f t="shared" si="697"/>
        <v>1.2504486924888555E-6</v>
      </c>
      <c r="N4468">
        <f t="shared" si="691"/>
        <v>1.4695483799488594E-2</v>
      </c>
      <c r="O4468" s="1">
        <f t="shared" si="692"/>
        <v>0</v>
      </c>
      <c r="P4468" s="1">
        <f t="shared" si="693"/>
        <v>-4.1600000000000747E-2</v>
      </c>
      <c r="Q4468">
        <f t="shared" si="699"/>
        <v>0</v>
      </c>
    </row>
    <row r="4469" spans="2:17" x14ac:dyDescent="0.2">
      <c r="B4469">
        <f t="shared" si="698"/>
        <v>4.51</v>
      </c>
      <c r="C4469">
        <v>4460</v>
      </c>
      <c r="D4469">
        <v>-12.515599999999999</v>
      </c>
      <c r="E4469">
        <v>-150.172</v>
      </c>
      <c r="I4469" s="1">
        <f t="shared" si="694"/>
        <v>-4.1499999999999204E-2</v>
      </c>
      <c r="J4469">
        <f t="shared" si="695"/>
        <v>1</v>
      </c>
      <c r="K4469">
        <f t="shared" si="696"/>
        <v>1</v>
      </c>
      <c r="L4469">
        <f t="shared" si="690"/>
        <v>49.723152884822632</v>
      </c>
      <c r="M4469">
        <f t="shared" si="697"/>
        <v>1.2476709431059497E-6</v>
      </c>
      <c r="N4469">
        <f t="shared" si="691"/>
        <v>1.4659588036683421E-2</v>
      </c>
      <c r="O4469" s="1">
        <f t="shared" si="692"/>
        <v>0</v>
      </c>
      <c r="P4469" s="1">
        <f t="shared" si="693"/>
        <v>-4.1499999999999204E-2</v>
      </c>
      <c r="Q4469">
        <f t="shared" si="699"/>
        <v>0</v>
      </c>
    </row>
    <row r="4470" spans="2:17" x14ac:dyDescent="0.2">
      <c r="B4470">
        <f t="shared" si="698"/>
        <v>4.5110000000000001</v>
      </c>
      <c r="C4470">
        <v>4461</v>
      </c>
      <c r="D4470">
        <v>-12.5154</v>
      </c>
      <c r="E4470">
        <v>-149.911</v>
      </c>
      <c r="I4470" s="1">
        <f t="shared" si="694"/>
        <v>-4.129999999999967E-2</v>
      </c>
      <c r="J4470">
        <f t="shared" si="695"/>
        <v>1</v>
      </c>
      <c r="K4470">
        <f t="shared" si="696"/>
        <v>1</v>
      </c>
      <c r="L4470">
        <f t="shared" si="690"/>
        <v>49.734177974154086</v>
      </c>
      <c r="M4470">
        <f t="shared" si="697"/>
        <v>1.2448993669647902E-6</v>
      </c>
      <c r="N4470">
        <f t="shared" si="691"/>
        <v>1.462378070545998E-2</v>
      </c>
      <c r="O4470" s="1">
        <f t="shared" si="692"/>
        <v>0</v>
      </c>
      <c r="P4470" s="1">
        <f t="shared" si="693"/>
        <v>-4.129999999999967E-2</v>
      </c>
      <c r="Q4470">
        <f t="shared" si="699"/>
        <v>0</v>
      </c>
    </row>
    <row r="4471" spans="2:17" x14ac:dyDescent="0.2">
      <c r="B4471">
        <f t="shared" si="698"/>
        <v>4.5119999999999996</v>
      </c>
      <c r="C4471">
        <v>4462</v>
      </c>
      <c r="D4471">
        <v>-12.5153</v>
      </c>
      <c r="E4471">
        <v>-149.65100000000001</v>
      </c>
      <c r="I4471" s="1">
        <f t="shared" si="694"/>
        <v>-4.1199999999999903E-2</v>
      </c>
      <c r="J4471">
        <f t="shared" si="695"/>
        <v>1</v>
      </c>
      <c r="K4471">
        <f t="shared" si="696"/>
        <v>1</v>
      </c>
      <c r="L4471">
        <f t="shared" si="690"/>
        <v>49.745203063485526</v>
      </c>
      <c r="M4471">
        <f t="shared" si="697"/>
        <v>1.242133950333881E-6</v>
      </c>
      <c r="N4471">
        <f t="shared" si="691"/>
        <v>1.4588061585753129E-2</v>
      </c>
      <c r="O4471" s="1">
        <f t="shared" si="692"/>
        <v>0</v>
      </c>
      <c r="P4471" s="1">
        <f t="shared" si="693"/>
        <v>-4.1199999999999903E-2</v>
      </c>
      <c r="Q4471">
        <f t="shared" si="699"/>
        <v>0</v>
      </c>
    </row>
    <row r="4472" spans="2:17" x14ac:dyDescent="0.2">
      <c r="B4472">
        <f t="shared" si="698"/>
        <v>4.5129999999999999</v>
      </c>
      <c r="C4472">
        <v>4463</v>
      </c>
      <c r="D4472">
        <v>-12.5152</v>
      </c>
      <c r="E4472">
        <v>-149.392</v>
      </c>
      <c r="I4472" s="1">
        <f t="shared" si="694"/>
        <v>-4.1100000000000136E-2</v>
      </c>
      <c r="J4472">
        <f t="shared" si="695"/>
        <v>1</v>
      </c>
      <c r="K4472">
        <f t="shared" si="696"/>
        <v>1</v>
      </c>
      <c r="L4472">
        <f t="shared" si="690"/>
        <v>49.756228152816973</v>
      </c>
      <c r="M4472">
        <f t="shared" si="697"/>
        <v>1.2393746795123142E-6</v>
      </c>
      <c r="N4472">
        <f t="shared" si="691"/>
        <v>1.4552430458051917E-2</v>
      </c>
      <c r="O4472" s="1">
        <f t="shared" si="692"/>
        <v>0</v>
      </c>
      <c r="P4472" s="1">
        <f t="shared" si="693"/>
        <v>-4.1100000000000136E-2</v>
      </c>
      <c r="Q4472">
        <f t="shared" si="699"/>
        <v>0</v>
      </c>
    </row>
    <row r="4473" spans="2:17" x14ac:dyDescent="0.2">
      <c r="B4473">
        <f t="shared" si="698"/>
        <v>4.5140000000000002</v>
      </c>
      <c r="C4473">
        <v>4464</v>
      </c>
      <c r="D4473">
        <v>-12.5151</v>
      </c>
      <c r="E4473">
        <v>-149.13300000000001</v>
      </c>
      <c r="I4473" s="1">
        <f t="shared" si="694"/>
        <v>-4.1000000000000369E-2</v>
      </c>
      <c r="J4473">
        <f t="shared" si="695"/>
        <v>1</v>
      </c>
      <c r="K4473">
        <f t="shared" si="696"/>
        <v>1</v>
      </c>
      <c r="L4473">
        <f t="shared" si="690"/>
        <v>49.767253242148428</v>
      </c>
      <c r="M4473">
        <f t="shared" si="697"/>
        <v>1.2366215408297117E-6</v>
      </c>
      <c r="N4473">
        <f t="shared" si="691"/>
        <v>1.4516887103398308E-2</v>
      </c>
      <c r="O4473" s="1">
        <f t="shared" si="692"/>
        <v>0</v>
      </c>
      <c r="P4473" s="1">
        <f t="shared" si="693"/>
        <v>-4.1000000000000369E-2</v>
      </c>
      <c r="Q4473">
        <f t="shared" si="699"/>
        <v>0</v>
      </c>
    </row>
    <row r="4474" spans="2:17" x14ac:dyDescent="0.2">
      <c r="B4474">
        <f t="shared" si="698"/>
        <v>4.5149999999999997</v>
      </c>
      <c r="C4474">
        <v>4465</v>
      </c>
      <c r="D4474">
        <v>-12.514900000000001</v>
      </c>
      <c r="E4474">
        <v>-148.874</v>
      </c>
      <c r="I4474" s="1">
        <f t="shared" si="694"/>
        <v>-4.0800000000000836E-2</v>
      </c>
      <c r="J4474">
        <f t="shared" si="695"/>
        <v>1</v>
      </c>
      <c r="K4474">
        <f t="shared" si="696"/>
        <v>1</v>
      </c>
      <c r="L4474">
        <f t="shared" ref="L4474:L4537" si="700">B4474/$M$5</f>
        <v>49.778278331479868</v>
      </c>
      <c r="M4474">
        <f t="shared" si="697"/>
        <v>1.2338745206461634E-6</v>
      </c>
      <c r="N4474">
        <f t="shared" ref="N4474:N4537" si="701">14.3996*$M$1*$M$3*(1/B4474)*M4474</f>
        <v>1.4481431303385845E-2</v>
      </c>
      <c r="O4474" s="1">
        <f t="shared" ref="O4474:O4537" si="702">(1-K4474)*(N4474-I4474)</f>
        <v>0</v>
      </c>
      <c r="P4474" s="1">
        <f t="shared" ref="P4474:P4537" si="703">O4474+I4474</f>
        <v>-4.0800000000000836E-2</v>
      </c>
      <c r="Q4474">
        <f t="shared" si="699"/>
        <v>0</v>
      </c>
    </row>
    <row r="4475" spans="2:17" x14ac:dyDescent="0.2">
      <c r="B4475">
        <f t="shared" si="698"/>
        <v>4.516</v>
      </c>
      <c r="C4475">
        <v>4466</v>
      </c>
      <c r="D4475">
        <v>-12.514799999999999</v>
      </c>
      <c r="E4475">
        <v>-148.61600000000001</v>
      </c>
      <c r="I4475" s="1">
        <f t="shared" si="694"/>
        <v>-4.0699999999999292E-2</v>
      </c>
      <c r="J4475">
        <f t="shared" si="695"/>
        <v>1</v>
      </c>
      <c r="K4475">
        <f t="shared" si="696"/>
        <v>1</v>
      </c>
      <c r="L4475">
        <f t="shared" si="700"/>
        <v>49.789303420811315</v>
      </c>
      <c r="M4475">
        <f t="shared" si="697"/>
        <v>1.231133605352144E-6</v>
      </c>
      <c r="N4475">
        <f t="shared" si="701"/>
        <v>1.4446062840158043E-2</v>
      </c>
      <c r="O4475" s="1">
        <f t="shared" si="702"/>
        <v>0</v>
      </c>
      <c r="P4475" s="1">
        <f t="shared" si="703"/>
        <v>-4.0699999999999292E-2</v>
      </c>
      <c r="Q4475">
        <f t="shared" si="699"/>
        <v>0</v>
      </c>
    </row>
    <row r="4476" spans="2:17" x14ac:dyDescent="0.2">
      <c r="B4476">
        <f t="shared" si="698"/>
        <v>4.5170000000000003</v>
      </c>
      <c r="C4476">
        <v>4467</v>
      </c>
      <c r="D4476">
        <v>-12.514699999999999</v>
      </c>
      <c r="E4476">
        <v>-148.358</v>
      </c>
      <c r="I4476" s="1">
        <f t="shared" si="694"/>
        <v>-4.0599999999999525E-2</v>
      </c>
      <c r="J4476">
        <f t="shared" si="695"/>
        <v>1</v>
      </c>
      <c r="K4476">
        <f t="shared" si="696"/>
        <v>1</v>
      </c>
      <c r="L4476">
        <f t="shared" si="700"/>
        <v>49.800328510142762</v>
      </c>
      <c r="M4476">
        <f t="shared" si="697"/>
        <v>1.2283987813684569E-6</v>
      </c>
      <c r="N4476">
        <f t="shared" si="701"/>
        <v>1.4410781496407146E-2</v>
      </c>
      <c r="O4476" s="1">
        <f t="shared" si="702"/>
        <v>0</v>
      </c>
      <c r="P4476" s="1">
        <f t="shared" si="703"/>
        <v>-4.0599999999999525E-2</v>
      </c>
      <c r="Q4476">
        <f t="shared" si="699"/>
        <v>0</v>
      </c>
    </row>
    <row r="4477" spans="2:17" x14ac:dyDescent="0.2">
      <c r="B4477">
        <f t="shared" si="698"/>
        <v>4.5179999999999998</v>
      </c>
      <c r="C4477">
        <v>4468</v>
      </c>
      <c r="D4477">
        <v>-12.5146</v>
      </c>
      <c r="E4477">
        <v>-148.101</v>
      </c>
      <c r="I4477" s="1">
        <f t="shared" si="694"/>
        <v>-4.0499999999999758E-2</v>
      </c>
      <c r="J4477">
        <f t="shared" si="695"/>
        <v>1</v>
      </c>
      <c r="K4477">
        <f t="shared" si="696"/>
        <v>1</v>
      </c>
      <c r="L4477">
        <f t="shared" si="700"/>
        <v>49.811353599474202</v>
      </c>
      <c r="M4477">
        <f t="shared" si="697"/>
        <v>1.2256700351461613E-6</v>
      </c>
      <c r="N4477">
        <f t="shared" si="701"/>
        <v>1.4375587055372651E-2</v>
      </c>
      <c r="O4477" s="1">
        <f t="shared" si="702"/>
        <v>0</v>
      </c>
      <c r="P4477" s="1">
        <f t="shared" si="703"/>
        <v>-4.0499999999999758E-2</v>
      </c>
      <c r="Q4477">
        <f t="shared" si="699"/>
        <v>0</v>
      </c>
    </row>
    <row r="4478" spans="2:17" x14ac:dyDescent="0.2">
      <c r="B4478">
        <f t="shared" si="698"/>
        <v>4.5190000000000001</v>
      </c>
      <c r="C4478">
        <v>4469</v>
      </c>
      <c r="D4478">
        <v>-12.5145</v>
      </c>
      <c r="E4478">
        <v>-147.84399999999999</v>
      </c>
      <c r="I4478" s="1">
        <f t="shared" si="694"/>
        <v>-4.0399999999999991E-2</v>
      </c>
      <c r="J4478">
        <f t="shared" si="695"/>
        <v>1</v>
      </c>
      <c r="K4478">
        <f t="shared" si="696"/>
        <v>1</v>
      </c>
      <c r="L4478">
        <f t="shared" si="700"/>
        <v>49.822378688805657</v>
      </c>
      <c r="M4478">
        <f t="shared" si="697"/>
        <v>1.2229473531665037E-6</v>
      </c>
      <c r="N4478">
        <f t="shared" si="701"/>
        <v>1.4340479300839896E-2</v>
      </c>
      <c r="O4478" s="1">
        <f t="shared" si="702"/>
        <v>0</v>
      </c>
      <c r="P4478" s="1">
        <f t="shared" si="703"/>
        <v>-4.0399999999999991E-2</v>
      </c>
      <c r="Q4478">
        <f t="shared" si="699"/>
        <v>0</v>
      </c>
    </row>
    <row r="4479" spans="2:17" x14ac:dyDescent="0.2">
      <c r="B4479">
        <f t="shared" si="698"/>
        <v>4.5199999999999996</v>
      </c>
      <c r="C4479">
        <v>4470</v>
      </c>
      <c r="D4479">
        <v>-12.5143</v>
      </c>
      <c r="E4479">
        <v>-147.58699999999999</v>
      </c>
      <c r="I4479" s="1">
        <f t="shared" si="694"/>
        <v>-4.0200000000000458E-2</v>
      </c>
      <c r="J4479">
        <f t="shared" si="695"/>
        <v>1</v>
      </c>
      <c r="K4479">
        <f t="shared" si="696"/>
        <v>1</v>
      </c>
      <c r="L4479">
        <f t="shared" si="700"/>
        <v>49.833403778137097</v>
      </c>
      <c r="M4479">
        <f t="shared" si="697"/>
        <v>1.2202307219408625E-6</v>
      </c>
      <c r="N4479">
        <f t="shared" si="701"/>
        <v>1.4305458017138823E-2</v>
      </c>
      <c r="O4479" s="1">
        <f t="shared" si="702"/>
        <v>0</v>
      </c>
      <c r="P4479" s="1">
        <f t="shared" si="703"/>
        <v>-4.0200000000000458E-2</v>
      </c>
      <c r="Q4479">
        <f t="shared" si="699"/>
        <v>0</v>
      </c>
    </row>
    <row r="4480" spans="2:17" x14ac:dyDescent="0.2">
      <c r="B4480">
        <f t="shared" si="698"/>
        <v>4.5209999999999999</v>
      </c>
      <c r="C4480">
        <v>4471</v>
      </c>
      <c r="D4480">
        <v>-12.514200000000001</v>
      </c>
      <c r="E4480">
        <v>-147.33099999999999</v>
      </c>
      <c r="I4480" s="1">
        <f t="shared" si="694"/>
        <v>-4.0100000000000691E-2</v>
      </c>
      <c r="J4480">
        <f t="shared" si="695"/>
        <v>1</v>
      </c>
      <c r="K4480">
        <f t="shared" si="696"/>
        <v>1</v>
      </c>
      <c r="L4480">
        <f t="shared" si="700"/>
        <v>49.844428867468544</v>
      </c>
      <c r="M4480">
        <f t="shared" si="697"/>
        <v>1.2175201280106558E-6</v>
      </c>
      <c r="N4480">
        <f t="shared" si="701"/>
        <v>1.4270522989142276E-2</v>
      </c>
      <c r="O4480" s="1">
        <f t="shared" si="702"/>
        <v>0</v>
      </c>
      <c r="P4480" s="1">
        <f t="shared" si="703"/>
        <v>-4.0100000000000691E-2</v>
      </c>
      <c r="Q4480">
        <f t="shared" si="699"/>
        <v>0</v>
      </c>
    </row>
    <row r="4481" spans="2:17" x14ac:dyDescent="0.2">
      <c r="B4481">
        <f t="shared" si="698"/>
        <v>4.5220000000000002</v>
      </c>
      <c r="C4481">
        <v>4472</v>
      </c>
      <c r="D4481">
        <v>-12.514099999999999</v>
      </c>
      <c r="E4481">
        <v>-147.07599999999999</v>
      </c>
      <c r="I4481" s="1">
        <f t="shared" si="694"/>
        <v>-3.9999999999999147E-2</v>
      </c>
      <c r="J4481">
        <f t="shared" si="695"/>
        <v>1</v>
      </c>
      <c r="K4481">
        <f t="shared" si="696"/>
        <v>1</v>
      </c>
      <c r="L4481">
        <f t="shared" si="700"/>
        <v>49.855453956799998</v>
      </c>
      <c r="M4481">
        <f t="shared" si="697"/>
        <v>1.2148155579472971E-6</v>
      </c>
      <c r="N4481">
        <f t="shared" si="701"/>
        <v>1.4235674002264895E-2</v>
      </c>
      <c r="O4481" s="1">
        <f t="shared" si="702"/>
        <v>0</v>
      </c>
      <c r="P4481" s="1">
        <f t="shared" si="703"/>
        <v>-3.9999999999999147E-2</v>
      </c>
      <c r="Q4481">
        <f t="shared" si="699"/>
        <v>0</v>
      </c>
    </row>
    <row r="4482" spans="2:17" x14ac:dyDescent="0.2">
      <c r="B4482">
        <f t="shared" si="698"/>
        <v>4.5229999999999997</v>
      </c>
      <c r="C4482">
        <v>4473</v>
      </c>
      <c r="D4482">
        <v>-12.513999999999999</v>
      </c>
      <c r="E4482">
        <v>-146.82</v>
      </c>
      <c r="I4482" s="1">
        <f t="shared" si="694"/>
        <v>-3.989999999999938E-2</v>
      </c>
      <c r="J4482">
        <f t="shared" si="695"/>
        <v>1</v>
      </c>
      <c r="K4482">
        <f t="shared" si="696"/>
        <v>1</v>
      </c>
      <c r="L4482">
        <f t="shared" si="700"/>
        <v>49.866479046131438</v>
      </c>
      <c r="M4482">
        <f t="shared" si="697"/>
        <v>1.2121169983521235E-6</v>
      </c>
      <c r="N4482">
        <f t="shared" si="701"/>
        <v>1.4200910842461674E-2</v>
      </c>
      <c r="O4482" s="1">
        <f t="shared" si="702"/>
        <v>0</v>
      </c>
      <c r="P4482" s="1">
        <f t="shared" si="703"/>
        <v>-3.989999999999938E-2</v>
      </c>
      <c r="Q4482">
        <f t="shared" si="699"/>
        <v>0</v>
      </c>
    </row>
    <row r="4483" spans="2:17" x14ac:dyDescent="0.2">
      <c r="B4483">
        <f t="shared" si="698"/>
        <v>4.524</v>
      </c>
      <c r="C4483">
        <v>4474</v>
      </c>
      <c r="D4483">
        <v>-12.5139</v>
      </c>
      <c r="E4483">
        <v>-146.566</v>
      </c>
      <c r="I4483" s="1">
        <f t="shared" si="694"/>
        <v>-3.9799999999999613E-2</v>
      </c>
      <c r="J4483">
        <f t="shared" si="695"/>
        <v>1</v>
      </c>
      <c r="K4483">
        <f t="shared" si="696"/>
        <v>1</v>
      </c>
      <c r="L4483">
        <f t="shared" si="700"/>
        <v>49.877504135462885</v>
      </c>
      <c r="M4483">
        <f t="shared" si="697"/>
        <v>1.2094244358563192E-6</v>
      </c>
      <c r="N4483">
        <f t="shared" si="701"/>
        <v>1.4166233296226455E-2</v>
      </c>
      <c r="O4483" s="1">
        <f t="shared" si="702"/>
        <v>0</v>
      </c>
      <c r="P4483" s="1">
        <f t="shared" si="703"/>
        <v>-3.9799999999999613E-2</v>
      </c>
      <c r="Q4483">
        <f t="shared" si="699"/>
        <v>0</v>
      </c>
    </row>
    <row r="4484" spans="2:17" x14ac:dyDescent="0.2">
      <c r="B4484">
        <f t="shared" si="698"/>
        <v>4.5250000000000004</v>
      </c>
      <c r="C4484">
        <v>4475</v>
      </c>
      <c r="D4484">
        <v>-12.5137</v>
      </c>
      <c r="E4484">
        <v>-146.31100000000001</v>
      </c>
      <c r="I4484" s="1">
        <f t="shared" si="694"/>
        <v>-3.960000000000008E-2</v>
      </c>
      <c r="J4484">
        <f t="shared" si="695"/>
        <v>1</v>
      </c>
      <c r="K4484">
        <f t="shared" si="696"/>
        <v>1</v>
      </c>
      <c r="L4484">
        <f t="shared" si="700"/>
        <v>49.888529224794333</v>
      </c>
      <c r="M4484">
        <f t="shared" si="697"/>
        <v>1.2067378571208562E-6</v>
      </c>
      <c r="N4484">
        <f t="shared" si="701"/>
        <v>1.4131641150590657E-2</v>
      </c>
      <c r="O4484" s="1">
        <f t="shared" si="702"/>
        <v>0</v>
      </c>
      <c r="P4484" s="1">
        <f t="shared" si="703"/>
        <v>-3.960000000000008E-2</v>
      </c>
      <c r="Q4484">
        <f t="shared" si="699"/>
        <v>0</v>
      </c>
    </row>
    <row r="4485" spans="2:17" x14ac:dyDescent="0.2">
      <c r="B4485">
        <f t="shared" si="698"/>
        <v>4.5259999999999998</v>
      </c>
      <c r="C4485">
        <v>4476</v>
      </c>
      <c r="D4485">
        <v>-12.5136</v>
      </c>
      <c r="E4485">
        <v>-146.05699999999999</v>
      </c>
      <c r="I4485" s="1">
        <f t="shared" si="694"/>
        <v>-3.9500000000000313E-2</v>
      </c>
      <c r="J4485">
        <f t="shared" si="695"/>
        <v>1</v>
      </c>
      <c r="K4485">
        <f t="shared" si="696"/>
        <v>1</v>
      </c>
      <c r="L4485">
        <f t="shared" si="700"/>
        <v>49.899554314125773</v>
      </c>
      <c r="M4485">
        <f t="shared" si="697"/>
        <v>1.2040572488364334E-6</v>
      </c>
      <c r="N4485">
        <f t="shared" si="701"/>
        <v>1.4097134193121958E-2</v>
      </c>
      <c r="O4485" s="1">
        <f t="shared" si="702"/>
        <v>0</v>
      </c>
      <c r="P4485" s="1">
        <f t="shared" si="703"/>
        <v>-3.9500000000000313E-2</v>
      </c>
      <c r="Q4485">
        <f t="shared" si="699"/>
        <v>0</v>
      </c>
    </row>
    <row r="4486" spans="2:17" x14ac:dyDescent="0.2">
      <c r="B4486">
        <f t="shared" si="698"/>
        <v>4.5270000000000001</v>
      </c>
      <c r="C4486">
        <v>4477</v>
      </c>
      <c r="D4486">
        <v>-12.513500000000001</v>
      </c>
      <c r="E4486">
        <v>-145.804</v>
      </c>
      <c r="I4486" s="1">
        <f t="shared" si="694"/>
        <v>-3.9400000000000546E-2</v>
      </c>
      <c r="J4486">
        <f t="shared" si="695"/>
        <v>1</v>
      </c>
      <c r="K4486">
        <f t="shared" si="696"/>
        <v>1</v>
      </c>
      <c r="L4486">
        <f t="shared" si="700"/>
        <v>49.910579403457227</v>
      </c>
      <c r="M4486">
        <f t="shared" si="697"/>
        <v>1.2013825977233894E-6</v>
      </c>
      <c r="N4486">
        <f t="shared" si="701"/>
        <v>1.4062712211922684E-2</v>
      </c>
      <c r="O4486" s="1">
        <f t="shared" si="702"/>
        <v>0</v>
      </c>
      <c r="P4486" s="1">
        <f t="shared" si="703"/>
        <v>-3.9400000000000546E-2</v>
      </c>
      <c r="Q4486">
        <f t="shared" si="699"/>
        <v>0</v>
      </c>
    </row>
    <row r="4487" spans="2:17" x14ac:dyDescent="0.2">
      <c r="B4487">
        <f t="shared" si="698"/>
        <v>4.5279999999999996</v>
      </c>
      <c r="C4487">
        <v>4478</v>
      </c>
      <c r="D4487">
        <v>-12.513400000000001</v>
      </c>
      <c r="E4487">
        <v>-145.55000000000001</v>
      </c>
      <c r="I4487" s="1">
        <f t="shared" si="694"/>
        <v>-3.9300000000000779E-2</v>
      </c>
      <c r="J4487">
        <f t="shared" si="695"/>
        <v>1</v>
      </c>
      <c r="K4487">
        <f t="shared" si="696"/>
        <v>1</v>
      </c>
      <c r="L4487">
        <f t="shared" si="700"/>
        <v>49.921604492788667</v>
      </c>
      <c r="M4487">
        <f t="shared" si="697"/>
        <v>1.1987138905316653E-6</v>
      </c>
      <c r="N4487">
        <f t="shared" si="701"/>
        <v>1.4028374995628784E-2</v>
      </c>
      <c r="O4487" s="1">
        <f t="shared" si="702"/>
        <v>0</v>
      </c>
      <c r="P4487" s="1">
        <f t="shared" si="703"/>
        <v>-3.9300000000000779E-2</v>
      </c>
      <c r="Q4487">
        <f t="shared" si="699"/>
        <v>0</v>
      </c>
    </row>
    <row r="4488" spans="2:17" x14ac:dyDescent="0.2">
      <c r="B4488">
        <f t="shared" si="698"/>
        <v>4.5289999999999999</v>
      </c>
      <c r="C4488">
        <v>4479</v>
      </c>
      <c r="D4488">
        <v>-12.513299999999999</v>
      </c>
      <c r="E4488">
        <v>-145.298</v>
      </c>
      <c r="I4488" s="1">
        <f t="shared" si="694"/>
        <v>-3.9199999999999235E-2</v>
      </c>
      <c r="J4488">
        <f t="shared" si="695"/>
        <v>1</v>
      </c>
      <c r="K4488">
        <f t="shared" si="696"/>
        <v>1</v>
      </c>
      <c r="L4488">
        <f t="shared" si="700"/>
        <v>49.932629582120114</v>
      </c>
      <c r="M4488">
        <f t="shared" si="697"/>
        <v>1.1960511140407139E-6</v>
      </c>
      <c r="N4488">
        <f t="shared" si="701"/>
        <v>1.3994122333408176E-2</v>
      </c>
      <c r="O4488" s="1">
        <f t="shared" si="702"/>
        <v>0</v>
      </c>
      <c r="P4488" s="1">
        <f t="shared" si="703"/>
        <v>-3.9199999999999235E-2</v>
      </c>
      <c r="Q4488">
        <f t="shared" si="699"/>
        <v>0</v>
      </c>
    </row>
    <row r="4489" spans="2:17" x14ac:dyDescent="0.2">
      <c r="B4489">
        <f t="shared" si="698"/>
        <v>4.53</v>
      </c>
      <c r="C4489">
        <v>4480</v>
      </c>
      <c r="D4489">
        <v>-12.5131</v>
      </c>
      <c r="E4489">
        <v>-145.04499999999999</v>
      </c>
      <c r="I4489" s="1">
        <f t="shared" si="694"/>
        <v>-3.8999999999999702E-2</v>
      </c>
      <c r="J4489">
        <f t="shared" si="695"/>
        <v>1</v>
      </c>
      <c r="K4489">
        <f t="shared" si="696"/>
        <v>1</v>
      </c>
      <c r="L4489">
        <f t="shared" si="700"/>
        <v>49.943654671451561</v>
      </c>
      <c r="M4489">
        <f t="shared" si="697"/>
        <v>1.1933942550594466E-6</v>
      </c>
      <c r="N4489">
        <f t="shared" si="701"/>
        <v>1.3959954014959544E-2</v>
      </c>
      <c r="O4489" s="1">
        <f t="shared" si="702"/>
        <v>0</v>
      </c>
      <c r="P4489" s="1">
        <f t="shared" si="703"/>
        <v>-3.8999999999999702E-2</v>
      </c>
      <c r="Q4489">
        <f t="shared" si="699"/>
        <v>0</v>
      </c>
    </row>
    <row r="4490" spans="2:17" x14ac:dyDescent="0.2">
      <c r="B4490">
        <f t="shared" si="698"/>
        <v>4.5309999999999997</v>
      </c>
      <c r="C4490">
        <v>4481</v>
      </c>
      <c r="D4490">
        <v>-12.513</v>
      </c>
      <c r="E4490">
        <v>-144.79300000000001</v>
      </c>
      <c r="I4490" s="1">
        <f t="shared" ref="I4490:I4553" si="704">D4490-$D$5009</f>
        <v>-3.8899999999999935E-2</v>
      </c>
      <c r="J4490">
        <f t="shared" ref="J4490:J4553" si="705">MIN(1,MAX(0,(B4490-$K$3)/($K$4-$K$3)))</f>
        <v>1</v>
      </c>
      <c r="K4490">
        <f t="shared" ref="K4490:K4553" si="706">10*J4490^3-15*J4490^4+6*J4490^5</f>
        <v>1</v>
      </c>
      <c r="L4490">
        <f t="shared" si="700"/>
        <v>49.954679760783009</v>
      </c>
      <c r="M4490">
        <f t="shared" ref="M4490:M4553" si="707">0.18175*EXP(-3.1998*L4490)+0.50986*EXP(-0.94229*L4490)+0.28022*EXP(-0.4029*L4490)+0.02817*EXP(-0.20162*L4490)</f>
        <v>1.1907433004261635E-6</v>
      </c>
      <c r="N4490">
        <f t="shared" si="701"/>
        <v>1.392586983051093E-2</v>
      </c>
      <c r="O4490" s="1">
        <f t="shared" si="702"/>
        <v>0</v>
      </c>
      <c r="P4490" s="1">
        <f t="shared" si="703"/>
        <v>-3.8899999999999935E-2</v>
      </c>
      <c r="Q4490">
        <f t="shared" si="699"/>
        <v>0</v>
      </c>
    </row>
    <row r="4491" spans="2:17" x14ac:dyDescent="0.2">
      <c r="B4491">
        <f t="shared" ref="B4491:B4554" si="708">$B$9+C4491*0.001</f>
        <v>4.532</v>
      </c>
      <c r="C4491">
        <v>4482</v>
      </c>
      <c r="D4491">
        <v>-12.5129</v>
      </c>
      <c r="E4491">
        <v>-144.542</v>
      </c>
      <c r="I4491" s="1">
        <f t="shared" si="704"/>
        <v>-3.8800000000000168E-2</v>
      </c>
      <c r="J4491">
        <f t="shared" si="705"/>
        <v>1</v>
      </c>
      <c r="K4491">
        <f t="shared" si="706"/>
        <v>1</v>
      </c>
      <c r="L4491">
        <f t="shared" si="700"/>
        <v>49.965704850114456</v>
      </c>
      <c r="M4491">
        <f t="shared" si="707"/>
        <v>1.1880982370084855E-6</v>
      </c>
      <c r="N4491">
        <f t="shared" si="701"/>
        <v>1.3891869570818352E-2</v>
      </c>
      <c r="O4491" s="1">
        <f t="shared" si="702"/>
        <v>0</v>
      </c>
      <c r="P4491" s="1">
        <f t="shared" si="703"/>
        <v>-3.8800000000000168E-2</v>
      </c>
      <c r="Q4491">
        <f t="shared" ref="Q4491:Q4554" si="709">-(O4492-O4490)/(B4492-B4490)</f>
        <v>0</v>
      </c>
    </row>
    <row r="4492" spans="2:17" x14ac:dyDescent="0.2">
      <c r="B4492">
        <f t="shared" si="708"/>
        <v>4.5329999999999995</v>
      </c>
      <c r="C4492">
        <v>4483</v>
      </c>
      <c r="D4492">
        <v>-12.5128</v>
      </c>
      <c r="E4492">
        <v>-144.291</v>
      </c>
      <c r="I4492" s="1">
        <f t="shared" si="704"/>
        <v>-3.8700000000000401E-2</v>
      </c>
      <c r="J4492">
        <f t="shared" si="705"/>
        <v>1</v>
      </c>
      <c r="K4492">
        <f t="shared" si="706"/>
        <v>1</v>
      </c>
      <c r="L4492">
        <f t="shared" si="700"/>
        <v>49.976729939445896</v>
      </c>
      <c r="M4492">
        <f t="shared" si="707"/>
        <v>1.1854590517033013E-6</v>
      </c>
      <c r="N4492">
        <f t="shared" si="701"/>
        <v>1.3857953027164622E-2</v>
      </c>
      <c r="O4492" s="1">
        <f t="shared" si="702"/>
        <v>0</v>
      </c>
      <c r="P4492" s="1">
        <f t="shared" si="703"/>
        <v>-3.8700000000000401E-2</v>
      </c>
      <c r="Q4492">
        <f t="shared" si="709"/>
        <v>0</v>
      </c>
    </row>
    <row r="4493" spans="2:17" x14ac:dyDescent="0.2">
      <c r="B4493">
        <f t="shared" si="708"/>
        <v>4.5339999999999998</v>
      </c>
      <c r="C4493">
        <v>4484</v>
      </c>
      <c r="D4493">
        <v>-12.512700000000001</v>
      </c>
      <c r="E4493">
        <v>-144.04</v>
      </c>
      <c r="I4493" s="1">
        <f t="shared" si="704"/>
        <v>-3.8600000000000634E-2</v>
      </c>
      <c r="J4493">
        <f t="shared" si="705"/>
        <v>1</v>
      </c>
      <c r="K4493">
        <f t="shared" si="706"/>
        <v>1</v>
      </c>
      <c r="L4493">
        <f t="shared" si="700"/>
        <v>49.987755028777343</v>
      </c>
      <c r="M4493">
        <f t="shared" si="707"/>
        <v>1.1828257314366793E-6</v>
      </c>
      <c r="N4493">
        <f t="shared" si="701"/>
        <v>1.3824119991357705E-2</v>
      </c>
      <c r="O4493" s="1">
        <f t="shared" si="702"/>
        <v>0</v>
      </c>
      <c r="P4493" s="1">
        <f t="shared" si="703"/>
        <v>-3.8600000000000634E-2</v>
      </c>
      <c r="Q4493">
        <f t="shared" si="709"/>
        <v>0</v>
      </c>
    </row>
    <row r="4494" spans="2:17" x14ac:dyDescent="0.2">
      <c r="B4494">
        <f t="shared" si="708"/>
        <v>4.5350000000000001</v>
      </c>
      <c r="C4494">
        <v>4485</v>
      </c>
      <c r="D4494">
        <v>-12.512499999999999</v>
      </c>
      <c r="E4494">
        <v>-143.79</v>
      </c>
      <c r="I4494" s="1">
        <f t="shared" si="704"/>
        <v>-3.8399999999999324E-2</v>
      </c>
      <c r="J4494">
        <f t="shared" si="705"/>
        <v>1</v>
      </c>
      <c r="K4494">
        <f t="shared" si="706"/>
        <v>1</v>
      </c>
      <c r="L4494">
        <f t="shared" si="700"/>
        <v>49.998780118108797</v>
      </c>
      <c r="M4494">
        <f t="shared" si="707"/>
        <v>1.1801982631638214E-6</v>
      </c>
      <c r="N4494">
        <f t="shared" si="701"/>
        <v>1.3790370255729621E-2</v>
      </c>
      <c r="O4494" s="1">
        <f t="shared" si="702"/>
        <v>0</v>
      </c>
      <c r="P4494" s="1">
        <f t="shared" si="703"/>
        <v>-3.8399999999999324E-2</v>
      </c>
      <c r="Q4494">
        <f t="shared" si="709"/>
        <v>0</v>
      </c>
    </row>
    <row r="4495" spans="2:17" x14ac:dyDescent="0.2">
      <c r="B4495">
        <f t="shared" si="708"/>
        <v>4.5359999999999996</v>
      </c>
      <c r="C4495">
        <v>4486</v>
      </c>
      <c r="D4495">
        <v>-12.5124</v>
      </c>
      <c r="E4495">
        <v>-143.54</v>
      </c>
      <c r="I4495" s="1">
        <f t="shared" si="704"/>
        <v>-3.8299999999999557E-2</v>
      </c>
      <c r="J4495">
        <f t="shared" si="705"/>
        <v>1</v>
      </c>
      <c r="K4495">
        <f t="shared" si="706"/>
        <v>1</v>
      </c>
      <c r="L4495">
        <f t="shared" si="700"/>
        <v>50.009805207440237</v>
      </c>
      <c r="M4495">
        <f t="shared" si="707"/>
        <v>1.1775766338689963E-6</v>
      </c>
      <c r="N4495">
        <f t="shared" si="701"/>
        <v>1.3756703613135095E-2</v>
      </c>
      <c r="O4495" s="1">
        <f t="shared" si="702"/>
        <v>0</v>
      </c>
      <c r="P4495" s="1">
        <f t="shared" si="703"/>
        <v>-3.8299999999999557E-2</v>
      </c>
      <c r="Q4495">
        <f t="shared" si="709"/>
        <v>0</v>
      </c>
    </row>
    <row r="4496" spans="2:17" x14ac:dyDescent="0.2">
      <c r="B4496">
        <f t="shared" si="708"/>
        <v>4.5369999999999999</v>
      </c>
      <c r="C4496">
        <v>4487</v>
      </c>
      <c r="D4496">
        <v>-12.5123</v>
      </c>
      <c r="E4496">
        <v>-143.291</v>
      </c>
      <c r="I4496" s="1">
        <f t="shared" si="704"/>
        <v>-3.819999999999979E-2</v>
      </c>
      <c r="J4496">
        <f t="shared" si="705"/>
        <v>1</v>
      </c>
      <c r="K4496">
        <f t="shared" si="706"/>
        <v>1</v>
      </c>
      <c r="L4496">
        <f t="shared" si="700"/>
        <v>50.020830296771685</v>
      </c>
      <c r="M4496">
        <f t="shared" si="707"/>
        <v>1.1749608305654635E-6</v>
      </c>
      <c r="N4496">
        <f t="shared" si="701"/>
        <v>1.3723119856950064E-2</v>
      </c>
      <c r="O4496" s="1">
        <f t="shared" si="702"/>
        <v>0</v>
      </c>
      <c r="P4496" s="1">
        <f t="shared" si="703"/>
        <v>-3.819999999999979E-2</v>
      </c>
      <c r="Q4496">
        <f t="shared" si="709"/>
        <v>0</v>
      </c>
    </row>
    <row r="4497" spans="2:17" x14ac:dyDescent="0.2">
      <c r="B4497">
        <f t="shared" si="708"/>
        <v>4.5380000000000003</v>
      </c>
      <c r="C4497">
        <v>4488</v>
      </c>
      <c r="D4497">
        <v>-12.5122</v>
      </c>
      <c r="E4497">
        <v>-143.042</v>
      </c>
      <c r="I4497" s="1">
        <f t="shared" si="704"/>
        <v>-3.8100000000000023E-2</v>
      </c>
      <c r="J4497">
        <f t="shared" si="705"/>
        <v>1</v>
      </c>
      <c r="K4497">
        <f t="shared" si="706"/>
        <v>1</v>
      </c>
      <c r="L4497">
        <f t="shared" si="700"/>
        <v>50.031855386103132</v>
      </c>
      <c r="M4497">
        <f t="shared" si="707"/>
        <v>1.1723508402954154E-6</v>
      </c>
      <c r="N4497">
        <f t="shared" si="701"/>
        <v>1.3689618781070455E-2</v>
      </c>
      <c r="O4497" s="1">
        <f t="shared" si="702"/>
        <v>0</v>
      </c>
      <c r="P4497" s="1">
        <f t="shared" si="703"/>
        <v>-3.8100000000000023E-2</v>
      </c>
      <c r="Q4497">
        <f t="shared" si="709"/>
        <v>0</v>
      </c>
    </row>
    <row r="4498" spans="2:17" x14ac:dyDescent="0.2">
      <c r="B4498">
        <f t="shared" si="708"/>
        <v>4.5389999999999997</v>
      </c>
      <c r="C4498">
        <v>4489</v>
      </c>
      <c r="D4498">
        <v>-12.5121</v>
      </c>
      <c r="E4498">
        <v>-142.79300000000001</v>
      </c>
      <c r="I4498" s="1">
        <f t="shared" si="704"/>
        <v>-3.8000000000000256E-2</v>
      </c>
      <c r="J4498">
        <f t="shared" si="705"/>
        <v>1</v>
      </c>
      <c r="K4498">
        <f t="shared" si="706"/>
        <v>1</v>
      </c>
      <c r="L4498">
        <f t="shared" si="700"/>
        <v>50.042880475434572</v>
      </c>
      <c r="M4498">
        <f t="shared" si="707"/>
        <v>1.1697466501299201E-6</v>
      </c>
      <c r="N4498">
        <f t="shared" si="701"/>
        <v>1.3656200179910934E-2</v>
      </c>
      <c r="O4498" s="1">
        <f t="shared" si="702"/>
        <v>0</v>
      </c>
      <c r="P4498" s="1">
        <f t="shared" si="703"/>
        <v>-3.8000000000000256E-2</v>
      </c>
      <c r="Q4498">
        <f t="shared" si="709"/>
        <v>0</v>
      </c>
    </row>
    <row r="4499" spans="2:17" x14ac:dyDescent="0.2">
      <c r="B4499">
        <f t="shared" si="708"/>
        <v>4.54</v>
      </c>
      <c r="C4499">
        <v>4490</v>
      </c>
      <c r="D4499">
        <v>-12.512</v>
      </c>
      <c r="E4499">
        <v>-142.54499999999999</v>
      </c>
      <c r="I4499" s="1">
        <f t="shared" si="704"/>
        <v>-3.7900000000000489E-2</v>
      </c>
      <c r="J4499">
        <f t="shared" si="705"/>
        <v>1</v>
      </c>
      <c r="K4499">
        <f t="shared" si="706"/>
        <v>1</v>
      </c>
      <c r="L4499">
        <f t="shared" si="700"/>
        <v>50.053905564766026</v>
      </c>
      <c r="M4499">
        <f t="shared" si="707"/>
        <v>1.1671482471688355E-6</v>
      </c>
      <c r="N4499">
        <f t="shared" si="701"/>
        <v>1.3622863848403322E-2</v>
      </c>
      <c r="O4499" s="1">
        <f t="shared" si="702"/>
        <v>0</v>
      </c>
      <c r="P4499" s="1">
        <f t="shared" si="703"/>
        <v>-3.7900000000000489E-2</v>
      </c>
      <c r="Q4499">
        <f t="shared" si="709"/>
        <v>0</v>
      </c>
    </row>
    <row r="4500" spans="2:17" x14ac:dyDescent="0.2">
      <c r="B4500">
        <f t="shared" si="708"/>
        <v>4.5409999999999995</v>
      </c>
      <c r="C4500">
        <v>4491</v>
      </c>
      <c r="D4500">
        <v>-12.511799999999999</v>
      </c>
      <c r="E4500">
        <v>-142.297</v>
      </c>
      <c r="I4500" s="1">
        <f t="shared" si="704"/>
        <v>-3.7699999999999179E-2</v>
      </c>
      <c r="J4500">
        <f t="shared" si="705"/>
        <v>1</v>
      </c>
      <c r="K4500">
        <f t="shared" si="706"/>
        <v>1</v>
      </c>
      <c r="L4500">
        <f t="shared" si="700"/>
        <v>50.064930654097466</v>
      </c>
      <c r="M4500">
        <f t="shared" si="707"/>
        <v>1.1645556185407716E-6</v>
      </c>
      <c r="N4500">
        <f t="shared" si="701"/>
        <v>1.3589609581995614E-2</v>
      </c>
      <c r="O4500" s="1">
        <f t="shared" si="702"/>
        <v>0</v>
      </c>
      <c r="P4500" s="1">
        <f t="shared" si="703"/>
        <v>-3.7699999999999179E-2</v>
      </c>
      <c r="Q4500">
        <f t="shared" si="709"/>
        <v>0</v>
      </c>
    </row>
    <row r="4501" spans="2:17" x14ac:dyDescent="0.2">
      <c r="B4501">
        <f t="shared" si="708"/>
        <v>4.5419999999999998</v>
      </c>
      <c r="C4501">
        <v>4492</v>
      </c>
      <c r="D4501">
        <v>-12.511699999999999</v>
      </c>
      <c r="E4501">
        <v>-142.04900000000001</v>
      </c>
      <c r="I4501" s="1">
        <f t="shared" si="704"/>
        <v>-3.7599999999999412E-2</v>
      </c>
      <c r="J4501">
        <f t="shared" si="705"/>
        <v>1</v>
      </c>
      <c r="K4501">
        <f t="shared" si="706"/>
        <v>1</v>
      </c>
      <c r="L4501">
        <f t="shared" si="700"/>
        <v>50.075955743428914</v>
      </c>
      <c r="M4501">
        <f t="shared" si="707"/>
        <v>1.1619687514030067E-6</v>
      </c>
      <c r="N4501">
        <f t="shared" si="701"/>
        <v>1.3556437176650388E-2</v>
      </c>
      <c r="O4501" s="1">
        <f t="shared" si="702"/>
        <v>0</v>
      </c>
      <c r="P4501" s="1">
        <f t="shared" si="703"/>
        <v>-3.7599999999999412E-2</v>
      </c>
      <c r="Q4501">
        <f t="shared" si="709"/>
        <v>0</v>
      </c>
    </row>
    <row r="4502" spans="2:17" x14ac:dyDescent="0.2">
      <c r="B4502">
        <f t="shared" si="708"/>
        <v>4.5430000000000001</v>
      </c>
      <c r="C4502">
        <v>4493</v>
      </c>
      <c r="D4502">
        <v>-12.5116</v>
      </c>
      <c r="E4502">
        <v>-141.80199999999999</v>
      </c>
      <c r="I4502" s="1">
        <f t="shared" si="704"/>
        <v>-3.7499999999999645E-2</v>
      </c>
      <c r="J4502">
        <f t="shared" si="705"/>
        <v>1</v>
      </c>
      <c r="K4502">
        <f t="shared" si="706"/>
        <v>1</v>
      </c>
      <c r="L4502">
        <f t="shared" si="700"/>
        <v>50.086980832760368</v>
      </c>
      <c r="M4502">
        <f t="shared" si="707"/>
        <v>1.1593876329414279E-6</v>
      </c>
      <c r="N4502">
        <f t="shared" si="701"/>
        <v>1.3523346428843593E-2</v>
      </c>
      <c r="O4502" s="1">
        <f t="shared" si="702"/>
        <v>0</v>
      </c>
      <c r="P4502" s="1">
        <f t="shared" si="703"/>
        <v>-3.7499999999999645E-2</v>
      </c>
      <c r="Q4502">
        <f t="shared" si="709"/>
        <v>0</v>
      </c>
    </row>
    <row r="4503" spans="2:17" x14ac:dyDescent="0.2">
      <c r="B4503">
        <f t="shared" si="708"/>
        <v>4.5439999999999996</v>
      </c>
      <c r="C4503">
        <v>4494</v>
      </c>
      <c r="D4503">
        <v>-12.5115</v>
      </c>
      <c r="E4503">
        <v>-141.55600000000001</v>
      </c>
      <c r="I4503" s="1">
        <f t="shared" si="704"/>
        <v>-3.7399999999999878E-2</v>
      </c>
      <c r="J4503">
        <f t="shared" si="705"/>
        <v>1</v>
      </c>
      <c r="K4503">
        <f t="shared" si="706"/>
        <v>1</v>
      </c>
      <c r="L4503">
        <f t="shared" si="700"/>
        <v>50.098005922091808</v>
      </c>
      <c r="M4503">
        <f t="shared" si="707"/>
        <v>1.1568122503704787E-6</v>
      </c>
      <c r="N4503">
        <f t="shared" si="701"/>
        <v>1.3490337135563349E-2</v>
      </c>
      <c r="O4503" s="1">
        <f t="shared" si="702"/>
        <v>0</v>
      </c>
      <c r="P4503" s="1">
        <f t="shared" si="703"/>
        <v>-3.7399999999999878E-2</v>
      </c>
      <c r="Q4503">
        <f t="shared" si="709"/>
        <v>0</v>
      </c>
    </row>
    <row r="4504" spans="2:17" x14ac:dyDescent="0.2">
      <c r="B4504">
        <f t="shared" si="708"/>
        <v>4.5449999999999999</v>
      </c>
      <c r="C4504">
        <v>4495</v>
      </c>
      <c r="D4504">
        <v>-12.5114</v>
      </c>
      <c r="E4504">
        <v>-141.31</v>
      </c>
      <c r="I4504" s="1">
        <f t="shared" si="704"/>
        <v>-3.7300000000000111E-2</v>
      </c>
      <c r="J4504">
        <f t="shared" si="705"/>
        <v>1</v>
      </c>
      <c r="K4504">
        <f t="shared" si="706"/>
        <v>1</v>
      </c>
      <c r="L4504">
        <f t="shared" si="700"/>
        <v>50.109031011423255</v>
      </c>
      <c r="M4504">
        <f t="shared" si="707"/>
        <v>1.1542425909330699E-6</v>
      </c>
      <c r="N4504">
        <f t="shared" si="701"/>
        <v>1.3457409094308334E-2</v>
      </c>
      <c r="O4504" s="1">
        <f t="shared" si="702"/>
        <v>0</v>
      </c>
      <c r="P4504" s="1">
        <f t="shared" si="703"/>
        <v>-3.7300000000000111E-2</v>
      </c>
      <c r="Q4504">
        <f t="shared" si="709"/>
        <v>0</v>
      </c>
    </row>
    <row r="4505" spans="2:17" x14ac:dyDescent="0.2">
      <c r="B4505">
        <f t="shared" si="708"/>
        <v>4.5460000000000003</v>
      </c>
      <c r="C4505">
        <v>4496</v>
      </c>
      <c r="D4505">
        <v>-12.5113</v>
      </c>
      <c r="E4505">
        <v>-141.06399999999999</v>
      </c>
      <c r="I4505" s="1">
        <f t="shared" si="704"/>
        <v>-3.7200000000000344E-2</v>
      </c>
      <c r="J4505">
        <f t="shared" si="705"/>
        <v>1</v>
      </c>
      <c r="K4505">
        <f t="shared" si="706"/>
        <v>1</v>
      </c>
      <c r="L4505">
        <f t="shared" si="700"/>
        <v>50.120056100754702</v>
      </c>
      <c r="M4505">
        <f t="shared" si="707"/>
        <v>1.1516786419005473E-6</v>
      </c>
      <c r="N4505">
        <f t="shared" si="701"/>
        <v>1.342456210308687E-2</v>
      </c>
      <c r="O4505" s="1">
        <f t="shared" si="702"/>
        <v>0</v>
      </c>
      <c r="P4505" s="1">
        <f t="shared" si="703"/>
        <v>-3.7200000000000344E-2</v>
      </c>
      <c r="Q4505">
        <f t="shared" si="709"/>
        <v>0</v>
      </c>
    </row>
    <row r="4506" spans="2:17" x14ac:dyDescent="0.2">
      <c r="B4506">
        <f t="shared" si="708"/>
        <v>4.5469999999999997</v>
      </c>
      <c r="C4506">
        <v>4497</v>
      </c>
      <c r="D4506">
        <v>-12.511100000000001</v>
      </c>
      <c r="E4506">
        <v>-140.81800000000001</v>
      </c>
      <c r="I4506" s="1">
        <f t="shared" si="704"/>
        <v>-3.700000000000081E-2</v>
      </c>
      <c r="J4506">
        <f t="shared" si="705"/>
        <v>1</v>
      </c>
      <c r="K4506">
        <f t="shared" si="706"/>
        <v>1</v>
      </c>
      <c r="L4506">
        <f t="shared" si="700"/>
        <v>50.131081190086142</v>
      </c>
      <c r="M4506">
        <f t="shared" si="707"/>
        <v>1.1491203905726049E-6</v>
      </c>
      <c r="N4506">
        <f t="shared" si="701"/>
        <v>1.3391795960415339E-2</v>
      </c>
      <c r="O4506" s="1">
        <f t="shared" si="702"/>
        <v>0</v>
      </c>
      <c r="P4506" s="1">
        <f t="shared" si="703"/>
        <v>-3.700000000000081E-2</v>
      </c>
      <c r="Q4506">
        <f t="shared" si="709"/>
        <v>0</v>
      </c>
    </row>
    <row r="4507" spans="2:17" x14ac:dyDescent="0.2">
      <c r="B4507">
        <f t="shared" si="708"/>
        <v>4.548</v>
      </c>
      <c r="C4507">
        <v>4498</v>
      </c>
      <c r="D4507">
        <v>-12.510999999999999</v>
      </c>
      <c r="E4507">
        <v>-140.57300000000001</v>
      </c>
      <c r="I4507" s="1">
        <f t="shared" si="704"/>
        <v>-3.6899999999999267E-2</v>
      </c>
      <c r="J4507">
        <f t="shared" si="705"/>
        <v>1</v>
      </c>
      <c r="K4507">
        <f t="shared" si="706"/>
        <v>1</v>
      </c>
      <c r="L4507">
        <f t="shared" si="700"/>
        <v>50.142106279417597</v>
      </c>
      <c r="M4507">
        <f t="shared" si="707"/>
        <v>1.1465678242772236E-6</v>
      </c>
      <c r="N4507">
        <f t="shared" si="701"/>
        <v>1.3359110465316907E-2</v>
      </c>
      <c r="O4507" s="1">
        <f t="shared" si="702"/>
        <v>0</v>
      </c>
      <c r="P4507" s="1">
        <f t="shared" si="703"/>
        <v>-3.6899999999999267E-2</v>
      </c>
      <c r="Q4507">
        <f t="shared" si="709"/>
        <v>0</v>
      </c>
    </row>
    <row r="4508" spans="2:17" x14ac:dyDescent="0.2">
      <c r="B4508">
        <f t="shared" si="708"/>
        <v>4.5489999999999995</v>
      </c>
      <c r="C4508">
        <v>4499</v>
      </c>
      <c r="D4508">
        <v>-12.510899999999999</v>
      </c>
      <c r="E4508">
        <v>-140.32900000000001</v>
      </c>
      <c r="I4508" s="1">
        <f t="shared" si="704"/>
        <v>-3.67999999999995E-2</v>
      </c>
      <c r="J4508">
        <f t="shared" si="705"/>
        <v>1</v>
      </c>
      <c r="K4508">
        <f t="shared" si="706"/>
        <v>1</v>
      </c>
      <c r="L4508">
        <f t="shared" si="700"/>
        <v>50.153131368749037</v>
      </c>
      <c r="M4508">
        <f t="shared" si="707"/>
        <v>1.1440209303706261E-6</v>
      </c>
      <c r="N4508">
        <f t="shared" si="701"/>
        <v>1.3326505417320446E-2</v>
      </c>
      <c r="O4508" s="1">
        <f t="shared" si="702"/>
        <v>0</v>
      </c>
      <c r="P4508" s="1">
        <f t="shared" si="703"/>
        <v>-3.67999999999995E-2</v>
      </c>
      <c r="Q4508">
        <f t="shared" si="709"/>
        <v>0</v>
      </c>
    </row>
    <row r="4509" spans="2:17" x14ac:dyDescent="0.2">
      <c r="B4509">
        <f t="shared" si="708"/>
        <v>4.55</v>
      </c>
      <c r="C4509">
        <v>4500</v>
      </c>
      <c r="D4509">
        <v>-12.5108</v>
      </c>
      <c r="E4509">
        <v>-140.084</v>
      </c>
      <c r="I4509" s="1">
        <f t="shared" si="704"/>
        <v>-3.6699999999999733E-2</v>
      </c>
      <c r="J4509">
        <f t="shared" si="705"/>
        <v>1</v>
      </c>
      <c r="K4509">
        <f t="shared" si="706"/>
        <v>1</v>
      </c>
      <c r="L4509">
        <f t="shared" si="700"/>
        <v>50.164156458080484</v>
      </c>
      <c r="M4509">
        <f t="shared" si="707"/>
        <v>1.1414796962371923E-6</v>
      </c>
      <c r="N4509">
        <f t="shared" si="701"/>
        <v>1.3293980616458995E-2</v>
      </c>
      <c r="O4509" s="1">
        <f t="shared" si="702"/>
        <v>0</v>
      </c>
      <c r="P4509" s="1">
        <f t="shared" si="703"/>
        <v>-3.6699999999999733E-2</v>
      </c>
      <c r="Q4509">
        <f t="shared" si="709"/>
        <v>0</v>
      </c>
    </row>
    <row r="4510" spans="2:17" x14ac:dyDescent="0.2">
      <c r="B4510">
        <f t="shared" si="708"/>
        <v>4.5510000000000002</v>
      </c>
      <c r="C4510">
        <v>4501</v>
      </c>
      <c r="D4510">
        <v>-12.5107</v>
      </c>
      <c r="E4510">
        <v>-139.84100000000001</v>
      </c>
      <c r="I4510" s="1">
        <f t="shared" si="704"/>
        <v>-3.6599999999999966E-2</v>
      </c>
      <c r="J4510">
        <f t="shared" si="705"/>
        <v>1</v>
      </c>
      <c r="K4510">
        <f t="shared" si="706"/>
        <v>1</v>
      </c>
      <c r="L4510">
        <f t="shared" si="700"/>
        <v>50.175181547411938</v>
      </c>
      <c r="M4510">
        <f t="shared" si="707"/>
        <v>1.1389441092894056E-6</v>
      </c>
      <c r="N4510">
        <f t="shared" si="701"/>
        <v>1.3261535863268578E-2</v>
      </c>
      <c r="O4510" s="1">
        <f t="shared" si="702"/>
        <v>0</v>
      </c>
      <c r="P4510" s="1">
        <f t="shared" si="703"/>
        <v>-3.6599999999999966E-2</v>
      </c>
      <c r="Q4510">
        <f t="shared" si="709"/>
        <v>0</v>
      </c>
    </row>
    <row r="4511" spans="2:17" x14ac:dyDescent="0.2">
      <c r="B4511">
        <f t="shared" si="708"/>
        <v>4.5519999999999996</v>
      </c>
      <c r="C4511">
        <v>4502</v>
      </c>
      <c r="D4511">
        <v>-12.5106</v>
      </c>
      <c r="E4511">
        <v>-139.59700000000001</v>
      </c>
      <c r="I4511" s="1">
        <f t="shared" si="704"/>
        <v>-3.6500000000000199E-2</v>
      </c>
      <c r="J4511">
        <f t="shared" si="705"/>
        <v>1</v>
      </c>
      <c r="K4511">
        <f t="shared" si="706"/>
        <v>1</v>
      </c>
      <c r="L4511">
        <f t="shared" si="700"/>
        <v>50.186206636743378</v>
      </c>
      <c r="M4511">
        <f t="shared" si="707"/>
        <v>1.1364141569677952E-6</v>
      </c>
      <c r="N4511">
        <f t="shared" si="701"/>
        <v>1.3229170958786982E-2</v>
      </c>
      <c r="O4511" s="1">
        <f t="shared" si="702"/>
        <v>0</v>
      </c>
      <c r="P4511" s="1">
        <f t="shared" si="703"/>
        <v>-3.6500000000000199E-2</v>
      </c>
      <c r="Q4511">
        <f t="shared" si="709"/>
        <v>0</v>
      </c>
    </row>
    <row r="4512" spans="2:17" x14ac:dyDescent="0.2">
      <c r="B4512">
        <f t="shared" si="708"/>
        <v>4.5529999999999999</v>
      </c>
      <c r="C4512">
        <v>4503</v>
      </c>
      <c r="D4512">
        <v>-12.5105</v>
      </c>
      <c r="E4512">
        <v>-139.35400000000001</v>
      </c>
      <c r="I4512" s="1">
        <f t="shared" si="704"/>
        <v>-3.6400000000000432E-2</v>
      </c>
      <c r="J4512">
        <f t="shared" si="705"/>
        <v>1</v>
      </c>
      <c r="K4512">
        <f t="shared" si="706"/>
        <v>1</v>
      </c>
      <c r="L4512">
        <f t="shared" si="700"/>
        <v>50.197231726074826</v>
      </c>
      <c r="M4512">
        <f t="shared" si="707"/>
        <v>1.1338898267408627E-6</v>
      </c>
      <c r="N4512">
        <f t="shared" si="701"/>
        <v>1.3196885704552342E-2</v>
      </c>
      <c r="O4512" s="1">
        <f t="shared" si="702"/>
        <v>0</v>
      </c>
      <c r="P4512" s="1">
        <f t="shared" si="703"/>
        <v>-3.6400000000000432E-2</v>
      </c>
      <c r="Q4512">
        <f t="shared" si="709"/>
        <v>0</v>
      </c>
    </row>
    <row r="4513" spans="2:17" x14ac:dyDescent="0.2">
      <c r="B4513">
        <f t="shared" si="708"/>
        <v>4.5540000000000003</v>
      </c>
      <c r="C4513">
        <v>4504</v>
      </c>
      <c r="D4513">
        <v>-12.510400000000001</v>
      </c>
      <c r="E4513">
        <v>-139.11199999999999</v>
      </c>
      <c r="I4513" s="1">
        <f t="shared" si="704"/>
        <v>-3.6300000000000665E-2</v>
      </c>
      <c r="J4513">
        <f t="shared" si="705"/>
        <v>1</v>
      </c>
      <c r="K4513">
        <f t="shared" si="706"/>
        <v>1</v>
      </c>
      <c r="L4513">
        <f t="shared" si="700"/>
        <v>50.208256815406273</v>
      </c>
      <c r="M4513">
        <f t="shared" si="707"/>
        <v>1.1313711061050265E-6</v>
      </c>
      <c r="N4513">
        <f t="shared" si="701"/>
        <v>1.3164679902601967E-2</v>
      </c>
      <c r="O4513" s="1">
        <f t="shared" si="702"/>
        <v>0</v>
      </c>
      <c r="P4513" s="1">
        <f t="shared" si="703"/>
        <v>-3.6300000000000665E-2</v>
      </c>
      <c r="Q4513">
        <f t="shared" si="709"/>
        <v>0</v>
      </c>
    </row>
    <row r="4514" spans="2:17" x14ac:dyDescent="0.2">
      <c r="B4514">
        <f t="shared" si="708"/>
        <v>4.5549999999999997</v>
      </c>
      <c r="C4514">
        <v>4505</v>
      </c>
      <c r="D4514">
        <v>-12.510199999999999</v>
      </c>
      <c r="E4514">
        <v>-138.869</v>
      </c>
      <c r="I4514" s="1">
        <f t="shared" si="704"/>
        <v>-3.6099999999999355E-2</v>
      </c>
      <c r="J4514">
        <f t="shared" si="705"/>
        <v>1</v>
      </c>
      <c r="K4514">
        <f t="shared" si="706"/>
        <v>1</v>
      </c>
      <c r="L4514">
        <f t="shared" si="700"/>
        <v>50.219281904737713</v>
      </c>
      <c r="M4514">
        <f t="shared" si="707"/>
        <v>1.1288579825845573E-6</v>
      </c>
      <c r="N4514">
        <f t="shared" si="701"/>
        <v>1.3132553355471017E-2</v>
      </c>
      <c r="O4514" s="1">
        <f t="shared" si="702"/>
        <v>0</v>
      </c>
      <c r="P4514" s="1">
        <f t="shared" si="703"/>
        <v>-3.6099999999999355E-2</v>
      </c>
      <c r="Q4514">
        <f t="shared" si="709"/>
        <v>0</v>
      </c>
    </row>
    <row r="4515" spans="2:17" x14ac:dyDescent="0.2">
      <c r="B4515">
        <f t="shared" si="708"/>
        <v>4.556</v>
      </c>
      <c r="C4515">
        <v>4506</v>
      </c>
      <c r="D4515">
        <v>-12.5101</v>
      </c>
      <c r="E4515">
        <v>-138.62799999999999</v>
      </c>
      <c r="I4515" s="1">
        <f t="shared" si="704"/>
        <v>-3.5999999999999588E-2</v>
      </c>
      <c r="J4515">
        <f t="shared" si="705"/>
        <v>1</v>
      </c>
      <c r="K4515">
        <f t="shared" si="706"/>
        <v>1</v>
      </c>
      <c r="L4515">
        <f t="shared" si="700"/>
        <v>50.230306994069167</v>
      </c>
      <c r="M4515">
        <f t="shared" si="707"/>
        <v>1.1263504437315148E-6</v>
      </c>
      <c r="N4515">
        <f t="shared" si="701"/>
        <v>1.3100505866191232E-2</v>
      </c>
      <c r="O4515" s="1">
        <f t="shared" si="702"/>
        <v>0</v>
      </c>
      <c r="P4515" s="1">
        <f t="shared" si="703"/>
        <v>-3.5999999999999588E-2</v>
      </c>
      <c r="Q4515">
        <f t="shared" si="709"/>
        <v>0</v>
      </c>
    </row>
    <row r="4516" spans="2:17" x14ac:dyDescent="0.2">
      <c r="B4516">
        <f t="shared" si="708"/>
        <v>4.5569999999999995</v>
      </c>
      <c r="C4516">
        <v>4507</v>
      </c>
      <c r="D4516">
        <v>-12.51</v>
      </c>
      <c r="E4516">
        <v>-138.386</v>
      </c>
      <c r="I4516" s="1">
        <f t="shared" si="704"/>
        <v>-3.5899999999999821E-2</v>
      </c>
      <c r="J4516">
        <f t="shared" si="705"/>
        <v>1</v>
      </c>
      <c r="K4516">
        <f t="shared" si="706"/>
        <v>1</v>
      </c>
      <c r="L4516">
        <f t="shared" si="700"/>
        <v>50.241332083400607</v>
      </c>
      <c r="M4516">
        <f t="shared" si="707"/>
        <v>1.1238484771256947E-6</v>
      </c>
      <c r="N4516">
        <f t="shared" si="701"/>
        <v>1.3068537238289771E-2</v>
      </c>
      <c r="O4516" s="1">
        <f t="shared" si="702"/>
        <v>0</v>
      </c>
      <c r="P4516" s="1">
        <f t="shared" si="703"/>
        <v>-3.5899999999999821E-2</v>
      </c>
      <c r="Q4516">
        <f t="shared" si="709"/>
        <v>0</v>
      </c>
    </row>
    <row r="4517" spans="2:17" x14ac:dyDescent="0.2">
      <c r="B4517">
        <f t="shared" si="708"/>
        <v>4.5579999999999998</v>
      </c>
      <c r="C4517">
        <v>4508</v>
      </c>
      <c r="D4517">
        <v>-12.5099</v>
      </c>
      <c r="E4517">
        <v>-138.14500000000001</v>
      </c>
      <c r="I4517" s="1">
        <f t="shared" si="704"/>
        <v>-3.5800000000000054E-2</v>
      </c>
      <c r="J4517">
        <f t="shared" si="705"/>
        <v>1</v>
      </c>
      <c r="K4517">
        <f t="shared" si="706"/>
        <v>1</v>
      </c>
      <c r="L4517">
        <f t="shared" si="700"/>
        <v>50.252357172732054</v>
      </c>
      <c r="M4517">
        <f t="shared" si="707"/>
        <v>1.1213520703745459E-6</v>
      </c>
      <c r="N4517">
        <f t="shared" si="701"/>
        <v>1.3036647275787698E-2</v>
      </c>
      <c r="O4517" s="1">
        <f t="shared" si="702"/>
        <v>0</v>
      </c>
      <c r="P4517" s="1">
        <f t="shared" si="703"/>
        <v>-3.5800000000000054E-2</v>
      </c>
      <c r="Q4517">
        <f t="shared" si="709"/>
        <v>0</v>
      </c>
    </row>
    <row r="4518" spans="2:17" x14ac:dyDescent="0.2">
      <c r="B4518">
        <f t="shared" si="708"/>
        <v>4.5590000000000002</v>
      </c>
      <c r="C4518">
        <v>4509</v>
      </c>
      <c r="D4518">
        <v>-12.5098</v>
      </c>
      <c r="E4518">
        <v>-137.904</v>
      </c>
      <c r="I4518" s="1">
        <f t="shared" si="704"/>
        <v>-3.5700000000000287E-2</v>
      </c>
      <c r="J4518">
        <f t="shared" si="705"/>
        <v>1</v>
      </c>
      <c r="K4518">
        <f t="shared" si="706"/>
        <v>1</v>
      </c>
      <c r="L4518">
        <f t="shared" si="700"/>
        <v>50.263382262063509</v>
      </c>
      <c r="M4518">
        <f t="shared" si="707"/>
        <v>1.1188612111131329E-6</v>
      </c>
      <c r="N4518">
        <f t="shared" si="701"/>
        <v>1.3004835783199029E-2</v>
      </c>
      <c r="O4518" s="1">
        <f t="shared" si="702"/>
        <v>0</v>
      </c>
      <c r="P4518" s="1">
        <f t="shared" si="703"/>
        <v>-3.5700000000000287E-2</v>
      </c>
      <c r="Q4518">
        <f t="shared" si="709"/>
        <v>0</v>
      </c>
    </row>
    <row r="4519" spans="2:17" x14ac:dyDescent="0.2">
      <c r="B4519">
        <f t="shared" si="708"/>
        <v>4.5599999999999996</v>
      </c>
      <c r="C4519">
        <v>4510</v>
      </c>
      <c r="D4519">
        <v>-12.5097</v>
      </c>
      <c r="E4519">
        <v>-137.66399999999999</v>
      </c>
      <c r="I4519" s="1">
        <f t="shared" si="704"/>
        <v>-3.560000000000052E-2</v>
      </c>
      <c r="J4519">
        <f t="shared" si="705"/>
        <v>1</v>
      </c>
      <c r="K4519">
        <f t="shared" si="706"/>
        <v>1</v>
      </c>
      <c r="L4519">
        <f t="shared" si="700"/>
        <v>50.274407351394949</v>
      </c>
      <c r="M4519">
        <f t="shared" si="707"/>
        <v>1.1163758870040638E-6</v>
      </c>
      <c r="N4519">
        <f t="shared" si="701"/>
        <v>1.2973102565529313E-2</v>
      </c>
      <c r="O4519" s="1">
        <f t="shared" si="702"/>
        <v>0</v>
      </c>
      <c r="P4519" s="1">
        <f t="shared" si="703"/>
        <v>-3.560000000000052E-2</v>
      </c>
      <c r="Q4519">
        <f t="shared" si="709"/>
        <v>0</v>
      </c>
    </row>
    <row r="4520" spans="2:17" x14ac:dyDescent="0.2">
      <c r="B4520">
        <f t="shared" si="708"/>
        <v>4.5609999999999999</v>
      </c>
      <c r="C4520">
        <v>4511</v>
      </c>
      <c r="D4520">
        <v>-12.509600000000001</v>
      </c>
      <c r="E4520">
        <v>-137.42400000000001</v>
      </c>
      <c r="I4520" s="1">
        <f t="shared" si="704"/>
        <v>-3.5500000000000753E-2</v>
      </c>
      <c r="J4520">
        <f t="shared" si="705"/>
        <v>1</v>
      </c>
      <c r="K4520">
        <f t="shared" si="706"/>
        <v>1</v>
      </c>
      <c r="L4520">
        <f t="shared" si="700"/>
        <v>50.285432440726396</v>
      </c>
      <c r="M4520">
        <f t="shared" si="707"/>
        <v>1.1138960857374173E-6</v>
      </c>
      <c r="N4520">
        <f t="shared" si="701"/>
        <v>1.2941447428274282E-2</v>
      </c>
      <c r="O4520" s="1">
        <f t="shared" si="702"/>
        <v>0</v>
      </c>
      <c r="P4520" s="1">
        <f t="shared" si="703"/>
        <v>-3.5500000000000753E-2</v>
      </c>
      <c r="Q4520">
        <f t="shared" si="709"/>
        <v>0</v>
      </c>
    </row>
    <row r="4521" spans="2:17" x14ac:dyDescent="0.2">
      <c r="B4521">
        <f t="shared" si="708"/>
        <v>4.5620000000000003</v>
      </c>
      <c r="C4521">
        <v>4512</v>
      </c>
      <c r="D4521">
        <v>-12.509399999999999</v>
      </c>
      <c r="E4521">
        <v>-137.185</v>
      </c>
      <c r="I4521" s="1">
        <f t="shared" si="704"/>
        <v>-3.5299999999999443E-2</v>
      </c>
      <c r="J4521">
        <f t="shared" si="705"/>
        <v>1</v>
      </c>
      <c r="K4521">
        <f t="shared" si="706"/>
        <v>1</v>
      </c>
      <c r="L4521">
        <f t="shared" si="700"/>
        <v>50.296457530057843</v>
      </c>
      <c r="M4521">
        <f t="shared" si="707"/>
        <v>1.1114217950306995E-6</v>
      </c>
      <c r="N4521">
        <f t="shared" si="701"/>
        <v>1.2909870177418792E-2</v>
      </c>
      <c r="O4521" s="1">
        <f t="shared" si="702"/>
        <v>0</v>
      </c>
      <c r="P4521" s="1">
        <f t="shared" si="703"/>
        <v>-3.5299999999999443E-2</v>
      </c>
      <c r="Q4521">
        <f t="shared" si="709"/>
        <v>0</v>
      </c>
    </row>
    <row r="4522" spans="2:17" x14ac:dyDescent="0.2">
      <c r="B4522">
        <f t="shared" si="708"/>
        <v>4.5629999999999997</v>
      </c>
      <c r="C4522">
        <v>4513</v>
      </c>
      <c r="D4522">
        <v>-12.5093</v>
      </c>
      <c r="E4522">
        <v>-136.946</v>
      </c>
      <c r="I4522" s="1">
        <f t="shared" si="704"/>
        <v>-3.5199999999999676E-2</v>
      </c>
      <c r="J4522">
        <f t="shared" si="705"/>
        <v>1</v>
      </c>
      <c r="K4522">
        <f t="shared" si="706"/>
        <v>1</v>
      </c>
      <c r="L4522">
        <f t="shared" si="700"/>
        <v>50.307482619389283</v>
      </c>
      <c r="M4522">
        <f t="shared" si="707"/>
        <v>1.1089530026287795E-6</v>
      </c>
      <c r="N4522">
        <f t="shared" si="701"/>
        <v>1.287837061943555E-2</v>
      </c>
      <c r="O4522" s="1">
        <f t="shared" si="702"/>
        <v>0</v>
      </c>
      <c r="P4522" s="1">
        <f t="shared" si="703"/>
        <v>-3.5199999999999676E-2</v>
      </c>
      <c r="Q4522">
        <f t="shared" si="709"/>
        <v>0</v>
      </c>
    </row>
    <row r="4523" spans="2:17" x14ac:dyDescent="0.2">
      <c r="B4523">
        <f t="shared" si="708"/>
        <v>4.5640000000000001</v>
      </c>
      <c r="C4523">
        <v>4514</v>
      </c>
      <c r="D4523">
        <v>-12.5092</v>
      </c>
      <c r="E4523">
        <v>-136.70699999999999</v>
      </c>
      <c r="I4523" s="1">
        <f t="shared" si="704"/>
        <v>-3.5099999999999909E-2</v>
      </c>
      <c r="J4523">
        <f t="shared" si="705"/>
        <v>1</v>
      </c>
      <c r="K4523">
        <f t="shared" si="706"/>
        <v>1</v>
      </c>
      <c r="L4523">
        <f t="shared" si="700"/>
        <v>50.318507708720738</v>
      </c>
      <c r="M4523">
        <f t="shared" si="707"/>
        <v>1.106489696303811E-6</v>
      </c>
      <c r="N4523">
        <f t="shared" si="701"/>
        <v>1.284694856128365E-2</v>
      </c>
      <c r="O4523" s="1">
        <f t="shared" si="702"/>
        <v>0</v>
      </c>
      <c r="P4523" s="1">
        <f t="shared" si="703"/>
        <v>-3.5099999999999909E-2</v>
      </c>
      <c r="Q4523">
        <f t="shared" si="709"/>
        <v>0</v>
      </c>
    </row>
    <row r="4524" spans="2:17" x14ac:dyDescent="0.2">
      <c r="B4524">
        <f t="shared" si="708"/>
        <v>4.5649999999999995</v>
      </c>
      <c r="C4524">
        <v>4515</v>
      </c>
      <c r="D4524">
        <v>-12.5091</v>
      </c>
      <c r="E4524">
        <v>-136.46899999999999</v>
      </c>
      <c r="I4524" s="1">
        <f t="shared" si="704"/>
        <v>-3.5000000000000142E-2</v>
      </c>
      <c r="J4524">
        <f t="shared" si="705"/>
        <v>1</v>
      </c>
      <c r="K4524">
        <f t="shared" si="706"/>
        <v>1</v>
      </c>
      <c r="L4524">
        <f t="shared" si="700"/>
        <v>50.329532798052178</v>
      </c>
      <c r="M4524">
        <f t="shared" si="707"/>
        <v>1.1040318638551979E-6</v>
      </c>
      <c r="N4524">
        <f t="shared" si="701"/>
        <v>1.2815603810407679E-2</v>
      </c>
      <c r="O4524" s="1">
        <f t="shared" si="702"/>
        <v>0</v>
      </c>
      <c r="P4524" s="1">
        <f t="shared" si="703"/>
        <v>-3.5000000000000142E-2</v>
      </c>
      <c r="Q4524">
        <f t="shared" si="709"/>
        <v>0</v>
      </c>
    </row>
    <row r="4525" spans="2:17" x14ac:dyDescent="0.2">
      <c r="B4525">
        <f t="shared" si="708"/>
        <v>4.5659999999999998</v>
      </c>
      <c r="C4525">
        <v>4516</v>
      </c>
      <c r="D4525">
        <v>-12.509</v>
      </c>
      <c r="E4525">
        <v>-136.23099999999999</v>
      </c>
      <c r="I4525" s="1">
        <f t="shared" si="704"/>
        <v>-3.4900000000000375E-2</v>
      </c>
      <c r="J4525">
        <f t="shared" si="705"/>
        <v>1</v>
      </c>
      <c r="K4525">
        <f t="shared" si="706"/>
        <v>1</v>
      </c>
      <c r="L4525">
        <f t="shared" si="700"/>
        <v>50.340557887383625</v>
      </c>
      <c r="M4525">
        <f t="shared" si="707"/>
        <v>1.1015794931095123E-6</v>
      </c>
      <c r="N4525">
        <f t="shared" si="701"/>
        <v>1.2784336174736182E-2</v>
      </c>
      <c r="O4525" s="1">
        <f t="shared" si="702"/>
        <v>0</v>
      </c>
      <c r="P4525" s="1">
        <f t="shared" si="703"/>
        <v>-3.4900000000000375E-2</v>
      </c>
      <c r="Q4525">
        <f t="shared" si="709"/>
        <v>0</v>
      </c>
    </row>
    <row r="4526" spans="2:17" x14ac:dyDescent="0.2">
      <c r="B4526">
        <f t="shared" si="708"/>
        <v>4.5670000000000002</v>
      </c>
      <c r="C4526">
        <v>4517</v>
      </c>
      <c r="D4526">
        <v>-12.508900000000001</v>
      </c>
      <c r="E4526">
        <v>-135.99299999999999</v>
      </c>
      <c r="I4526" s="1">
        <f t="shared" si="704"/>
        <v>-3.4800000000000608E-2</v>
      </c>
      <c r="J4526">
        <f t="shared" si="705"/>
        <v>1</v>
      </c>
      <c r="K4526">
        <f t="shared" si="706"/>
        <v>1</v>
      </c>
      <c r="L4526">
        <f t="shared" si="700"/>
        <v>50.351582976715079</v>
      </c>
      <c r="M4526">
        <f t="shared" si="707"/>
        <v>1.0991325719204407E-6</v>
      </c>
      <c r="N4526">
        <f t="shared" si="701"/>
        <v>1.2753145462680559E-2</v>
      </c>
      <c r="O4526" s="1">
        <f t="shared" si="702"/>
        <v>0</v>
      </c>
      <c r="P4526" s="1">
        <f t="shared" si="703"/>
        <v>-3.4800000000000608E-2</v>
      </c>
      <c r="Q4526">
        <f t="shared" si="709"/>
        <v>0</v>
      </c>
    </row>
    <row r="4527" spans="2:17" x14ac:dyDescent="0.2">
      <c r="B4527">
        <f t="shared" si="708"/>
        <v>4.5679999999999996</v>
      </c>
      <c r="C4527">
        <v>4518</v>
      </c>
      <c r="D4527">
        <v>-12.508800000000001</v>
      </c>
      <c r="E4527">
        <v>-135.756</v>
      </c>
      <c r="I4527" s="1">
        <f t="shared" si="704"/>
        <v>-3.4700000000000841E-2</v>
      </c>
      <c r="J4527">
        <f t="shared" si="705"/>
        <v>1</v>
      </c>
      <c r="K4527">
        <f t="shared" si="706"/>
        <v>1</v>
      </c>
      <c r="L4527">
        <f t="shared" si="700"/>
        <v>50.362608066046519</v>
      </c>
      <c r="M4527">
        <f t="shared" si="707"/>
        <v>1.0966910881687303E-6</v>
      </c>
      <c r="N4527">
        <f t="shared" si="701"/>
        <v>1.2722031483133882E-2</v>
      </c>
      <c r="O4527" s="1">
        <f t="shared" si="702"/>
        <v>0</v>
      </c>
      <c r="P4527" s="1">
        <f t="shared" si="703"/>
        <v>-3.4700000000000841E-2</v>
      </c>
      <c r="Q4527">
        <f t="shared" si="709"/>
        <v>0</v>
      </c>
    </row>
    <row r="4528" spans="2:17" x14ac:dyDescent="0.2">
      <c r="B4528">
        <f t="shared" si="708"/>
        <v>4.569</v>
      </c>
      <c r="C4528">
        <v>4519</v>
      </c>
      <c r="D4528">
        <v>-12.508699999999999</v>
      </c>
      <c r="E4528">
        <v>-135.51900000000001</v>
      </c>
      <c r="I4528" s="1">
        <f t="shared" si="704"/>
        <v>-3.4599999999999298E-2</v>
      </c>
      <c r="J4528">
        <f t="shared" si="705"/>
        <v>1</v>
      </c>
      <c r="K4528">
        <f t="shared" si="706"/>
        <v>1</v>
      </c>
      <c r="L4528">
        <f t="shared" si="700"/>
        <v>50.373633155377966</v>
      </c>
      <c r="M4528">
        <f t="shared" si="707"/>
        <v>1.0942550297621159E-6</v>
      </c>
      <c r="N4528">
        <f t="shared" si="701"/>
        <v>1.2690994045469518E-2</v>
      </c>
      <c r="O4528" s="1">
        <f t="shared" si="702"/>
        <v>0</v>
      </c>
      <c r="P4528" s="1">
        <f t="shared" si="703"/>
        <v>-3.4599999999999298E-2</v>
      </c>
      <c r="Q4528">
        <f t="shared" si="709"/>
        <v>0</v>
      </c>
    </row>
    <row r="4529" spans="2:17" x14ac:dyDescent="0.2">
      <c r="B4529">
        <f t="shared" si="708"/>
        <v>4.57</v>
      </c>
      <c r="C4529">
        <v>4520</v>
      </c>
      <c r="D4529">
        <v>-12.508599999999999</v>
      </c>
      <c r="E4529">
        <v>-135.28299999999999</v>
      </c>
      <c r="I4529" s="1">
        <f t="shared" si="704"/>
        <v>-3.4499999999999531E-2</v>
      </c>
      <c r="J4529">
        <f t="shared" si="705"/>
        <v>1</v>
      </c>
      <c r="K4529">
        <f t="shared" si="706"/>
        <v>1</v>
      </c>
      <c r="L4529">
        <f t="shared" si="700"/>
        <v>50.384658244709414</v>
      </c>
      <c r="M4529">
        <f t="shared" si="707"/>
        <v>1.0918243846352688E-6</v>
      </c>
      <c r="N4529">
        <f t="shared" si="701"/>
        <v>1.2660032959540038E-2</v>
      </c>
      <c r="O4529" s="1">
        <f t="shared" si="702"/>
        <v>0</v>
      </c>
      <c r="P4529" s="1">
        <f t="shared" si="703"/>
        <v>-3.4499999999999531E-2</v>
      </c>
      <c r="Q4529">
        <f t="shared" si="709"/>
        <v>0</v>
      </c>
    </row>
    <row r="4530" spans="2:17" x14ac:dyDescent="0.2">
      <c r="B4530">
        <f t="shared" si="708"/>
        <v>4.5709999999999997</v>
      </c>
      <c r="C4530">
        <v>4521</v>
      </c>
      <c r="D4530">
        <v>-12.5085</v>
      </c>
      <c r="E4530">
        <v>-135.047</v>
      </c>
      <c r="I4530" s="1">
        <f t="shared" si="704"/>
        <v>-3.4399999999999764E-2</v>
      </c>
      <c r="J4530">
        <f t="shared" si="705"/>
        <v>1</v>
      </c>
      <c r="K4530">
        <f t="shared" si="706"/>
        <v>1</v>
      </c>
      <c r="L4530">
        <f t="shared" si="700"/>
        <v>50.395683334040854</v>
      </c>
      <c r="M4530">
        <f t="shared" si="707"/>
        <v>1.0893991407497325E-6</v>
      </c>
      <c r="N4530">
        <f t="shared" si="701"/>
        <v>1.262914803567592E-2</v>
      </c>
      <c r="O4530" s="1">
        <f t="shared" si="702"/>
        <v>0</v>
      </c>
      <c r="P4530" s="1">
        <f t="shared" si="703"/>
        <v>-3.4399999999999764E-2</v>
      </c>
      <c r="Q4530">
        <f t="shared" si="709"/>
        <v>0</v>
      </c>
    </row>
    <row r="4531" spans="2:17" x14ac:dyDescent="0.2">
      <c r="B4531">
        <f t="shared" si="708"/>
        <v>4.5720000000000001</v>
      </c>
      <c r="C4531">
        <v>4522</v>
      </c>
      <c r="D4531">
        <v>-12.5083</v>
      </c>
      <c r="E4531">
        <v>-134.81100000000001</v>
      </c>
      <c r="I4531" s="1">
        <f t="shared" si="704"/>
        <v>-3.420000000000023E-2</v>
      </c>
      <c r="J4531">
        <f t="shared" si="705"/>
        <v>1</v>
      </c>
      <c r="K4531">
        <f t="shared" si="706"/>
        <v>1</v>
      </c>
      <c r="L4531">
        <f t="shared" si="700"/>
        <v>50.406708423372308</v>
      </c>
      <c r="M4531">
        <f t="shared" si="707"/>
        <v>1.0869792860938633E-6</v>
      </c>
      <c r="N4531">
        <f t="shared" si="701"/>
        <v>1.2598339084684353E-2</v>
      </c>
      <c r="O4531" s="1">
        <f t="shared" si="702"/>
        <v>0</v>
      </c>
      <c r="P4531" s="1">
        <f t="shared" si="703"/>
        <v>-3.420000000000023E-2</v>
      </c>
      <c r="Q4531">
        <f t="shared" si="709"/>
        <v>0</v>
      </c>
    </row>
    <row r="4532" spans="2:17" x14ac:dyDescent="0.2">
      <c r="B4532">
        <f t="shared" si="708"/>
        <v>4.5729999999999995</v>
      </c>
      <c r="C4532">
        <v>4523</v>
      </c>
      <c r="D4532">
        <v>-12.5082</v>
      </c>
      <c r="E4532">
        <v>-134.57599999999999</v>
      </c>
      <c r="I4532" s="1">
        <f t="shared" si="704"/>
        <v>-3.4100000000000463E-2</v>
      </c>
      <c r="J4532">
        <f t="shared" si="705"/>
        <v>1</v>
      </c>
      <c r="K4532">
        <f t="shared" si="706"/>
        <v>1</v>
      </c>
      <c r="L4532">
        <f t="shared" si="700"/>
        <v>50.417733512703748</v>
      </c>
      <c r="M4532">
        <f t="shared" si="707"/>
        <v>1.0845648086827782E-6</v>
      </c>
      <c r="N4532">
        <f t="shared" si="701"/>
        <v>1.2567605917848109E-2</v>
      </c>
      <c r="O4532" s="1">
        <f t="shared" si="702"/>
        <v>0</v>
      </c>
      <c r="P4532" s="1">
        <f t="shared" si="703"/>
        <v>-3.4100000000000463E-2</v>
      </c>
      <c r="Q4532">
        <f t="shared" si="709"/>
        <v>0</v>
      </c>
    </row>
    <row r="4533" spans="2:17" x14ac:dyDescent="0.2">
      <c r="B4533">
        <f t="shared" si="708"/>
        <v>4.5739999999999998</v>
      </c>
      <c r="C4533">
        <v>4524</v>
      </c>
      <c r="D4533">
        <v>-12.508100000000001</v>
      </c>
      <c r="E4533">
        <v>-134.34100000000001</v>
      </c>
      <c r="I4533" s="1">
        <f t="shared" si="704"/>
        <v>-3.4000000000000696E-2</v>
      </c>
      <c r="J4533">
        <f t="shared" si="705"/>
        <v>1</v>
      </c>
      <c r="K4533">
        <f t="shared" si="706"/>
        <v>1</v>
      </c>
      <c r="L4533">
        <f t="shared" si="700"/>
        <v>50.428758602035195</v>
      </c>
      <c r="M4533">
        <f t="shared" si="707"/>
        <v>1.0821556965582739E-6</v>
      </c>
      <c r="N4533">
        <f t="shared" si="701"/>
        <v>1.2536948346924074E-2</v>
      </c>
      <c r="O4533" s="1">
        <f t="shared" si="702"/>
        <v>0</v>
      </c>
      <c r="P4533" s="1">
        <f t="shared" si="703"/>
        <v>-3.4000000000000696E-2</v>
      </c>
      <c r="Q4533">
        <f t="shared" si="709"/>
        <v>0</v>
      </c>
    </row>
    <row r="4534" spans="2:17" x14ac:dyDescent="0.2">
      <c r="B4534">
        <f t="shared" si="708"/>
        <v>4.5750000000000002</v>
      </c>
      <c r="C4534">
        <v>4525</v>
      </c>
      <c r="D4534">
        <v>-12.507999999999999</v>
      </c>
      <c r="E4534">
        <v>-134.107</v>
      </c>
      <c r="I4534" s="1">
        <f t="shared" si="704"/>
        <v>-3.3899999999999153E-2</v>
      </c>
      <c r="J4534">
        <f t="shared" si="705"/>
        <v>1</v>
      </c>
      <c r="K4534">
        <f t="shared" si="706"/>
        <v>1</v>
      </c>
      <c r="L4534">
        <f t="shared" si="700"/>
        <v>50.439783691366642</v>
      </c>
      <c r="M4534">
        <f t="shared" si="707"/>
        <v>1.0797519377887959E-6</v>
      </c>
      <c r="N4534">
        <f t="shared" si="701"/>
        <v>1.250636618414239E-2</v>
      </c>
      <c r="O4534" s="1">
        <f t="shared" si="702"/>
        <v>0</v>
      </c>
      <c r="P4534" s="1">
        <f t="shared" si="703"/>
        <v>-3.3899999999999153E-2</v>
      </c>
      <c r="Q4534">
        <f t="shared" si="709"/>
        <v>0</v>
      </c>
    </row>
    <row r="4535" spans="2:17" x14ac:dyDescent="0.2">
      <c r="B4535">
        <f t="shared" si="708"/>
        <v>4.5759999999999996</v>
      </c>
      <c r="C4535">
        <v>4526</v>
      </c>
      <c r="D4535">
        <v>-12.507899999999999</v>
      </c>
      <c r="E4535">
        <v>-133.87200000000001</v>
      </c>
      <c r="I4535" s="1">
        <f t="shared" si="704"/>
        <v>-3.3799999999999386E-2</v>
      </c>
      <c r="J4535">
        <f t="shared" si="705"/>
        <v>1</v>
      </c>
      <c r="K4535">
        <f t="shared" si="706"/>
        <v>1</v>
      </c>
      <c r="L4535">
        <f t="shared" si="700"/>
        <v>50.45080878069809</v>
      </c>
      <c r="M4535">
        <f t="shared" si="707"/>
        <v>1.0773535204693558E-6</v>
      </c>
      <c r="N4535">
        <f t="shared" si="701"/>
        <v>1.2475859242204975E-2</v>
      </c>
      <c r="O4535" s="1">
        <f t="shared" si="702"/>
        <v>0</v>
      </c>
      <c r="P4535" s="1">
        <f t="shared" si="703"/>
        <v>-3.3799999999999386E-2</v>
      </c>
      <c r="Q4535">
        <f t="shared" si="709"/>
        <v>0</v>
      </c>
    </row>
    <row r="4536" spans="2:17" x14ac:dyDescent="0.2">
      <c r="B4536">
        <f t="shared" si="708"/>
        <v>4.577</v>
      </c>
      <c r="C4536">
        <v>4527</v>
      </c>
      <c r="D4536">
        <v>-12.5078</v>
      </c>
      <c r="E4536">
        <v>-133.63900000000001</v>
      </c>
      <c r="I4536" s="1">
        <f t="shared" si="704"/>
        <v>-3.3699999999999619E-2</v>
      </c>
      <c r="J4536">
        <f t="shared" si="705"/>
        <v>1</v>
      </c>
      <c r="K4536">
        <f t="shared" si="706"/>
        <v>1</v>
      </c>
      <c r="L4536">
        <f t="shared" si="700"/>
        <v>50.461833870029537</v>
      </c>
      <c r="M4536">
        <f t="shared" si="707"/>
        <v>1.0749604327214825E-6</v>
      </c>
      <c r="N4536">
        <f t="shared" si="701"/>
        <v>1.2445427334284428E-2</v>
      </c>
      <c r="O4536" s="1">
        <f t="shared" si="702"/>
        <v>0</v>
      </c>
      <c r="P4536" s="1">
        <f t="shared" si="703"/>
        <v>-3.3699999999999619E-2</v>
      </c>
      <c r="Q4536">
        <f t="shared" si="709"/>
        <v>0</v>
      </c>
    </row>
    <row r="4537" spans="2:17" x14ac:dyDescent="0.2">
      <c r="B4537">
        <f t="shared" si="708"/>
        <v>4.5780000000000003</v>
      </c>
      <c r="C4537">
        <v>4528</v>
      </c>
      <c r="D4537">
        <v>-12.5077</v>
      </c>
      <c r="E4537">
        <v>-133.405</v>
      </c>
      <c r="I4537" s="1">
        <f t="shared" si="704"/>
        <v>-3.3599999999999852E-2</v>
      </c>
      <c r="J4537">
        <f t="shared" si="705"/>
        <v>1</v>
      </c>
      <c r="K4537">
        <f t="shared" si="706"/>
        <v>1</v>
      </c>
      <c r="L4537">
        <f t="shared" si="700"/>
        <v>50.472858959360984</v>
      </c>
      <c r="M4537">
        <f t="shared" si="707"/>
        <v>1.0725726626931587E-6</v>
      </c>
      <c r="N4537">
        <f t="shared" si="701"/>
        <v>1.2415070274022798E-2</v>
      </c>
      <c r="O4537" s="1">
        <f t="shared" si="702"/>
        <v>0</v>
      </c>
      <c r="P4537" s="1">
        <f t="shared" si="703"/>
        <v>-3.3599999999999852E-2</v>
      </c>
      <c r="Q4537">
        <f t="shared" si="709"/>
        <v>0</v>
      </c>
    </row>
    <row r="4538" spans="2:17" x14ac:dyDescent="0.2">
      <c r="B4538">
        <f t="shared" si="708"/>
        <v>4.5789999999999997</v>
      </c>
      <c r="C4538">
        <v>4529</v>
      </c>
      <c r="D4538">
        <v>-12.5076</v>
      </c>
      <c r="E4538">
        <v>-133.172</v>
      </c>
      <c r="I4538" s="1">
        <f t="shared" si="704"/>
        <v>-3.3500000000000085E-2</v>
      </c>
      <c r="J4538">
        <f t="shared" si="705"/>
        <v>1</v>
      </c>
      <c r="K4538">
        <f t="shared" si="706"/>
        <v>1</v>
      </c>
      <c r="L4538">
        <f t="shared" ref="L4538:L4601" si="710">B4538/$M$5</f>
        <v>50.483884048692424</v>
      </c>
      <c r="M4538">
        <f t="shared" si="707"/>
        <v>1.0701901985587726E-6</v>
      </c>
      <c r="N4538">
        <f t="shared" ref="N4538:N4601" si="711">14.3996*$M$1*$M$3*(1/B4538)*M4538</f>
        <v>1.2384787875530507E-2</v>
      </c>
      <c r="O4538" s="1">
        <f t="shared" ref="O4538:O4601" si="712">(1-K4538)*(N4538-I4538)</f>
        <v>0</v>
      </c>
      <c r="P4538" s="1">
        <f t="shared" ref="P4538:P4601" si="713">O4538+I4538</f>
        <v>-3.3500000000000085E-2</v>
      </c>
      <c r="Q4538">
        <f t="shared" si="709"/>
        <v>0</v>
      </c>
    </row>
    <row r="4539" spans="2:17" x14ac:dyDescent="0.2">
      <c r="B4539">
        <f t="shared" si="708"/>
        <v>4.58</v>
      </c>
      <c r="C4539">
        <v>4530</v>
      </c>
      <c r="D4539">
        <v>-12.5075</v>
      </c>
      <c r="E4539">
        <v>-132.94</v>
      </c>
      <c r="I4539" s="1">
        <f t="shared" si="704"/>
        <v>-3.3400000000000318E-2</v>
      </c>
      <c r="J4539">
        <f t="shared" si="705"/>
        <v>1</v>
      </c>
      <c r="K4539">
        <f t="shared" si="706"/>
        <v>1</v>
      </c>
      <c r="L4539">
        <f t="shared" si="710"/>
        <v>50.494909138023878</v>
      </c>
      <c r="M4539">
        <f t="shared" si="707"/>
        <v>1.0678130285190362E-6</v>
      </c>
      <c r="N4539">
        <f t="shared" si="711"/>
        <v>1.2354579953384886E-2</v>
      </c>
      <c r="O4539" s="1">
        <f t="shared" si="712"/>
        <v>0</v>
      </c>
      <c r="P4539" s="1">
        <f t="shared" si="713"/>
        <v>-3.3400000000000318E-2</v>
      </c>
      <c r="Q4539">
        <f t="shared" si="709"/>
        <v>0</v>
      </c>
    </row>
    <row r="4540" spans="2:17" x14ac:dyDescent="0.2">
      <c r="B4540">
        <f t="shared" si="708"/>
        <v>4.5809999999999995</v>
      </c>
      <c r="C4540">
        <v>4531</v>
      </c>
      <c r="D4540">
        <v>-12.507400000000001</v>
      </c>
      <c r="E4540">
        <v>-132.708</v>
      </c>
      <c r="I4540" s="1">
        <f t="shared" si="704"/>
        <v>-3.3300000000000551E-2</v>
      </c>
      <c r="J4540">
        <f t="shared" si="705"/>
        <v>1</v>
      </c>
      <c r="K4540">
        <f t="shared" si="706"/>
        <v>1</v>
      </c>
      <c r="L4540">
        <f t="shared" si="710"/>
        <v>50.505934227355318</v>
      </c>
      <c r="M4540">
        <f t="shared" si="707"/>
        <v>1.0654411408009541E-6</v>
      </c>
      <c r="N4540">
        <f t="shared" si="711"/>
        <v>1.2324446322629317E-2</v>
      </c>
      <c r="O4540" s="1">
        <f t="shared" si="712"/>
        <v>0</v>
      </c>
      <c r="P4540" s="1">
        <f t="shared" si="713"/>
        <v>-3.3300000000000551E-2</v>
      </c>
      <c r="Q4540">
        <f t="shared" si="709"/>
        <v>0</v>
      </c>
    </row>
    <row r="4541" spans="2:17" x14ac:dyDescent="0.2">
      <c r="B4541">
        <f t="shared" si="708"/>
        <v>4.5819999999999999</v>
      </c>
      <c r="C4541">
        <v>4532</v>
      </c>
      <c r="D4541">
        <v>-12.507300000000001</v>
      </c>
      <c r="E4541">
        <v>-132.476</v>
      </c>
      <c r="I4541" s="1">
        <f t="shared" si="704"/>
        <v>-3.3200000000000784E-2</v>
      </c>
      <c r="J4541">
        <f t="shared" si="705"/>
        <v>1</v>
      </c>
      <c r="K4541">
        <f t="shared" si="706"/>
        <v>1</v>
      </c>
      <c r="L4541">
        <f t="shared" si="710"/>
        <v>50.516959316686766</v>
      </c>
      <c r="M4541">
        <f t="shared" si="707"/>
        <v>1.0630745236577436E-6</v>
      </c>
      <c r="N4541">
        <f t="shared" si="711"/>
        <v>1.2294386798771784E-2</v>
      </c>
      <c r="O4541" s="1">
        <f t="shared" si="712"/>
        <v>0</v>
      </c>
      <c r="P4541" s="1">
        <f t="shared" si="713"/>
        <v>-3.3200000000000784E-2</v>
      </c>
      <c r="Q4541">
        <f t="shared" si="709"/>
        <v>0</v>
      </c>
    </row>
    <row r="4542" spans="2:17" x14ac:dyDescent="0.2">
      <c r="B4542">
        <f t="shared" si="708"/>
        <v>4.5830000000000002</v>
      </c>
      <c r="C4542">
        <v>4533</v>
      </c>
      <c r="D4542">
        <v>-12.507199999999999</v>
      </c>
      <c r="E4542">
        <v>-132.244</v>
      </c>
      <c r="I4542" s="1">
        <f t="shared" si="704"/>
        <v>-3.3099999999999241E-2</v>
      </c>
      <c r="J4542">
        <f t="shared" si="705"/>
        <v>1</v>
      </c>
      <c r="K4542">
        <f t="shared" si="706"/>
        <v>1</v>
      </c>
      <c r="L4542">
        <f t="shared" si="710"/>
        <v>50.527984406018213</v>
      </c>
      <c r="M4542">
        <f t="shared" si="707"/>
        <v>1.0607131653687864E-6</v>
      </c>
      <c r="N4542">
        <f t="shared" si="711"/>
        <v>1.2264401197783829E-2</v>
      </c>
      <c r="O4542" s="1">
        <f t="shared" si="712"/>
        <v>0</v>
      </c>
      <c r="P4542" s="1">
        <f t="shared" si="713"/>
        <v>-3.3099999999999241E-2</v>
      </c>
      <c r="Q4542">
        <f t="shared" si="709"/>
        <v>0</v>
      </c>
    </row>
    <row r="4543" spans="2:17" x14ac:dyDescent="0.2">
      <c r="B4543">
        <f t="shared" si="708"/>
        <v>4.5839999999999996</v>
      </c>
      <c r="C4543">
        <v>4534</v>
      </c>
      <c r="D4543">
        <v>-12.507</v>
      </c>
      <c r="E4543">
        <v>-132.01300000000001</v>
      </c>
      <c r="I4543" s="1">
        <f t="shared" si="704"/>
        <v>-3.2899999999999707E-2</v>
      </c>
      <c r="J4543">
        <f t="shared" si="705"/>
        <v>1</v>
      </c>
      <c r="K4543">
        <f t="shared" si="706"/>
        <v>1</v>
      </c>
      <c r="L4543">
        <f t="shared" si="710"/>
        <v>50.539009495349653</v>
      </c>
      <c r="M4543">
        <f t="shared" si="707"/>
        <v>1.0583570542395665E-6</v>
      </c>
      <c r="N4543">
        <f t="shared" si="711"/>
        <v>1.2234489336099316E-2</v>
      </c>
      <c r="O4543" s="1">
        <f t="shared" si="712"/>
        <v>0</v>
      </c>
      <c r="P4543" s="1">
        <f t="shared" si="713"/>
        <v>-3.2899999999999707E-2</v>
      </c>
      <c r="Q4543">
        <f t="shared" si="709"/>
        <v>0</v>
      </c>
    </row>
    <row r="4544" spans="2:17" x14ac:dyDescent="0.2">
      <c r="B4544">
        <f t="shared" si="708"/>
        <v>4.585</v>
      </c>
      <c r="C4544">
        <v>4535</v>
      </c>
      <c r="D4544">
        <v>-12.5069</v>
      </c>
      <c r="E4544">
        <v>-131.78200000000001</v>
      </c>
      <c r="I4544" s="1">
        <f t="shared" si="704"/>
        <v>-3.279999999999994E-2</v>
      </c>
      <c r="J4544">
        <f t="shared" si="705"/>
        <v>1</v>
      </c>
      <c r="K4544">
        <f t="shared" si="706"/>
        <v>1</v>
      </c>
      <c r="L4544">
        <f t="shared" si="710"/>
        <v>50.550034584681107</v>
      </c>
      <c r="M4544">
        <f t="shared" si="707"/>
        <v>1.056006178601612E-6</v>
      </c>
      <c r="N4544">
        <f t="shared" si="711"/>
        <v>1.2204651030613241E-2</v>
      </c>
      <c r="O4544" s="1">
        <f t="shared" si="712"/>
        <v>0</v>
      </c>
      <c r="P4544" s="1">
        <f t="shared" si="713"/>
        <v>-3.279999999999994E-2</v>
      </c>
      <c r="Q4544">
        <f t="shared" si="709"/>
        <v>0</v>
      </c>
    </row>
    <row r="4545" spans="2:17" x14ac:dyDescent="0.2">
      <c r="B4545">
        <f t="shared" si="708"/>
        <v>4.5860000000000003</v>
      </c>
      <c r="C4545">
        <v>4536</v>
      </c>
      <c r="D4545">
        <v>-12.5068</v>
      </c>
      <c r="E4545">
        <v>-131.55199999999999</v>
      </c>
      <c r="I4545" s="1">
        <f t="shared" si="704"/>
        <v>-3.2700000000000173E-2</v>
      </c>
      <c r="J4545">
        <f t="shared" si="705"/>
        <v>1</v>
      </c>
      <c r="K4545">
        <f t="shared" si="706"/>
        <v>1</v>
      </c>
      <c r="L4545">
        <f t="shared" si="710"/>
        <v>50.561059674012554</v>
      </c>
      <c r="M4545">
        <f t="shared" si="707"/>
        <v>1.0536605268124432E-6</v>
      </c>
      <c r="N4545">
        <f t="shared" si="711"/>
        <v>1.217488609868066E-2</v>
      </c>
      <c r="O4545" s="1">
        <f t="shared" si="712"/>
        <v>0</v>
      </c>
      <c r="P4545" s="1">
        <f t="shared" si="713"/>
        <v>-3.2700000000000173E-2</v>
      </c>
      <c r="Q4545">
        <f t="shared" si="709"/>
        <v>0</v>
      </c>
    </row>
    <row r="4546" spans="2:17" x14ac:dyDescent="0.2">
      <c r="B4546">
        <f t="shared" si="708"/>
        <v>4.5869999999999997</v>
      </c>
      <c r="C4546">
        <v>4537</v>
      </c>
      <c r="D4546">
        <v>-12.5067</v>
      </c>
      <c r="E4546">
        <v>-131.322</v>
      </c>
      <c r="I4546" s="1">
        <f t="shared" si="704"/>
        <v>-3.2600000000000406E-2</v>
      </c>
      <c r="J4546">
        <f t="shared" si="705"/>
        <v>1</v>
      </c>
      <c r="K4546">
        <f t="shared" si="706"/>
        <v>1</v>
      </c>
      <c r="L4546">
        <f t="shared" si="710"/>
        <v>50.572084763343994</v>
      </c>
      <c r="M4546">
        <f t="shared" si="707"/>
        <v>1.051320087255504E-6</v>
      </c>
      <c r="N4546">
        <f t="shared" si="711"/>
        <v>1.2145194358115374E-2</v>
      </c>
      <c r="O4546" s="1">
        <f t="shared" si="712"/>
        <v>0</v>
      </c>
      <c r="P4546" s="1">
        <f t="shared" si="713"/>
        <v>-3.2600000000000406E-2</v>
      </c>
      <c r="Q4546">
        <f t="shared" si="709"/>
        <v>0</v>
      </c>
    </row>
    <row r="4547" spans="2:17" x14ac:dyDescent="0.2">
      <c r="B4547">
        <f t="shared" si="708"/>
        <v>4.5880000000000001</v>
      </c>
      <c r="C4547">
        <v>4538</v>
      </c>
      <c r="D4547">
        <v>-12.506600000000001</v>
      </c>
      <c r="E4547">
        <v>-131.09200000000001</v>
      </c>
      <c r="I4547" s="1">
        <f t="shared" si="704"/>
        <v>-3.2500000000000639E-2</v>
      </c>
      <c r="J4547">
        <f t="shared" si="705"/>
        <v>1</v>
      </c>
      <c r="K4547">
        <f t="shared" si="706"/>
        <v>1</v>
      </c>
      <c r="L4547">
        <f t="shared" si="710"/>
        <v>50.583109852675449</v>
      </c>
      <c r="M4547">
        <f t="shared" si="707"/>
        <v>1.0489848483401082E-6</v>
      </c>
      <c r="N4547">
        <f t="shared" si="711"/>
        <v>1.2115575627188806E-2</v>
      </c>
      <c r="O4547" s="1">
        <f t="shared" si="712"/>
        <v>0</v>
      </c>
      <c r="P4547" s="1">
        <f t="shared" si="713"/>
        <v>-3.2500000000000639E-2</v>
      </c>
      <c r="Q4547">
        <f t="shared" si="709"/>
        <v>0</v>
      </c>
    </row>
    <row r="4548" spans="2:17" x14ac:dyDescent="0.2">
      <c r="B4548">
        <f t="shared" si="708"/>
        <v>4.5889999999999995</v>
      </c>
      <c r="C4548">
        <v>4539</v>
      </c>
      <c r="D4548">
        <v>-12.506500000000001</v>
      </c>
      <c r="E4548">
        <v>-130.863</v>
      </c>
      <c r="I4548" s="1">
        <f t="shared" si="704"/>
        <v>-3.2400000000000873E-2</v>
      </c>
      <c r="J4548">
        <f t="shared" si="705"/>
        <v>1</v>
      </c>
      <c r="K4548">
        <f t="shared" si="706"/>
        <v>1</v>
      </c>
      <c r="L4548">
        <f t="shared" si="710"/>
        <v>50.594134942006889</v>
      </c>
      <c r="M4548">
        <f t="shared" si="707"/>
        <v>1.0466547985013916E-6</v>
      </c>
      <c r="N4548">
        <f t="shared" si="711"/>
        <v>1.2086029724628971E-2</v>
      </c>
      <c r="O4548" s="1">
        <f t="shared" si="712"/>
        <v>0</v>
      </c>
      <c r="P4548" s="1">
        <f t="shared" si="713"/>
        <v>-3.2400000000000873E-2</v>
      </c>
      <c r="Q4548">
        <f t="shared" si="709"/>
        <v>0</v>
      </c>
    </row>
    <row r="4549" spans="2:17" x14ac:dyDescent="0.2">
      <c r="B4549">
        <f t="shared" si="708"/>
        <v>4.59</v>
      </c>
      <c r="C4549">
        <v>4540</v>
      </c>
      <c r="D4549">
        <v>-12.506399999999999</v>
      </c>
      <c r="E4549">
        <v>-130.63399999999999</v>
      </c>
      <c r="I4549" s="1">
        <f t="shared" si="704"/>
        <v>-3.2299999999999329E-2</v>
      </c>
      <c r="J4549">
        <f t="shared" si="705"/>
        <v>1</v>
      </c>
      <c r="K4549">
        <f t="shared" si="706"/>
        <v>1</v>
      </c>
      <c r="L4549">
        <f t="shared" si="710"/>
        <v>50.605160031338336</v>
      </c>
      <c r="M4549">
        <f t="shared" si="707"/>
        <v>1.0443299262002331E-6</v>
      </c>
      <c r="N4549">
        <f t="shared" si="711"/>
        <v>1.2056556469619038E-2</v>
      </c>
      <c r="O4549" s="1">
        <f t="shared" si="712"/>
        <v>0</v>
      </c>
      <c r="P4549" s="1">
        <f t="shared" si="713"/>
        <v>-3.2299999999999329E-2</v>
      </c>
      <c r="Q4549">
        <f t="shared" si="709"/>
        <v>0</v>
      </c>
    </row>
    <row r="4550" spans="2:17" x14ac:dyDescent="0.2">
      <c r="B4550">
        <f t="shared" si="708"/>
        <v>4.5910000000000002</v>
      </c>
      <c r="C4550">
        <v>4541</v>
      </c>
      <c r="D4550">
        <v>-12.5063</v>
      </c>
      <c r="E4550">
        <v>-130.40600000000001</v>
      </c>
      <c r="I4550" s="1">
        <f t="shared" si="704"/>
        <v>-3.2199999999999562E-2</v>
      </c>
      <c r="J4550">
        <f t="shared" si="705"/>
        <v>1</v>
      </c>
      <c r="K4550">
        <f t="shared" si="706"/>
        <v>1</v>
      </c>
      <c r="L4550">
        <f t="shared" si="710"/>
        <v>50.616185120669783</v>
      </c>
      <c r="M4550">
        <f t="shared" si="707"/>
        <v>1.0420102199232158E-6</v>
      </c>
      <c r="N4550">
        <f t="shared" si="711"/>
        <v>1.202715568179641E-2</v>
      </c>
      <c r="O4550" s="1">
        <f t="shared" si="712"/>
        <v>0</v>
      </c>
      <c r="P4550" s="1">
        <f t="shared" si="713"/>
        <v>-3.2199999999999562E-2</v>
      </c>
      <c r="Q4550">
        <f t="shared" si="709"/>
        <v>0</v>
      </c>
    </row>
    <row r="4551" spans="2:17" x14ac:dyDescent="0.2">
      <c r="B4551">
        <f t="shared" si="708"/>
        <v>4.5919999999999996</v>
      </c>
      <c r="C4551">
        <v>4542</v>
      </c>
      <c r="D4551">
        <v>-12.5062</v>
      </c>
      <c r="E4551">
        <v>-130.178</v>
      </c>
      <c r="I4551" s="1">
        <f t="shared" si="704"/>
        <v>-3.2099999999999795E-2</v>
      </c>
      <c r="J4551">
        <f t="shared" si="705"/>
        <v>1</v>
      </c>
      <c r="K4551">
        <f t="shared" si="706"/>
        <v>1</v>
      </c>
      <c r="L4551">
        <f t="shared" si="710"/>
        <v>50.627210210001223</v>
      </c>
      <c r="M4551">
        <f t="shared" si="707"/>
        <v>1.0396956681825692E-6</v>
      </c>
      <c r="N4551">
        <f t="shared" si="711"/>
        <v>1.1997827181251553E-2</v>
      </c>
      <c r="O4551" s="1">
        <f t="shared" si="712"/>
        <v>0</v>
      </c>
      <c r="P4551" s="1">
        <f t="shared" si="713"/>
        <v>-3.2099999999999795E-2</v>
      </c>
      <c r="Q4551">
        <f t="shared" si="709"/>
        <v>0</v>
      </c>
    </row>
    <row r="4552" spans="2:17" x14ac:dyDescent="0.2">
      <c r="B4552">
        <f t="shared" si="708"/>
        <v>4.593</v>
      </c>
      <c r="C4552">
        <v>4543</v>
      </c>
      <c r="D4552">
        <v>-12.5061</v>
      </c>
      <c r="E4552">
        <v>-129.94999999999999</v>
      </c>
      <c r="I4552" s="1">
        <f t="shared" si="704"/>
        <v>-3.2000000000000028E-2</v>
      </c>
      <c r="J4552">
        <f t="shared" si="705"/>
        <v>1</v>
      </c>
      <c r="K4552">
        <f t="shared" si="706"/>
        <v>1</v>
      </c>
      <c r="L4552">
        <f t="shared" si="710"/>
        <v>50.638235299332678</v>
      </c>
      <c r="M4552">
        <f t="shared" si="707"/>
        <v>1.0373862595160923E-6</v>
      </c>
      <c r="N4552">
        <f t="shared" si="711"/>
        <v>1.1968570788526617E-2</v>
      </c>
      <c r="O4552" s="1">
        <f t="shared" si="712"/>
        <v>0</v>
      </c>
      <c r="P4552" s="1">
        <f t="shared" si="713"/>
        <v>-3.2000000000000028E-2</v>
      </c>
      <c r="Q4552">
        <f t="shared" si="709"/>
        <v>0</v>
      </c>
    </row>
    <row r="4553" spans="2:17" x14ac:dyDescent="0.2">
      <c r="B4553">
        <f t="shared" si="708"/>
        <v>4.5940000000000003</v>
      </c>
      <c r="C4553">
        <v>4544</v>
      </c>
      <c r="D4553">
        <v>-12.506</v>
      </c>
      <c r="E4553">
        <v>-129.72300000000001</v>
      </c>
      <c r="I4553" s="1">
        <f t="shared" si="704"/>
        <v>-3.1900000000000261E-2</v>
      </c>
      <c r="J4553">
        <f t="shared" si="705"/>
        <v>1</v>
      </c>
      <c r="K4553">
        <f t="shared" si="706"/>
        <v>1</v>
      </c>
      <c r="L4553">
        <f t="shared" si="710"/>
        <v>50.649260388664125</v>
      </c>
      <c r="M4553">
        <f t="shared" si="707"/>
        <v>1.0350819824871239E-6</v>
      </c>
      <c r="N4553">
        <f t="shared" si="711"/>
        <v>1.193938632461459E-2</v>
      </c>
      <c r="O4553" s="1">
        <f t="shared" si="712"/>
        <v>0</v>
      </c>
      <c r="P4553" s="1">
        <f t="shared" si="713"/>
        <v>-3.1900000000000261E-2</v>
      </c>
      <c r="Q4553">
        <f t="shared" si="709"/>
        <v>0</v>
      </c>
    </row>
    <row r="4554" spans="2:17" x14ac:dyDescent="0.2">
      <c r="B4554">
        <f t="shared" si="708"/>
        <v>4.5949999999999998</v>
      </c>
      <c r="C4554">
        <v>4545</v>
      </c>
      <c r="D4554">
        <v>-12.5059</v>
      </c>
      <c r="E4554">
        <v>-129.49600000000001</v>
      </c>
      <c r="I4554" s="1">
        <f t="shared" ref="I4554:I4617" si="714">D4554-$D$5009</f>
        <v>-3.1800000000000495E-2</v>
      </c>
      <c r="J4554">
        <f t="shared" ref="J4554:J4617" si="715">MIN(1,MAX(0,(B4554-$K$3)/($K$4-$K$3)))</f>
        <v>1</v>
      </c>
      <c r="K4554">
        <f t="shared" ref="K4554:K4617" si="716">10*J4554^3-15*J4554^4+6*J4554^5</f>
        <v>1</v>
      </c>
      <c r="L4554">
        <f t="shared" si="710"/>
        <v>50.660285477995565</v>
      </c>
      <c r="M4554">
        <f t="shared" ref="M4554:M4617" si="717">0.18175*EXP(-3.1998*L4554)+0.50986*EXP(-0.94229*L4554)+0.28022*EXP(-0.4029*L4554)+0.02817*EXP(-0.20162*L4554)</f>
        <v>1.0327828256844642E-6</v>
      </c>
      <c r="N4554">
        <f t="shared" si="711"/>
        <v>1.1910273610957934E-2</v>
      </c>
      <c r="O4554" s="1">
        <f t="shared" si="712"/>
        <v>0</v>
      </c>
      <c r="P4554" s="1">
        <f t="shared" si="713"/>
        <v>-3.1800000000000495E-2</v>
      </c>
      <c r="Q4554">
        <f t="shared" si="709"/>
        <v>0</v>
      </c>
    </row>
    <row r="4555" spans="2:17" x14ac:dyDescent="0.2">
      <c r="B4555">
        <f t="shared" ref="B4555:B4618" si="718">$B$9+C4555*0.001</f>
        <v>4.5960000000000001</v>
      </c>
      <c r="C4555">
        <v>4546</v>
      </c>
      <c r="D4555">
        <v>-12.505800000000001</v>
      </c>
      <c r="E4555">
        <v>-129.26900000000001</v>
      </c>
      <c r="I4555" s="1">
        <f t="shared" si="714"/>
        <v>-3.1700000000000728E-2</v>
      </c>
      <c r="J4555">
        <f t="shared" si="715"/>
        <v>1</v>
      </c>
      <c r="K4555">
        <f t="shared" si="716"/>
        <v>1</v>
      </c>
      <c r="L4555">
        <f t="shared" si="710"/>
        <v>50.671310567327019</v>
      </c>
      <c r="M4555">
        <f t="shared" si="717"/>
        <v>1.0304887777223259E-6</v>
      </c>
      <c r="N4555">
        <f t="shared" si="711"/>
        <v>1.1881232469447493E-2</v>
      </c>
      <c r="O4555" s="1">
        <f t="shared" si="712"/>
        <v>0</v>
      </c>
      <c r="P4555" s="1">
        <f t="shared" si="713"/>
        <v>-3.1700000000000728E-2</v>
      </c>
      <c r="Q4555">
        <f t="shared" ref="Q4555:Q4618" si="719">-(O4556-O4554)/(B4556-B4554)</f>
        <v>0</v>
      </c>
    </row>
    <row r="4556" spans="2:17" x14ac:dyDescent="0.2">
      <c r="B4556">
        <f t="shared" si="718"/>
        <v>4.5969999999999995</v>
      </c>
      <c r="C4556">
        <v>4547</v>
      </c>
      <c r="D4556">
        <v>-12.505699999999999</v>
      </c>
      <c r="E4556">
        <v>-129.04300000000001</v>
      </c>
      <c r="I4556" s="1">
        <f t="shared" si="714"/>
        <v>-3.1599999999999184E-2</v>
      </c>
      <c r="J4556">
        <f t="shared" si="715"/>
        <v>1</v>
      </c>
      <c r="K4556">
        <f t="shared" si="716"/>
        <v>1</v>
      </c>
      <c r="L4556">
        <f t="shared" si="710"/>
        <v>50.682335656658459</v>
      </c>
      <c r="M4556">
        <f t="shared" si="717"/>
        <v>1.0281998272402843E-6</v>
      </c>
      <c r="N4556">
        <f t="shared" si="711"/>
        <v>1.1852262722421458E-2</v>
      </c>
      <c r="O4556" s="1">
        <f t="shared" si="712"/>
        <v>0</v>
      </c>
      <c r="P4556" s="1">
        <f t="shared" si="713"/>
        <v>-3.1599999999999184E-2</v>
      </c>
      <c r="Q4556">
        <f t="shared" si="719"/>
        <v>0</v>
      </c>
    </row>
    <row r="4557" spans="2:17" x14ac:dyDescent="0.2">
      <c r="B4557">
        <f t="shared" si="718"/>
        <v>4.5979999999999999</v>
      </c>
      <c r="C4557">
        <v>4548</v>
      </c>
      <c r="D4557">
        <v>-12.505599999999999</v>
      </c>
      <c r="E4557">
        <v>-128.81700000000001</v>
      </c>
      <c r="I4557" s="1">
        <f t="shared" si="714"/>
        <v>-3.1499999999999417E-2</v>
      </c>
      <c r="J4557">
        <f t="shared" si="715"/>
        <v>1</v>
      </c>
      <c r="K4557">
        <f t="shared" si="716"/>
        <v>1</v>
      </c>
      <c r="L4557">
        <f t="shared" si="710"/>
        <v>50.693360745989906</v>
      </c>
      <c r="M4557">
        <f t="shared" si="717"/>
        <v>1.0259159629032011E-6</v>
      </c>
      <c r="N4557">
        <f t="shared" si="711"/>
        <v>1.182336419266399E-2</v>
      </c>
      <c r="O4557" s="1">
        <f t="shared" si="712"/>
        <v>0</v>
      </c>
      <c r="P4557" s="1">
        <f t="shared" si="713"/>
        <v>-3.1499999999999417E-2</v>
      </c>
      <c r="Q4557">
        <f t="shared" si="719"/>
        <v>0</v>
      </c>
    </row>
    <row r="4558" spans="2:17" x14ac:dyDescent="0.2">
      <c r="B4558">
        <f t="shared" si="718"/>
        <v>4.5990000000000002</v>
      </c>
      <c r="C4558">
        <v>4549</v>
      </c>
      <c r="D4558">
        <v>-12.5055</v>
      </c>
      <c r="E4558">
        <v>-128.59100000000001</v>
      </c>
      <c r="I4558" s="1">
        <f t="shared" si="714"/>
        <v>-3.139999999999965E-2</v>
      </c>
      <c r="J4558">
        <f t="shared" si="715"/>
        <v>1</v>
      </c>
      <c r="K4558">
        <f t="shared" si="716"/>
        <v>1</v>
      </c>
      <c r="L4558">
        <f t="shared" si="710"/>
        <v>50.704385835321354</v>
      </c>
      <c r="M4558">
        <f t="shared" si="717"/>
        <v>1.0236371734011924E-6</v>
      </c>
      <c r="N4558">
        <f t="shared" si="711"/>
        <v>1.1794536703404376E-2</v>
      </c>
      <c r="O4558" s="1">
        <f t="shared" si="712"/>
        <v>0</v>
      </c>
      <c r="P4558" s="1">
        <f t="shared" si="713"/>
        <v>-3.139999999999965E-2</v>
      </c>
      <c r="Q4558">
        <f t="shared" si="719"/>
        <v>0</v>
      </c>
    </row>
    <row r="4559" spans="2:17" x14ac:dyDescent="0.2">
      <c r="B4559">
        <f t="shared" si="718"/>
        <v>4.5999999999999996</v>
      </c>
      <c r="C4559">
        <v>4550</v>
      </c>
      <c r="D4559">
        <v>-12.5054</v>
      </c>
      <c r="E4559">
        <v>-128.36600000000001</v>
      </c>
      <c r="I4559" s="1">
        <f t="shared" si="714"/>
        <v>-3.1299999999999883E-2</v>
      </c>
      <c r="J4559">
        <f t="shared" si="715"/>
        <v>1</v>
      </c>
      <c r="K4559">
        <f t="shared" si="716"/>
        <v>1</v>
      </c>
      <c r="L4559">
        <f t="shared" si="710"/>
        <v>50.715410924652794</v>
      </c>
      <c r="M4559">
        <f t="shared" si="717"/>
        <v>1.0213634474495544E-6</v>
      </c>
      <c r="N4559">
        <f t="shared" si="711"/>
        <v>1.1765780078315682E-2</v>
      </c>
      <c r="O4559" s="1">
        <f t="shared" si="712"/>
        <v>0</v>
      </c>
      <c r="P4559" s="1">
        <f t="shared" si="713"/>
        <v>-3.1299999999999883E-2</v>
      </c>
      <c r="Q4559">
        <f t="shared" si="719"/>
        <v>0</v>
      </c>
    </row>
    <row r="4560" spans="2:17" x14ac:dyDescent="0.2">
      <c r="B4560">
        <f t="shared" si="718"/>
        <v>4.601</v>
      </c>
      <c r="C4560">
        <v>4551</v>
      </c>
      <c r="D4560">
        <v>-12.5053</v>
      </c>
      <c r="E4560">
        <v>-128.14099999999999</v>
      </c>
      <c r="I4560" s="1">
        <f t="shared" si="714"/>
        <v>-3.1200000000000117E-2</v>
      </c>
      <c r="J4560">
        <f t="shared" si="715"/>
        <v>1</v>
      </c>
      <c r="K4560">
        <f t="shared" si="716"/>
        <v>1</v>
      </c>
      <c r="L4560">
        <f t="shared" si="710"/>
        <v>50.726436013984248</v>
      </c>
      <c r="M4560">
        <f t="shared" si="717"/>
        <v>1.0190947737887115E-6</v>
      </c>
      <c r="N4560">
        <f t="shared" si="711"/>
        <v>1.1737094141513665E-2</v>
      </c>
      <c r="O4560" s="1">
        <f t="shared" si="712"/>
        <v>0</v>
      </c>
      <c r="P4560" s="1">
        <f t="shared" si="713"/>
        <v>-3.1200000000000117E-2</v>
      </c>
      <c r="Q4560">
        <f t="shared" si="719"/>
        <v>0</v>
      </c>
    </row>
    <row r="4561" spans="2:17" x14ac:dyDescent="0.2">
      <c r="B4561">
        <f t="shared" si="718"/>
        <v>4.6020000000000003</v>
      </c>
      <c r="C4561">
        <v>4552</v>
      </c>
      <c r="D4561">
        <v>-12.5052</v>
      </c>
      <c r="E4561">
        <v>-127.917</v>
      </c>
      <c r="I4561" s="1">
        <f t="shared" si="714"/>
        <v>-3.110000000000035E-2</v>
      </c>
      <c r="J4561">
        <f t="shared" si="715"/>
        <v>1</v>
      </c>
      <c r="K4561">
        <f t="shared" si="716"/>
        <v>1</v>
      </c>
      <c r="L4561">
        <f t="shared" si="710"/>
        <v>50.737461103315695</v>
      </c>
      <c r="M4561">
        <f t="shared" si="717"/>
        <v>1.016831141184168E-6</v>
      </c>
      <c r="N4561">
        <f t="shared" si="711"/>
        <v>1.1708478717555757E-2</v>
      </c>
      <c r="O4561" s="1">
        <f t="shared" si="712"/>
        <v>0</v>
      </c>
      <c r="P4561" s="1">
        <f t="shared" si="713"/>
        <v>-3.110000000000035E-2</v>
      </c>
      <c r="Q4561">
        <f t="shared" si="719"/>
        <v>0</v>
      </c>
    </row>
    <row r="4562" spans="2:17" x14ac:dyDescent="0.2">
      <c r="B4562">
        <f t="shared" si="718"/>
        <v>4.6029999999999998</v>
      </c>
      <c r="C4562">
        <v>4553</v>
      </c>
      <c r="D4562">
        <v>-12.505100000000001</v>
      </c>
      <c r="E4562">
        <v>-127.69199999999999</v>
      </c>
      <c r="I4562" s="1">
        <f t="shared" si="714"/>
        <v>-3.1000000000000583E-2</v>
      </c>
      <c r="J4562">
        <f t="shared" si="715"/>
        <v>1</v>
      </c>
      <c r="K4562">
        <f t="shared" si="716"/>
        <v>1</v>
      </c>
      <c r="L4562">
        <f t="shared" si="710"/>
        <v>50.748486192647135</v>
      </c>
      <c r="M4562">
        <f t="shared" si="717"/>
        <v>1.0145725384264422E-6</v>
      </c>
      <c r="N4562">
        <f t="shared" si="711"/>
        <v>1.1679933631439814E-2</v>
      </c>
      <c r="O4562" s="1">
        <f t="shared" si="712"/>
        <v>0</v>
      </c>
      <c r="P4562" s="1">
        <f t="shared" si="713"/>
        <v>-3.1000000000000583E-2</v>
      </c>
      <c r="Q4562">
        <f t="shared" si="719"/>
        <v>0</v>
      </c>
    </row>
    <row r="4563" spans="2:17" x14ac:dyDescent="0.2">
      <c r="B4563">
        <f t="shared" si="718"/>
        <v>4.6040000000000001</v>
      </c>
      <c r="C4563">
        <v>4554</v>
      </c>
      <c r="D4563">
        <v>-12.504899999999999</v>
      </c>
      <c r="E4563">
        <v>-127.46899999999999</v>
      </c>
      <c r="I4563" s="1">
        <f t="shared" si="714"/>
        <v>-3.0799999999999272E-2</v>
      </c>
      <c r="J4563">
        <f t="shared" si="715"/>
        <v>1</v>
      </c>
      <c r="K4563">
        <f t="shared" si="716"/>
        <v>1</v>
      </c>
      <c r="L4563">
        <f t="shared" si="710"/>
        <v>50.75951128197859</v>
      </c>
      <c r="M4563">
        <f t="shared" si="717"/>
        <v>1.0123189543310086E-6</v>
      </c>
      <c r="N4563">
        <f t="shared" si="711"/>
        <v>1.1651458708602959E-2</v>
      </c>
      <c r="O4563" s="1">
        <f t="shared" si="712"/>
        <v>0</v>
      </c>
      <c r="P4563" s="1">
        <f t="shared" si="713"/>
        <v>-3.0799999999999272E-2</v>
      </c>
      <c r="Q4563">
        <f t="shared" si="719"/>
        <v>0</v>
      </c>
    </row>
    <row r="4564" spans="2:17" x14ac:dyDescent="0.2">
      <c r="B4564">
        <f t="shared" si="718"/>
        <v>4.6049999999999995</v>
      </c>
      <c r="C4564">
        <v>4555</v>
      </c>
      <c r="D4564">
        <v>-12.504799999999999</v>
      </c>
      <c r="E4564">
        <v>-127.245</v>
      </c>
      <c r="I4564" s="1">
        <f t="shared" si="714"/>
        <v>-3.0699999999999505E-2</v>
      </c>
      <c r="J4564">
        <f t="shared" si="715"/>
        <v>1</v>
      </c>
      <c r="K4564">
        <f t="shared" si="716"/>
        <v>1</v>
      </c>
      <c r="L4564">
        <f t="shared" si="710"/>
        <v>50.77053637131003</v>
      </c>
      <c r="M4564">
        <f t="shared" si="717"/>
        <v>1.0100703777382588E-6</v>
      </c>
      <c r="N4564">
        <f t="shared" si="711"/>
        <v>1.162305377492069E-2</v>
      </c>
      <c r="O4564" s="1">
        <f t="shared" si="712"/>
        <v>0</v>
      </c>
      <c r="P4564" s="1">
        <f t="shared" si="713"/>
        <v>-3.0699999999999505E-2</v>
      </c>
      <c r="Q4564">
        <f t="shared" si="719"/>
        <v>0</v>
      </c>
    </row>
    <row r="4565" spans="2:17" x14ac:dyDescent="0.2">
      <c r="B4565">
        <f t="shared" si="718"/>
        <v>4.6059999999999999</v>
      </c>
      <c r="C4565">
        <v>4556</v>
      </c>
      <c r="D4565">
        <v>-12.5047</v>
      </c>
      <c r="E4565">
        <v>-127.02200000000001</v>
      </c>
      <c r="I4565" s="1">
        <f t="shared" si="714"/>
        <v>-3.0599999999999739E-2</v>
      </c>
      <c r="J4565">
        <f t="shared" si="715"/>
        <v>1</v>
      </c>
      <c r="K4565">
        <f t="shared" si="716"/>
        <v>1</v>
      </c>
      <c r="L4565">
        <f t="shared" si="710"/>
        <v>50.781561460641477</v>
      </c>
      <c r="M4565">
        <f t="shared" si="717"/>
        <v>1.0078267975134267E-6</v>
      </c>
      <c r="N4565">
        <f t="shared" si="711"/>
        <v>1.1594718656705508E-2</v>
      </c>
      <c r="O4565" s="1">
        <f t="shared" si="712"/>
        <v>0</v>
      </c>
      <c r="P4565" s="1">
        <f t="shared" si="713"/>
        <v>-3.0599999999999739E-2</v>
      </c>
      <c r="Q4565">
        <f t="shared" si="719"/>
        <v>0</v>
      </c>
    </row>
    <row r="4566" spans="2:17" x14ac:dyDescent="0.2">
      <c r="B4566">
        <f t="shared" si="718"/>
        <v>4.6070000000000002</v>
      </c>
      <c r="C4566">
        <v>4557</v>
      </c>
      <c r="D4566">
        <v>-12.5046</v>
      </c>
      <c r="E4566">
        <v>-126.8</v>
      </c>
      <c r="I4566" s="1">
        <f t="shared" si="714"/>
        <v>-3.0499999999999972E-2</v>
      </c>
      <c r="J4566">
        <f t="shared" si="715"/>
        <v>1</v>
      </c>
      <c r="K4566">
        <f t="shared" si="716"/>
        <v>1</v>
      </c>
      <c r="L4566">
        <f t="shared" si="710"/>
        <v>50.792586549972924</v>
      </c>
      <c r="M4566">
        <f t="shared" si="717"/>
        <v>1.0055882025465441E-6</v>
      </c>
      <c r="N4566">
        <f t="shared" si="711"/>
        <v>1.1566453180705949E-2</v>
      </c>
      <c r="O4566" s="1">
        <f t="shared" si="712"/>
        <v>0</v>
      </c>
      <c r="P4566" s="1">
        <f t="shared" si="713"/>
        <v>-3.0499999999999972E-2</v>
      </c>
      <c r="Q4566">
        <f t="shared" si="719"/>
        <v>0</v>
      </c>
    </row>
    <row r="4567" spans="2:17" x14ac:dyDescent="0.2">
      <c r="B4567">
        <f t="shared" si="718"/>
        <v>4.6079999999999997</v>
      </c>
      <c r="C4567">
        <v>4558</v>
      </c>
      <c r="D4567">
        <v>-12.5045</v>
      </c>
      <c r="E4567">
        <v>-126.577</v>
      </c>
      <c r="I4567" s="1">
        <f t="shared" si="714"/>
        <v>-3.0400000000000205E-2</v>
      </c>
      <c r="J4567">
        <f t="shared" si="715"/>
        <v>1</v>
      </c>
      <c r="K4567">
        <f t="shared" si="716"/>
        <v>1</v>
      </c>
      <c r="L4567">
        <f t="shared" si="710"/>
        <v>50.803611639304364</v>
      </c>
      <c r="M4567">
        <f t="shared" si="717"/>
        <v>1.0033545817523818E-6</v>
      </c>
      <c r="N4567">
        <f t="shared" si="711"/>
        <v>1.1538257174105442E-2</v>
      </c>
      <c r="O4567" s="1">
        <f t="shared" si="712"/>
        <v>0</v>
      </c>
      <c r="P4567" s="1">
        <f t="shared" si="713"/>
        <v>-3.0400000000000205E-2</v>
      </c>
      <c r="Q4567">
        <f t="shared" si="719"/>
        <v>0</v>
      </c>
    </row>
    <row r="4568" spans="2:17" x14ac:dyDescent="0.2">
      <c r="B4568">
        <f t="shared" si="718"/>
        <v>4.609</v>
      </c>
      <c r="C4568">
        <v>4559</v>
      </c>
      <c r="D4568">
        <v>-12.5044</v>
      </c>
      <c r="E4568">
        <v>-126.355</v>
      </c>
      <c r="I4568" s="1">
        <f t="shared" si="714"/>
        <v>-3.0300000000000438E-2</v>
      </c>
      <c r="J4568">
        <f t="shared" si="715"/>
        <v>1</v>
      </c>
      <c r="K4568">
        <f t="shared" si="716"/>
        <v>1</v>
      </c>
      <c r="L4568">
        <f t="shared" si="710"/>
        <v>50.814636728635818</v>
      </c>
      <c r="M4568">
        <f t="shared" si="717"/>
        <v>1.0011259240703927E-6</v>
      </c>
      <c r="N4568">
        <f t="shared" si="711"/>
        <v>1.1510130464521158E-2</v>
      </c>
      <c r="O4568" s="1">
        <f t="shared" si="712"/>
        <v>0</v>
      </c>
      <c r="P4568" s="1">
        <f t="shared" si="713"/>
        <v>-3.0300000000000438E-2</v>
      </c>
      <c r="Q4568">
        <f t="shared" si="719"/>
        <v>0</v>
      </c>
    </row>
    <row r="4569" spans="2:17" x14ac:dyDescent="0.2">
      <c r="B4569">
        <f t="shared" si="718"/>
        <v>4.6100000000000003</v>
      </c>
      <c r="C4569">
        <v>4560</v>
      </c>
      <c r="D4569">
        <v>-12.504300000000001</v>
      </c>
      <c r="E4569">
        <v>-126.134</v>
      </c>
      <c r="I4569" s="1">
        <f t="shared" si="714"/>
        <v>-3.0200000000000671E-2</v>
      </c>
      <c r="J4569">
        <f t="shared" si="715"/>
        <v>1</v>
      </c>
      <c r="K4569">
        <f t="shared" si="716"/>
        <v>1</v>
      </c>
      <c r="L4569">
        <f t="shared" si="710"/>
        <v>50.825661817967266</v>
      </c>
      <c r="M4569">
        <f t="shared" si="717"/>
        <v>9.9890221846466457E-7</v>
      </c>
      <c r="N4569">
        <f t="shared" si="711"/>
        <v>1.1482072880003018E-2</v>
      </c>
      <c r="O4569" s="1">
        <f t="shared" si="712"/>
        <v>0</v>
      </c>
      <c r="P4569" s="1">
        <f t="shared" si="713"/>
        <v>-3.0200000000000671E-2</v>
      </c>
      <c r="Q4569">
        <f t="shared" si="719"/>
        <v>0</v>
      </c>
    </row>
    <row r="4570" spans="2:17" x14ac:dyDescent="0.2">
      <c r="B4570">
        <f t="shared" si="718"/>
        <v>4.6109999999999998</v>
      </c>
      <c r="C4570">
        <v>4561</v>
      </c>
      <c r="D4570">
        <v>-12.504200000000001</v>
      </c>
      <c r="E4570">
        <v>-125.91200000000001</v>
      </c>
      <c r="I4570" s="1">
        <f t="shared" si="714"/>
        <v>-3.0100000000000904E-2</v>
      </c>
      <c r="J4570">
        <f t="shared" si="715"/>
        <v>1</v>
      </c>
      <c r="K4570">
        <f t="shared" si="716"/>
        <v>1</v>
      </c>
      <c r="L4570">
        <f t="shared" si="710"/>
        <v>50.836686907298706</v>
      </c>
      <c r="M4570">
        <f t="shared" si="717"/>
        <v>9.9668345392385432E-7</v>
      </c>
      <c r="N4570">
        <f t="shared" si="711"/>
        <v>1.1454084249032466E-2</v>
      </c>
      <c r="O4570" s="1">
        <f t="shared" si="712"/>
        <v>0</v>
      </c>
      <c r="P4570" s="1">
        <f t="shared" si="713"/>
        <v>-3.0100000000000904E-2</v>
      </c>
      <c r="Q4570">
        <f t="shared" si="719"/>
        <v>0</v>
      </c>
    </row>
    <row r="4571" spans="2:17" x14ac:dyDescent="0.2">
      <c r="B4571">
        <f t="shared" si="718"/>
        <v>4.6120000000000001</v>
      </c>
      <c r="C4571">
        <v>4562</v>
      </c>
      <c r="D4571">
        <v>-12.504099999999999</v>
      </c>
      <c r="E4571">
        <v>-125.69199999999999</v>
      </c>
      <c r="I4571" s="1">
        <f t="shared" si="714"/>
        <v>-2.9999999999999361E-2</v>
      </c>
      <c r="J4571">
        <f t="shared" si="715"/>
        <v>1</v>
      </c>
      <c r="K4571">
        <f t="shared" si="716"/>
        <v>1</v>
      </c>
      <c r="L4571">
        <f t="shared" si="710"/>
        <v>50.84771199663016</v>
      </c>
      <c r="M4571">
        <f t="shared" si="717"/>
        <v>9.9446961946113784E-7</v>
      </c>
      <c r="N4571">
        <f t="shared" si="711"/>
        <v>1.1426164400521412E-2</v>
      </c>
      <c r="O4571" s="1">
        <f t="shared" si="712"/>
        <v>0</v>
      </c>
      <c r="P4571" s="1">
        <f t="shared" si="713"/>
        <v>-2.9999999999999361E-2</v>
      </c>
      <c r="Q4571">
        <f t="shared" si="719"/>
        <v>0</v>
      </c>
    </row>
    <row r="4572" spans="2:17" x14ac:dyDescent="0.2">
      <c r="B4572">
        <f t="shared" si="718"/>
        <v>4.6129999999999995</v>
      </c>
      <c r="C4572">
        <v>4563</v>
      </c>
      <c r="D4572">
        <v>-12.504</v>
      </c>
      <c r="E4572">
        <v>-125.471</v>
      </c>
      <c r="I4572" s="1">
        <f t="shared" si="714"/>
        <v>-2.9899999999999594E-2</v>
      </c>
      <c r="J4572">
        <f t="shared" si="715"/>
        <v>1</v>
      </c>
      <c r="K4572">
        <f t="shared" si="716"/>
        <v>1</v>
      </c>
      <c r="L4572">
        <f t="shared" si="710"/>
        <v>50.8587370859616</v>
      </c>
      <c r="M4572">
        <f t="shared" si="717"/>
        <v>9.9226070411416244E-7</v>
      </c>
      <c r="N4572">
        <f t="shared" si="711"/>
        <v>1.1398313163811237E-2</v>
      </c>
      <c r="O4572" s="1">
        <f t="shared" si="712"/>
        <v>0</v>
      </c>
      <c r="P4572" s="1">
        <f t="shared" si="713"/>
        <v>-2.9899999999999594E-2</v>
      </c>
      <c r="Q4572">
        <f t="shared" si="719"/>
        <v>0</v>
      </c>
    </row>
    <row r="4573" spans="2:17" x14ac:dyDescent="0.2">
      <c r="B4573">
        <f t="shared" si="718"/>
        <v>4.6139999999999999</v>
      </c>
      <c r="C4573">
        <v>4564</v>
      </c>
      <c r="D4573">
        <v>-12.5039</v>
      </c>
      <c r="E4573">
        <v>-125.251</v>
      </c>
      <c r="I4573" s="1">
        <f t="shared" si="714"/>
        <v>-2.9799999999999827E-2</v>
      </c>
      <c r="J4573">
        <f t="shared" si="715"/>
        <v>1</v>
      </c>
      <c r="K4573">
        <f t="shared" si="716"/>
        <v>1</v>
      </c>
      <c r="L4573">
        <f t="shared" si="710"/>
        <v>50.869762175293047</v>
      </c>
      <c r="M4573">
        <f t="shared" si="717"/>
        <v>9.9005669694497335E-7</v>
      </c>
      <c r="N4573">
        <f t="shared" si="711"/>
        <v>1.137053036867146E-2</v>
      </c>
      <c r="O4573" s="1">
        <f t="shared" si="712"/>
        <v>0</v>
      </c>
      <c r="P4573" s="1">
        <f t="shared" si="713"/>
        <v>-2.9799999999999827E-2</v>
      </c>
      <c r="Q4573">
        <f t="shared" si="719"/>
        <v>0</v>
      </c>
    </row>
    <row r="4574" spans="2:17" x14ac:dyDescent="0.2">
      <c r="B4574">
        <f t="shared" si="718"/>
        <v>4.6150000000000002</v>
      </c>
      <c r="C4574">
        <v>4565</v>
      </c>
      <c r="D4574">
        <v>-12.5038</v>
      </c>
      <c r="E4574">
        <v>-125.03100000000001</v>
      </c>
      <c r="I4574" s="1">
        <f t="shared" si="714"/>
        <v>-2.970000000000006E-2</v>
      </c>
      <c r="J4574">
        <f t="shared" si="715"/>
        <v>1</v>
      </c>
      <c r="K4574">
        <f t="shared" si="716"/>
        <v>1</v>
      </c>
      <c r="L4574">
        <f t="shared" si="710"/>
        <v>50.880787264624495</v>
      </c>
      <c r="M4574">
        <f t="shared" si="717"/>
        <v>9.8785758703998301E-7</v>
      </c>
      <c r="N4574">
        <f t="shared" si="711"/>
        <v>1.1342815845298948E-2</v>
      </c>
      <c r="O4574" s="1">
        <f t="shared" si="712"/>
        <v>0</v>
      </c>
      <c r="P4574" s="1">
        <f t="shared" si="713"/>
        <v>-2.970000000000006E-2</v>
      </c>
      <c r="Q4574">
        <f t="shared" si="719"/>
        <v>0</v>
      </c>
    </row>
    <row r="4575" spans="2:17" x14ac:dyDescent="0.2">
      <c r="B4575">
        <f t="shared" si="718"/>
        <v>4.6159999999999997</v>
      </c>
      <c r="C4575">
        <v>4566</v>
      </c>
      <c r="D4575">
        <v>-12.5037</v>
      </c>
      <c r="E4575">
        <v>-124.812</v>
      </c>
      <c r="I4575" s="1">
        <f t="shared" si="714"/>
        <v>-2.9600000000000293E-2</v>
      </c>
      <c r="J4575">
        <f t="shared" si="715"/>
        <v>1</v>
      </c>
      <c r="K4575">
        <f t="shared" si="716"/>
        <v>1</v>
      </c>
      <c r="L4575">
        <f t="shared" si="710"/>
        <v>50.891812353955935</v>
      </c>
      <c r="M4575">
        <f t="shared" si="717"/>
        <v>9.8566336350990041E-7</v>
      </c>
      <c r="N4575">
        <f t="shared" si="711"/>
        <v>1.1315169424316627E-2</v>
      </c>
      <c r="O4575" s="1">
        <f t="shared" si="712"/>
        <v>0</v>
      </c>
      <c r="P4575" s="1">
        <f t="shared" si="713"/>
        <v>-2.9600000000000293E-2</v>
      </c>
      <c r="Q4575">
        <f t="shared" si="719"/>
        <v>0</v>
      </c>
    </row>
    <row r="4576" spans="2:17" x14ac:dyDescent="0.2">
      <c r="B4576">
        <f t="shared" si="718"/>
        <v>4.617</v>
      </c>
      <c r="C4576">
        <v>4567</v>
      </c>
      <c r="D4576">
        <v>-12.5036</v>
      </c>
      <c r="E4576">
        <v>-124.592</v>
      </c>
      <c r="I4576" s="1">
        <f t="shared" si="714"/>
        <v>-2.9500000000000526E-2</v>
      </c>
      <c r="J4576">
        <f t="shared" si="715"/>
        <v>1</v>
      </c>
      <c r="K4576">
        <f t="shared" si="716"/>
        <v>1</v>
      </c>
      <c r="L4576">
        <f t="shared" si="710"/>
        <v>50.902837443287389</v>
      </c>
      <c r="M4576">
        <f t="shared" si="717"/>
        <v>9.8347401548967553E-7</v>
      </c>
      <c r="N4576">
        <f t="shared" si="711"/>
        <v>1.128759093677238E-2</v>
      </c>
      <c r="O4576" s="1">
        <f t="shared" si="712"/>
        <v>0</v>
      </c>
      <c r="P4576" s="1">
        <f t="shared" si="713"/>
        <v>-2.9500000000000526E-2</v>
      </c>
      <c r="Q4576">
        <f t="shared" si="719"/>
        <v>0</v>
      </c>
    </row>
    <row r="4577" spans="2:17" x14ac:dyDescent="0.2">
      <c r="B4577">
        <f t="shared" si="718"/>
        <v>4.6180000000000003</v>
      </c>
      <c r="C4577">
        <v>4568</v>
      </c>
      <c r="D4577">
        <v>-12.503500000000001</v>
      </c>
      <c r="E4577">
        <v>-124.374</v>
      </c>
      <c r="I4577" s="1">
        <f t="shared" si="714"/>
        <v>-2.9400000000000759E-2</v>
      </c>
      <c r="J4577">
        <f t="shared" si="715"/>
        <v>1</v>
      </c>
      <c r="K4577">
        <f t="shared" si="716"/>
        <v>1</v>
      </c>
      <c r="L4577">
        <f t="shared" si="710"/>
        <v>50.913862532618836</v>
      </c>
      <c r="M4577">
        <f t="shared" si="717"/>
        <v>9.8128953213845957E-7</v>
      </c>
      <c r="N4577">
        <f t="shared" si="711"/>
        <v>1.126008021413814E-2</v>
      </c>
      <c r="O4577" s="1">
        <f t="shared" si="712"/>
        <v>0</v>
      </c>
      <c r="P4577" s="1">
        <f t="shared" si="713"/>
        <v>-2.9400000000000759E-2</v>
      </c>
      <c r="Q4577">
        <f t="shared" si="719"/>
        <v>0</v>
      </c>
    </row>
    <row r="4578" spans="2:17" x14ac:dyDescent="0.2">
      <c r="B4578">
        <f t="shared" si="718"/>
        <v>4.6189999999999998</v>
      </c>
      <c r="C4578">
        <v>4569</v>
      </c>
      <c r="D4578">
        <v>-12.503399999999999</v>
      </c>
      <c r="E4578">
        <v>-124.155</v>
      </c>
      <c r="I4578" s="1">
        <f t="shared" si="714"/>
        <v>-2.9299999999999216E-2</v>
      </c>
      <c r="J4578">
        <f t="shared" si="715"/>
        <v>1</v>
      </c>
      <c r="K4578">
        <f t="shared" si="716"/>
        <v>1</v>
      </c>
      <c r="L4578">
        <f t="shared" si="710"/>
        <v>50.924887621950276</v>
      </c>
      <c r="M4578">
        <f t="shared" si="717"/>
        <v>9.791099026395427E-7</v>
      </c>
      <c r="N4578">
        <f t="shared" si="711"/>
        <v>1.1232637088308716E-2</v>
      </c>
      <c r="O4578" s="1">
        <f t="shared" si="712"/>
        <v>0</v>
      </c>
      <c r="P4578" s="1">
        <f t="shared" si="713"/>
        <v>-2.9299999999999216E-2</v>
      </c>
      <c r="Q4578">
        <f t="shared" si="719"/>
        <v>0</v>
      </c>
    </row>
    <row r="4579" spans="2:17" x14ac:dyDescent="0.2">
      <c r="B4579">
        <f t="shared" si="718"/>
        <v>4.62</v>
      </c>
      <c r="C4579">
        <v>4570</v>
      </c>
      <c r="D4579">
        <v>-12.503299999999999</v>
      </c>
      <c r="E4579">
        <v>-123.937</v>
      </c>
      <c r="I4579" s="1">
        <f t="shared" si="714"/>
        <v>-2.9199999999999449E-2</v>
      </c>
      <c r="J4579">
        <f t="shared" si="715"/>
        <v>1</v>
      </c>
      <c r="K4579">
        <f t="shared" si="716"/>
        <v>1</v>
      </c>
      <c r="L4579">
        <f t="shared" si="710"/>
        <v>50.935912711281723</v>
      </c>
      <c r="M4579">
        <f t="shared" si="717"/>
        <v>9.7693511620029092E-7</v>
      </c>
      <c r="N4579">
        <f t="shared" si="711"/>
        <v>1.1205261391600599E-2</v>
      </c>
      <c r="O4579" s="1">
        <f t="shared" si="712"/>
        <v>0</v>
      </c>
      <c r="P4579" s="1">
        <f t="shared" si="713"/>
        <v>-2.9199999999999449E-2</v>
      </c>
      <c r="Q4579">
        <f t="shared" si="719"/>
        <v>0</v>
      </c>
    </row>
    <row r="4580" spans="2:17" x14ac:dyDescent="0.2">
      <c r="B4580">
        <f t="shared" si="718"/>
        <v>4.6209999999999996</v>
      </c>
      <c r="C4580">
        <v>4571</v>
      </c>
      <c r="D4580">
        <v>-12.5032</v>
      </c>
      <c r="E4580">
        <v>-123.71899999999999</v>
      </c>
      <c r="I4580" s="1">
        <f t="shared" si="714"/>
        <v>-2.9099999999999682E-2</v>
      </c>
      <c r="J4580">
        <f t="shared" si="715"/>
        <v>1</v>
      </c>
      <c r="K4580">
        <f t="shared" si="716"/>
        <v>1</v>
      </c>
      <c r="L4580">
        <f t="shared" si="710"/>
        <v>50.946937800613171</v>
      </c>
      <c r="M4580">
        <f t="shared" si="717"/>
        <v>9.7476516205210609E-7</v>
      </c>
      <c r="N4580">
        <f t="shared" si="711"/>
        <v>1.1177952956751063E-2</v>
      </c>
      <c r="O4580" s="1">
        <f t="shared" si="712"/>
        <v>0</v>
      </c>
      <c r="P4580" s="1">
        <f t="shared" si="713"/>
        <v>-2.9099999999999682E-2</v>
      </c>
      <c r="Q4580">
        <f t="shared" si="719"/>
        <v>0</v>
      </c>
    </row>
    <row r="4581" spans="2:17" x14ac:dyDescent="0.2">
      <c r="B4581">
        <f t="shared" si="718"/>
        <v>4.6219999999999999</v>
      </c>
      <c r="C4581">
        <v>4572</v>
      </c>
      <c r="D4581">
        <v>-12.5031</v>
      </c>
      <c r="E4581">
        <v>-123.502</v>
      </c>
      <c r="I4581" s="1">
        <f t="shared" si="714"/>
        <v>-2.8999999999999915E-2</v>
      </c>
      <c r="J4581">
        <f t="shared" si="715"/>
        <v>1</v>
      </c>
      <c r="K4581">
        <f t="shared" si="716"/>
        <v>1</v>
      </c>
      <c r="L4581">
        <f t="shared" si="710"/>
        <v>50.957962889944618</v>
      </c>
      <c r="M4581">
        <f t="shared" si="717"/>
        <v>9.7260002945037167E-7</v>
      </c>
      <c r="N4581">
        <f t="shared" si="711"/>
        <v>1.1150711616917077E-2</v>
      </c>
      <c r="O4581" s="1">
        <f t="shared" si="712"/>
        <v>0</v>
      </c>
      <c r="P4581" s="1">
        <f t="shared" si="713"/>
        <v>-2.8999999999999915E-2</v>
      </c>
      <c r="Q4581">
        <f t="shared" si="719"/>
        <v>0</v>
      </c>
    </row>
    <row r="4582" spans="2:17" x14ac:dyDescent="0.2">
      <c r="B4582">
        <f t="shared" si="718"/>
        <v>4.6230000000000002</v>
      </c>
      <c r="C4582">
        <v>4573</v>
      </c>
      <c r="D4582">
        <v>-12.503</v>
      </c>
      <c r="E4582">
        <v>-123.285</v>
      </c>
      <c r="I4582" s="1">
        <f t="shared" si="714"/>
        <v>-2.8900000000000148E-2</v>
      </c>
      <c r="J4582">
        <f t="shared" si="715"/>
        <v>1</v>
      </c>
      <c r="K4582">
        <f t="shared" si="716"/>
        <v>1</v>
      </c>
      <c r="L4582">
        <f t="shared" si="710"/>
        <v>50.968987979276065</v>
      </c>
      <c r="M4582">
        <f t="shared" si="717"/>
        <v>9.7043970767438878E-7</v>
      </c>
      <c r="N4582">
        <f t="shared" si="711"/>
        <v>1.112353720567413E-2</v>
      </c>
      <c r="O4582" s="1">
        <f t="shared" si="712"/>
        <v>0</v>
      </c>
      <c r="P4582" s="1">
        <f t="shared" si="713"/>
        <v>-2.8900000000000148E-2</v>
      </c>
      <c r="Q4582">
        <f t="shared" si="719"/>
        <v>0</v>
      </c>
    </row>
    <row r="4583" spans="2:17" x14ac:dyDescent="0.2">
      <c r="B4583">
        <f t="shared" si="718"/>
        <v>4.6239999999999997</v>
      </c>
      <c r="C4583">
        <v>4574</v>
      </c>
      <c r="D4583">
        <v>-12.5029</v>
      </c>
      <c r="E4583">
        <v>-123.068</v>
      </c>
      <c r="I4583" s="1">
        <f t="shared" si="714"/>
        <v>-2.8800000000000381E-2</v>
      </c>
      <c r="J4583">
        <f t="shared" si="715"/>
        <v>1</v>
      </c>
      <c r="K4583">
        <f t="shared" si="716"/>
        <v>1</v>
      </c>
      <c r="L4583">
        <f t="shared" si="710"/>
        <v>50.980013068607505</v>
      </c>
      <c r="M4583">
        <f t="shared" si="717"/>
        <v>9.6828418602733092E-7</v>
      </c>
      <c r="N4583">
        <f t="shared" si="711"/>
        <v>1.1096429557015243E-2</v>
      </c>
      <c r="O4583" s="1">
        <f t="shared" si="712"/>
        <v>0</v>
      </c>
      <c r="P4583" s="1">
        <f t="shared" si="713"/>
        <v>-2.8800000000000381E-2</v>
      </c>
      <c r="Q4583">
        <f t="shared" si="719"/>
        <v>0</v>
      </c>
    </row>
    <row r="4584" spans="2:17" x14ac:dyDescent="0.2">
      <c r="B4584">
        <f t="shared" si="718"/>
        <v>4.625</v>
      </c>
      <c r="C4584">
        <v>4575</v>
      </c>
      <c r="D4584">
        <v>-12.502800000000001</v>
      </c>
      <c r="E4584">
        <v>-122.852</v>
      </c>
      <c r="I4584" s="1">
        <f t="shared" si="714"/>
        <v>-2.8700000000000614E-2</v>
      </c>
      <c r="J4584">
        <f t="shared" si="715"/>
        <v>1</v>
      </c>
      <c r="K4584">
        <f t="shared" si="716"/>
        <v>1</v>
      </c>
      <c r="L4584">
        <f t="shared" si="710"/>
        <v>50.991038157938959</v>
      </c>
      <c r="M4584">
        <f t="shared" si="717"/>
        <v>9.6613345383618697E-7</v>
      </c>
      <c r="N4584">
        <f t="shared" si="711"/>
        <v>1.1069388505349874E-2</v>
      </c>
      <c r="O4584" s="1">
        <f t="shared" si="712"/>
        <v>0</v>
      </c>
      <c r="P4584" s="1">
        <f t="shared" si="713"/>
        <v>-2.8700000000000614E-2</v>
      </c>
      <c r="Q4584">
        <f t="shared" si="719"/>
        <v>0</v>
      </c>
    </row>
    <row r="4585" spans="2:17" x14ac:dyDescent="0.2">
      <c r="B4585">
        <f t="shared" si="718"/>
        <v>4.6260000000000003</v>
      </c>
      <c r="C4585">
        <v>4576</v>
      </c>
      <c r="D4585">
        <v>-12.502700000000001</v>
      </c>
      <c r="E4585">
        <v>-122.636</v>
      </c>
      <c r="I4585" s="1">
        <f t="shared" si="714"/>
        <v>-2.8600000000000847E-2</v>
      </c>
      <c r="J4585">
        <f t="shared" si="715"/>
        <v>1</v>
      </c>
      <c r="K4585">
        <f t="shared" si="716"/>
        <v>1</v>
      </c>
      <c r="L4585">
        <f t="shared" si="710"/>
        <v>51.002063247270407</v>
      </c>
      <c r="M4585">
        <f t="shared" si="717"/>
        <v>9.639875004517146E-7</v>
      </c>
      <c r="N4585">
        <f t="shared" si="711"/>
        <v>1.1042413885502936E-2</v>
      </c>
      <c r="O4585" s="1">
        <f t="shared" si="712"/>
        <v>0</v>
      </c>
      <c r="P4585" s="1">
        <f t="shared" si="713"/>
        <v>-2.8600000000000847E-2</v>
      </c>
      <c r="Q4585">
        <f t="shared" si="719"/>
        <v>0</v>
      </c>
    </row>
    <row r="4586" spans="2:17" x14ac:dyDescent="0.2">
      <c r="B4586">
        <f t="shared" si="718"/>
        <v>4.6269999999999998</v>
      </c>
      <c r="C4586">
        <v>4577</v>
      </c>
      <c r="D4586">
        <v>-12.502599999999999</v>
      </c>
      <c r="E4586">
        <v>-122.42100000000001</v>
      </c>
      <c r="I4586" s="1">
        <f t="shared" si="714"/>
        <v>-2.8499999999999304E-2</v>
      </c>
      <c r="J4586">
        <f t="shared" si="715"/>
        <v>1</v>
      </c>
      <c r="K4586">
        <f t="shared" si="716"/>
        <v>1</v>
      </c>
      <c r="L4586">
        <f t="shared" si="710"/>
        <v>51.013088336601847</v>
      </c>
      <c r="M4586">
        <f t="shared" si="717"/>
        <v>9.6184631524837762E-7</v>
      </c>
      <c r="N4586">
        <f t="shared" si="711"/>
        <v>1.101550553271363E-2</v>
      </c>
      <c r="O4586" s="1">
        <f t="shared" si="712"/>
        <v>0</v>
      </c>
      <c r="P4586" s="1">
        <f t="shared" si="713"/>
        <v>-2.8499999999999304E-2</v>
      </c>
      <c r="Q4586">
        <f t="shared" si="719"/>
        <v>0</v>
      </c>
    </row>
    <row r="4587" spans="2:17" x14ac:dyDescent="0.2">
      <c r="B4587">
        <f t="shared" si="718"/>
        <v>4.6280000000000001</v>
      </c>
      <c r="C4587">
        <v>4578</v>
      </c>
      <c r="D4587">
        <v>-12.5025</v>
      </c>
      <c r="E4587">
        <v>-122.205</v>
      </c>
      <c r="I4587" s="1">
        <f t="shared" si="714"/>
        <v>-2.8399999999999537E-2</v>
      </c>
      <c r="J4587">
        <f t="shared" si="715"/>
        <v>1</v>
      </c>
      <c r="K4587">
        <f t="shared" si="716"/>
        <v>1</v>
      </c>
      <c r="L4587">
        <f t="shared" si="710"/>
        <v>51.024113425933294</v>
      </c>
      <c r="M4587">
        <f t="shared" si="717"/>
        <v>9.5970988762429872E-7</v>
      </c>
      <c r="N4587">
        <f t="shared" si="711"/>
        <v>1.0988663282634452E-2</v>
      </c>
      <c r="O4587" s="1">
        <f t="shared" si="712"/>
        <v>0</v>
      </c>
      <c r="P4587" s="1">
        <f t="shared" si="713"/>
        <v>-2.8399999999999537E-2</v>
      </c>
      <c r="Q4587">
        <f t="shared" si="719"/>
        <v>0</v>
      </c>
    </row>
    <row r="4588" spans="2:17" x14ac:dyDescent="0.2">
      <c r="B4588">
        <f t="shared" si="718"/>
        <v>4.6289999999999996</v>
      </c>
      <c r="C4588">
        <v>4579</v>
      </c>
      <c r="D4588">
        <v>-12.5024</v>
      </c>
      <c r="E4588">
        <v>-121.99</v>
      </c>
      <c r="I4588" s="1">
        <f t="shared" si="714"/>
        <v>-2.829999999999977E-2</v>
      </c>
      <c r="J4588">
        <f t="shared" si="715"/>
        <v>1</v>
      </c>
      <c r="K4588">
        <f t="shared" si="716"/>
        <v>1</v>
      </c>
      <c r="L4588">
        <f t="shared" si="710"/>
        <v>51.035138515264734</v>
      </c>
      <c r="M4588">
        <f t="shared" si="717"/>
        <v>9.5757820700120764E-7</v>
      </c>
      <c r="N4588">
        <f t="shared" si="711"/>
        <v>1.0961886971330154E-2</v>
      </c>
      <c r="O4588" s="1">
        <f t="shared" si="712"/>
        <v>0</v>
      </c>
      <c r="P4588" s="1">
        <f t="shared" si="713"/>
        <v>-2.829999999999977E-2</v>
      </c>
      <c r="Q4588">
        <f t="shared" si="719"/>
        <v>0</v>
      </c>
    </row>
    <row r="4589" spans="2:17" x14ac:dyDescent="0.2">
      <c r="B4589">
        <f t="shared" si="718"/>
        <v>4.63</v>
      </c>
      <c r="C4589">
        <v>4580</v>
      </c>
      <c r="D4589">
        <v>-12.5023</v>
      </c>
      <c r="E4589">
        <v>-121.776</v>
      </c>
      <c r="I4589" s="1">
        <f t="shared" si="714"/>
        <v>-2.8200000000000003E-2</v>
      </c>
      <c r="J4589">
        <f t="shared" si="715"/>
        <v>1</v>
      </c>
      <c r="K4589">
        <f t="shared" si="716"/>
        <v>1</v>
      </c>
      <c r="L4589">
        <f t="shared" si="710"/>
        <v>51.046163604596188</v>
      </c>
      <c r="M4589">
        <f t="shared" si="717"/>
        <v>9.5545126282438034E-7</v>
      </c>
      <c r="N4589">
        <f t="shared" si="711"/>
        <v>1.0935176435276603E-2</v>
      </c>
      <c r="O4589" s="1">
        <f t="shared" si="712"/>
        <v>0</v>
      </c>
      <c r="P4589" s="1">
        <f t="shared" si="713"/>
        <v>-2.8200000000000003E-2</v>
      </c>
      <c r="Q4589">
        <f t="shared" si="719"/>
        <v>0</v>
      </c>
    </row>
    <row r="4590" spans="2:17" x14ac:dyDescent="0.2">
      <c r="B4590">
        <f t="shared" si="718"/>
        <v>4.6310000000000002</v>
      </c>
      <c r="C4590">
        <v>4581</v>
      </c>
      <c r="D4590">
        <v>-12.5022</v>
      </c>
      <c r="E4590">
        <v>-121.562</v>
      </c>
      <c r="I4590" s="1">
        <f t="shared" si="714"/>
        <v>-2.8100000000000236E-2</v>
      </c>
      <c r="J4590">
        <f t="shared" si="715"/>
        <v>1</v>
      </c>
      <c r="K4590">
        <f t="shared" si="716"/>
        <v>1</v>
      </c>
      <c r="L4590">
        <f t="shared" si="710"/>
        <v>51.057188693927635</v>
      </c>
      <c r="M4590">
        <f t="shared" si="717"/>
        <v>9.5332904456259976E-7</v>
      </c>
      <c r="N4590">
        <f t="shared" si="711"/>
        <v>1.0908531511359896E-2</v>
      </c>
      <c r="O4590" s="1">
        <f t="shared" si="712"/>
        <v>0</v>
      </c>
      <c r="P4590" s="1">
        <f t="shared" si="713"/>
        <v>-2.8100000000000236E-2</v>
      </c>
      <c r="Q4590">
        <f t="shared" si="719"/>
        <v>0</v>
      </c>
    </row>
    <row r="4591" spans="2:17" x14ac:dyDescent="0.2">
      <c r="B4591">
        <f t="shared" si="718"/>
        <v>4.6319999999999997</v>
      </c>
      <c r="C4591">
        <v>4582</v>
      </c>
      <c r="D4591">
        <v>-12.5021</v>
      </c>
      <c r="E4591">
        <v>-121.348</v>
      </c>
      <c r="I4591" s="1">
        <f t="shared" si="714"/>
        <v>-2.8000000000000469E-2</v>
      </c>
      <c r="J4591">
        <f t="shared" si="715"/>
        <v>1</v>
      </c>
      <c r="K4591">
        <f t="shared" si="716"/>
        <v>1</v>
      </c>
      <c r="L4591">
        <f t="shared" si="710"/>
        <v>51.068213783259075</v>
      </c>
      <c r="M4591">
        <f t="shared" si="717"/>
        <v>9.5121154170809735E-7</v>
      </c>
      <c r="N4591">
        <f t="shared" si="711"/>
        <v>1.0881952036875238E-2</v>
      </c>
      <c r="O4591" s="1">
        <f t="shared" si="712"/>
        <v>0</v>
      </c>
      <c r="P4591" s="1">
        <f t="shared" si="713"/>
        <v>-2.8000000000000469E-2</v>
      </c>
      <c r="Q4591">
        <f t="shared" si="719"/>
        <v>0</v>
      </c>
    </row>
    <row r="4592" spans="2:17" x14ac:dyDescent="0.2">
      <c r="B4592">
        <f t="shared" si="718"/>
        <v>4.633</v>
      </c>
      <c r="C4592">
        <v>4583</v>
      </c>
      <c r="D4592">
        <v>-12.502000000000001</v>
      </c>
      <c r="E4592">
        <v>-121.134</v>
      </c>
      <c r="I4592" s="1">
        <f t="shared" si="714"/>
        <v>-2.7900000000000702E-2</v>
      </c>
      <c r="J4592">
        <f t="shared" si="715"/>
        <v>1</v>
      </c>
      <c r="K4592">
        <f t="shared" si="716"/>
        <v>1</v>
      </c>
      <c r="L4592">
        <f t="shared" si="710"/>
        <v>51.07923887259053</v>
      </c>
      <c r="M4592">
        <f t="shared" si="717"/>
        <v>9.4909874377648838E-7</v>
      </c>
      <c r="N4592">
        <f t="shared" si="711"/>
        <v>1.0855437849525756E-2</v>
      </c>
      <c r="O4592" s="1">
        <f t="shared" si="712"/>
        <v>0</v>
      </c>
      <c r="P4592" s="1">
        <f t="shared" si="713"/>
        <v>-2.7900000000000702E-2</v>
      </c>
      <c r="Q4592">
        <f t="shared" si="719"/>
        <v>0</v>
      </c>
    </row>
    <row r="4593" spans="2:17" x14ac:dyDescent="0.2">
      <c r="B4593">
        <f t="shared" si="718"/>
        <v>4.6340000000000003</v>
      </c>
      <c r="C4593">
        <v>4584</v>
      </c>
      <c r="D4593">
        <v>-12.502000000000001</v>
      </c>
      <c r="E4593">
        <v>-120.92100000000001</v>
      </c>
      <c r="I4593" s="1">
        <f t="shared" si="714"/>
        <v>-2.7900000000000702E-2</v>
      </c>
      <c r="J4593">
        <f t="shared" si="715"/>
        <v>1</v>
      </c>
      <c r="K4593">
        <f t="shared" si="716"/>
        <v>1</v>
      </c>
      <c r="L4593">
        <f t="shared" si="710"/>
        <v>51.090263961921977</v>
      </c>
      <c r="M4593">
        <f t="shared" si="717"/>
        <v>9.4699064030674189E-7</v>
      </c>
      <c r="N4593">
        <f t="shared" si="711"/>
        <v>1.0828988787421735E-2</v>
      </c>
      <c r="O4593" s="1">
        <f t="shared" si="712"/>
        <v>0</v>
      </c>
      <c r="P4593" s="1">
        <f t="shared" si="713"/>
        <v>-2.7900000000000702E-2</v>
      </c>
      <c r="Q4593">
        <f t="shared" si="719"/>
        <v>0</v>
      </c>
    </row>
    <row r="4594" spans="2:17" x14ac:dyDescent="0.2">
      <c r="B4594">
        <f t="shared" si="718"/>
        <v>4.6349999999999998</v>
      </c>
      <c r="C4594">
        <v>4585</v>
      </c>
      <c r="D4594">
        <v>-12.501899999999999</v>
      </c>
      <c r="E4594">
        <v>-120.708</v>
      </c>
      <c r="I4594" s="1">
        <f t="shared" si="714"/>
        <v>-2.7799999999999159E-2</v>
      </c>
      <c r="J4594">
        <f t="shared" si="715"/>
        <v>1</v>
      </c>
      <c r="K4594">
        <f t="shared" si="716"/>
        <v>1</v>
      </c>
      <c r="L4594">
        <f t="shared" si="710"/>
        <v>51.101289051253417</v>
      </c>
      <c r="M4594">
        <f t="shared" si="717"/>
        <v>9.4488722086111663E-7</v>
      </c>
      <c r="N4594">
        <f t="shared" si="711"/>
        <v>1.0802604689079433E-2</v>
      </c>
      <c r="O4594" s="1">
        <f t="shared" si="712"/>
        <v>0</v>
      </c>
      <c r="P4594" s="1">
        <f t="shared" si="713"/>
        <v>-2.7799999999999159E-2</v>
      </c>
      <c r="Q4594">
        <f t="shared" si="719"/>
        <v>0</v>
      </c>
    </row>
    <row r="4595" spans="2:17" x14ac:dyDescent="0.2">
      <c r="B4595">
        <f t="shared" si="718"/>
        <v>4.6360000000000001</v>
      </c>
      <c r="C4595">
        <v>4586</v>
      </c>
      <c r="D4595">
        <v>-12.501799999999999</v>
      </c>
      <c r="E4595">
        <v>-120.496</v>
      </c>
      <c r="I4595" s="1">
        <f t="shared" si="714"/>
        <v>-2.7699999999999392E-2</v>
      </c>
      <c r="J4595">
        <f t="shared" si="715"/>
        <v>1</v>
      </c>
      <c r="K4595">
        <f t="shared" si="716"/>
        <v>1</v>
      </c>
      <c r="L4595">
        <f t="shared" si="710"/>
        <v>51.112314140584864</v>
      </c>
      <c r="M4595">
        <f t="shared" si="717"/>
        <v>9.4278847502510236E-7</v>
      </c>
      <c r="N4595">
        <f t="shared" si="711"/>
        <v>1.0776285393419969E-2</v>
      </c>
      <c r="O4595" s="1">
        <f t="shared" si="712"/>
        <v>0</v>
      </c>
      <c r="P4595" s="1">
        <f t="shared" si="713"/>
        <v>-2.7699999999999392E-2</v>
      </c>
      <c r="Q4595">
        <f t="shared" si="719"/>
        <v>0</v>
      </c>
    </row>
    <row r="4596" spans="2:17" x14ac:dyDescent="0.2">
      <c r="B4596">
        <f t="shared" si="718"/>
        <v>4.6369999999999996</v>
      </c>
      <c r="C4596">
        <v>4587</v>
      </c>
      <c r="D4596">
        <v>-12.5017</v>
      </c>
      <c r="E4596">
        <v>-120.28400000000001</v>
      </c>
      <c r="I4596" s="1">
        <f t="shared" si="714"/>
        <v>-2.7599999999999625E-2</v>
      </c>
      <c r="J4596">
        <f t="shared" si="715"/>
        <v>1</v>
      </c>
      <c r="K4596">
        <f t="shared" si="716"/>
        <v>1</v>
      </c>
      <c r="L4596">
        <f t="shared" si="710"/>
        <v>51.123339229916304</v>
      </c>
      <c r="M4596">
        <f t="shared" si="717"/>
        <v>9.406943924073817E-7</v>
      </c>
      <c r="N4596">
        <f t="shared" si="711"/>
        <v>1.0750030739768459E-2</v>
      </c>
      <c r="O4596" s="1">
        <f t="shared" si="712"/>
        <v>0</v>
      </c>
      <c r="P4596" s="1">
        <f t="shared" si="713"/>
        <v>-2.7599999999999625E-2</v>
      </c>
      <c r="Q4596">
        <f t="shared" si="719"/>
        <v>0</v>
      </c>
    </row>
    <row r="4597" spans="2:17" x14ac:dyDescent="0.2">
      <c r="B4597">
        <f t="shared" si="718"/>
        <v>4.6379999999999999</v>
      </c>
      <c r="C4597">
        <v>4588</v>
      </c>
      <c r="D4597">
        <v>-12.5016</v>
      </c>
      <c r="E4597">
        <v>-120.072</v>
      </c>
      <c r="I4597" s="1">
        <f t="shared" si="714"/>
        <v>-2.7499999999999858E-2</v>
      </c>
      <c r="J4597">
        <f t="shared" si="715"/>
        <v>1</v>
      </c>
      <c r="K4597">
        <f t="shared" si="716"/>
        <v>1</v>
      </c>
      <c r="L4597">
        <f t="shared" si="710"/>
        <v>51.134364319247759</v>
      </c>
      <c r="M4597">
        <f t="shared" si="717"/>
        <v>9.386049626397697E-7</v>
      </c>
      <c r="N4597">
        <f t="shared" si="711"/>
        <v>1.0723840567852881E-2</v>
      </c>
      <c r="O4597" s="1">
        <f t="shared" si="712"/>
        <v>0</v>
      </c>
      <c r="P4597" s="1">
        <f t="shared" si="713"/>
        <v>-2.7499999999999858E-2</v>
      </c>
      <c r="Q4597">
        <f t="shared" si="719"/>
        <v>0</v>
      </c>
    </row>
    <row r="4598" spans="2:17" x14ac:dyDescent="0.2">
      <c r="B4598">
        <f t="shared" si="718"/>
        <v>4.6390000000000002</v>
      </c>
      <c r="C4598">
        <v>4589</v>
      </c>
      <c r="D4598">
        <v>-12.5015</v>
      </c>
      <c r="E4598">
        <v>-119.86</v>
      </c>
      <c r="I4598" s="1">
        <f t="shared" si="714"/>
        <v>-2.7400000000000091E-2</v>
      </c>
      <c r="J4598">
        <f t="shared" si="715"/>
        <v>1</v>
      </c>
      <c r="K4598">
        <f t="shared" si="716"/>
        <v>1</v>
      </c>
      <c r="L4598">
        <f t="shared" si="710"/>
        <v>51.145389408579206</v>
      </c>
      <c r="M4598">
        <f t="shared" si="717"/>
        <v>9.3652017537716881E-7</v>
      </c>
      <c r="N4598">
        <f t="shared" si="711"/>
        <v>1.0697714717803139E-2</v>
      </c>
      <c r="O4598" s="1">
        <f t="shared" si="712"/>
        <v>0</v>
      </c>
      <c r="P4598" s="1">
        <f t="shared" si="713"/>
        <v>-2.7400000000000091E-2</v>
      </c>
      <c r="Q4598">
        <f t="shared" si="719"/>
        <v>0</v>
      </c>
    </row>
    <row r="4599" spans="2:17" x14ac:dyDescent="0.2">
      <c r="B4599">
        <f t="shared" si="718"/>
        <v>4.6399999999999997</v>
      </c>
      <c r="C4599">
        <v>4590</v>
      </c>
      <c r="D4599">
        <v>-12.5014</v>
      </c>
      <c r="E4599">
        <v>-119.649</v>
      </c>
      <c r="I4599" s="1">
        <f t="shared" si="714"/>
        <v>-2.7300000000000324E-2</v>
      </c>
      <c r="J4599">
        <f t="shared" si="715"/>
        <v>1</v>
      </c>
      <c r="K4599">
        <f t="shared" si="716"/>
        <v>1</v>
      </c>
      <c r="L4599">
        <f t="shared" si="710"/>
        <v>51.156414497910646</v>
      </c>
      <c r="M4599">
        <f t="shared" si="717"/>
        <v>9.344400202975089E-7</v>
      </c>
      <c r="N4599">
        <f t="shared" si="711"/>
        <v>1.0671653030149938E-2</v>
      </c>
      <c r="O4599" s="1">
        <f t="shared" si="712"/>
        <v>0</v>
      </c>
      <c r="P4599" s="1">
        <f t="shared" si="713"/>
        <v>-2.7300000000000324E-2</v>
      </c>
      <c r="Q4599">
        <f t="shared" si="719"/>
        <v>0</v>
      </c>
    </row>
    <row r="4600" spans="2:17" x14ac:dyDescent="0.2">
      <c r="B4600">
        <f t="shared" si="718"/>
        <v>4.641</v>
      </c>
      <c r="C4600">
        <v>4591</v>
      </c>
      <c r="D4600">
        <v>-12.501300000000001</v>
      </c>
      <c r="E4600">
        <v>-119.438</v>
      </c>
      <c r="I4600" s="1">
        <f t="shared" si="714"/>
        <v>-2.7200000000000557E-2</v>
      </c>
      <c r="J4600">
        <f t="shared" si="715"/>
        <v>1</v>
      </c>
      <c r="K4600">
        <f t="shared" si="716"/>
        <v>1</v>
      </c>
      <c r="L4600">
        <f t="shared" si="710"/>
        <v>51.1674395872421</v>
      </c>
      <c r="M4600">
        <f t="shared" si="717"/>
        <v>9.3236448710170006E-7</v>
      </c>
      <c r="N4600">
        <f t="shared" si="711"/>
        <v>1.0645655345823802E-2</v>
      </c>
      <c r="O4600" s="1">
        <f t="shared" si="712"/>
        <v>0</v>
      </c>
      <c r="P4600" s="1">
        <f t="shared" si="713"/>
        <v>-2.7200000000000557E-2</v>
      </c>
      <c r="Q4600">
        <f t="shared" si="719"/>
        <v>0</v>
      </c>
    </row>
    <row r="4601" spans="2:17" x14ac:dyDescent="0.2">
      <c r="B4601">
        <f t="shared" si="718"/>
        <v>4.6420000000000003</v>
      </c>
      <c r="C4601">
        <v>4592</v>
      </c>
      <c r="D4601">
        <v>-12.501200000000001</v>
      </c>
      <c r="E4601">
        <v>-119.22799999999999</v>
      </c>
      <c r="I4601" s="1">
        <f t="shared" si="714"/>
        <v>-2.710000000000079E-2</v>
      </c>
      <c r="J4601">
        <f t="shared" si="715"/>
        <v>1</v>
      </c>
      <c r="K4601">
        <f t="shared" si="716"/>
        <v>1</v>
      </c>
      <c r="L4601">
        <f t="shared" si="710"/>
        <v>51.178464676573547</v>
      </c>
      <c r="M4601">
        <f t="shared" si="717"/>
        <v>9.3029356551358664E-7</v>
      </c>
      <c r="N4601">
        <f t="shared" si="711"/>
        <v>1.0619721506154143E-2</v>
      </c>
      <c r="O4601" s="1">
        <f t="shared" si="712"/>
        <v>0</v>
      </c>
      <c r="P4601" s="1">
        <f t="shared" si="713"/>
        <v>-2.710000000000079E-2</v>
      </c>
      <c r="Q4601">
        <f t="shared" si="719"/>
        <v>0</v>
      </c>
    </row>
    <row r="4602" spans="2:17" x14ac:dyDescent="0.2">
      <c r="B4602">
        <f t="shared" si="718"/>
        <v>4.6429999999999998</v>
      </c>
      <c r="C4602">
        <v>4593</v>
      </c>
      <c r="D4602">
        <v>-12.501099999999999</v>
      </c>
      <c r="E4602">
        <v>-119.018</v>
      </c>
      <c r="I4602" s="1">
        <f t="shared" si="714"/>
        <v>-2.6999999999999247E-2</v>
      </c>
      <c r="J4602">
        <f t="shared" si="715"/>
        <v>1</v>
      </c>
      <c r="K4602">
        <f t="shared" si="716"/>
        <v>1</v>
      </c>
      <c r="L4602">
        <f t="shared" ref="L4602:L4665" si="720">B4602/$M$5</f>
        <v>51.189489765904987</v>
      </c>
      <c r="M4602">
        <f t="shared" si="717"/>
        <v>9.2822724527988733E-7</v>
      </c>
      <c r="N4602">
        <f t="shared" ref="N4602:N4665" si="721">14.3996*$M$1*$M$3*(1/B4602)*M4602</f>
        <v>1.059385135286813E-2</v>
      </c>
      <c r="O4602" s="1">
        <f t="shared" ref="O4602:O4665" si="722">(1-K4602)*(N4602-I4602)</f>
        <v>0</v>
      </c>
      <c r="P4602" s="1">
        <f t="shared" ref="P4602:P4665" si="723">O4602+I4602</f>
        <v>-2.6999999999999247E-2</v>
      </c>
      <c r="Q4602">
        <f t="shared" si="719"/>
        <v>0</v>
      </c>
    </row>
    <row r="4603" spans="2:17" x14ac:dyDescent="0.2">
      <c r="B4603">
        <f t="shared" si="718"/>
        <v>4.6440000000000001</v>
      </c>
      <c r="C4603">
        <v>4594</v>
      </c>
      <c r="D4603">
        <v>-12.500999999999999</v>
      </c>
      <c r="E4603">
        <v>-118.80800000000001</v>
      </c>
      <c r="I4603" s="1">
        <f t="shared" si="714"/>
        <v>-2.689999999999948E-2</v>
      </c>
      <c r="J4603">
        <f t="shared" si="715"/>
        <v>1</v>
      </c>
      <c r="K4603">
        <f t="shared" si="716"/>
        <v>1</v>
      </c>
      <c r="L4603">
        <f t="shared" si="720"/>
        <v>51.200514855236435</v>
      </c>
      <c r="M4603">
        <f t="shared" si="717"/>
        <v>9.2616551617014306E-7</v>
      </c>
      <c r="N4603">
        <f t="shared" si="721"/>
        <v>1.0568044728089665E-2</v>
      </c>
      <c r="O4603" s="1">
        <f t="shared" si="722"/>
        <v>0</v>
      </c>
      <c r="P4603" s="1">
        <f t="shared" si="723"/>
        <v>-2.689999999999948E-2</v>
      </c>
      <c r="Q4603">
        <f t="shared" si="719"/>
        <v>0</v>
      </c>
    </row>
    <row r="4604" spans="2:17" x14ac:dyDescent="0.2">
      <c r="B4604">
        <f t="shared" si="718"/>
        <v>4.6449999999999996</v>
      </c>
      <c r="C4604">
        <v>4595</v>
      </c>
      <c r="D4604">
        <v>-12.5009</v>
      </c>
      <c r="E4604">
        <v>-118.599</v>
      </c>
      <c r="I4604" s="1">
        <f t="shared" si="714"/>
        <v>-2.6799999999999713E-2</v>
      </c>
      <c r="J4604">
        <f t="shared" si="715"/>
        <v>1</v>
      </c>
      <c r="K4604">
        <f t="shared" si="716"/>
        <v>1</v>
      </c>
      <c r="L4604">
        <f t="shared" si="720"/>
        <v>51.211539944567875</v>
      </c>
      <c r="M4604">
        <f t="shared" si="717"/>
        <v>9.2410836797668197E-7</v>
      </c>
      <c r="N4604">
        <f t="shared" si="721"/>
        <v>1.0542301474338572E-2</v>
      </c>
      <c r="O4604" s="1">
        <f t="shared" si="722"/>
        <v>0</v>
      </c>
      <c r="P4604" s="1">
        <f t="shared" si="723"/>
        <v>-2.6799999999999713E-2</v>
      </c>
      <c r="Q4604">
        <f t="shared" si="719"/>
        <v>0</v>
      </c>
    </row>
    <row r="4605" spans="2:17" x14ac:dyDescent="0.2">
      <c r="B4605">
        <f t="shared" si="718"/>
        <v>4.6459999999999999</v>
      </c>
      <c r="C4605">
        <v>4596</v>
      </c>
      <c r="D4605">
        <v>-12.5008</v>
      </c>
      <c r="E4605">
        <v>-118.39</v>
      </c>
      <c r="I4605" s="1">
        <f t="shared" si="714"/>
        <v>-2.6699999999999946E-2</v>
      </c>
      <c r="J4605">
        <f t="shared" si="715"/>
        <v>1</v>
      </c>
      <c r="K4605">
        <f t="shared" si="716"/>
        <v>1</v>
      </c>
      <c r="L4605">
        <f t="shared" si="720"/>
        <v>51.222565033899329</v>
      </c>
      <c r="M4605">
        <f t="shared" si="717"/>
        <v>9.2205579051454421E-7</v>
      </c>
      <c r="N4605">
        <f t="shared" si="721"/>
        <v>1.051662143452929E-2</v>
      </c>
      <c r="O4605" s="1">
        <f t="shared" si="722"/>
        <v>0</v>
      </c>
      <c r="P4605" s="1">
        <f t="shared" si="723"/>
        <v>-2.6699999999999946E-2</v>
      </c>
      <c r="Q4605">
        <f t="shared" si="719"/>
        <v>0</v>
      </c>
    </row>
    <row r="4606" spans="2:17" x14ac:dyDescent="0.2">
      <c r="B4606">
        <f t="shared" si="718"/>
        <v>4.6470000000000002</v>
      </c>
      <c r="C4606">
        <v>4597</v>
      </c>
      <c r="D4606">
        <v>-12.5007</v>
      </c>
      <c r="E4606">
        <v>-118.181</v>
      </c>
      <c r="I4606" s="1">
        <f t="shared" si="714"/>
        <v>-2.6600000000000179E-2</v>
      </c>
      <c r="J4606">
        <f t="shared" si="715"/>
        <v>1</v>
      </c>
      <c r="K4606">
        <f t="shared" si="716"/>
        <v>1</v>
      </c>
      <c r="L4606">
        <f t="shared" si="720"/>
        <v>51.233590123230776</v>
      </c>
      <c r="M4606">
        <f t="shared" si="717"/>
        <v>9.2000777362145379E-7</v>
      </c>
      <c r="N4606">
        <f t="shared" si="721"/>
        <v>1.0491004451970152E-2</v>
      </c>
      <c r="O4606" s="1">
        <f t="shared" si="722"/>
        <v>0</v>
      </c>
      <c r="P4606" s="1">
        <f t="shared" si="723"/>
        <v>-2.6600000000000179E-2</v>
      </c>
      <c r="Q4606">
        <f t="shared" si="719"/>
        <v>0</v>
      </c>
    </row>
    <row r="4607" spans="2:17" x14ac:dyDescent="0.2">
      <c r="B4607">
        <f t="shared" si="718"/>
        <v>4.6479999999999997</v>
      </c>
      <c r="C4607">
        <v>4598</v>
      </c>
      <c r="D4607">
        <v>-12.5006</v>
      </c>
      <c r="E4607">
        <v>-117.973</v>
      </c>
      <c r="I4607" s="1">
        <f t="shared" si="714"/>
        <v>-2.6500000000000412E-2</v>
      </c>
      <c r="J4607">
        <f t="shared" si="715"/>
        <v>1</v>
      </c>
      <c r="K4607">
        <f t="shared" si="716"/>
        <v>1</v>
      </c>
      <c r="L4607">
        <f t="shared" si="720"/>
        <v>51.244615212562216</v>
      </c>
      <c r="M4607">
        <f t="shared" si="717"/>
        <v>9.1796430715775909E-7</v>
      </c>
      <c r="N4607">
        <f t="shared" si="721"/>
        <v>1.046545037036227E-2</v>
      </c>
      <c r="O4607" s="1">
        <f t="shared" si="722"/>
        <v>0</v>
      </c>
      <c r="P4607" s="1">
        <f t="shared" si="723"/>
        <v>-2.6500000000000412E-2</v>
      </c>
      <c r="Q4607">
        <f t="shared" si="719"/>
        <v>0</v>
      </c>
    </row>
    <row r="4608" spans="2:17" x14ac:dyDescent="0.2">
      <c r="B4608">
        <f t="shared" si="718"/>
        <v>4.649</v>
      </c>
      <c r="C4608">
        <v>4599</v>
      </c>
      <c r="D4608">
        <v>-12.500500000000001</v>
      </c>
      <c r="E4608">
        <v>-117.765</v>
      </c>
      <c r="I4608" s="1">
        <f t="shared" si="714"/>
        <v>-2.6400000000000645E-2</v>
      </c>
      <c r="J4608">
        <f t="shared" si="715"/>
        <v>1</v>
      </c>
      <c r="K4608">
        <f t="shared" si="716"/>
        <v>1</v>
      </c>
      <c r="L4608">
        <f t="shared" si="720"/>
        <v>51.255640301893671</v>
      </c>
      <c r="M4608">
        <f t="shared" si="717"/>
        <v>9.1592538100637133E-7</v>
      </c>
      <c r="N4608">
        <f t="shared" si="721"/>
        <v>1.0439959033798404E-2</v>
      </c>
      <c r="O4608" s="1">
        <f t="shared" si="722"/>
        <v>0</v>
      </c>
      <c r="P4608" s="1">
        <f t="shared" si="723"/>
        <v>-2.6400000000000645E-2</v>
      </c>
      <c r="Q4608">
        <f t="shared" si="719"/>
        <v>0</v>
      </c>
    </row>
    <row r="4609" spans="2:17" x14ac:dyDescent="0.2">
      <c r="B4609">
        <f t="shared" si="718"/>
        <v>4.6500000000000004</v>
      </c>
      <c r="C4609">
        <v>4600</v>
      </c>
      <c r="D4609">
        <v>-12.500400000000001</v>
      </c>
      <c r="E4609">
        <v>-117.557</v>
      </c>
      <c r="I4609" s="1">
        <f t="shared" si="714"/>
        <v>-2.6300000000000878E-2</v>
      </c>
      <c r="J4609">
        <f t="shared" si="715"/>
        <v>1</v>
      </c>
      <c r="K4609">
        <f t="shared" si="716"/>
        <v>1</v>
      </c>
      <c r="L4609">
        <f t="shared" si="720"/>
        <v>51.266665391225118</v>
      </c>
      <c r="M4609">
        <f t="shared" si="717"/>
        <v>9.1389098507273658E-7</v>
      </c>
      <c r="N4609">
        <f t="shared" si="721"/>
        <v>1.0414530286762241E-2</v>
      </c>
      <c r="O4609" s="1">
        <f t="shared" si="722"/>
        <v>0</v>
      </c>
      <c r="P4609" s="1">
        <f t="shared" si="723"/>
        <v>-2.6300000000000878E-2</v>
      </c>
      <c r="Q4609">
        <f t="shared" si="719"/>
        <v>0</v>
      </c>
    </row>
    <row r="4610" spans="2:17" x14ac:dyDescent="0.2">
      <c r="B4610">
        <f t="shared" si="718"/>
        <v>4.6509999999999998</v>
      </c>
      <c r="C4610">
        <v>4601</v>
      </c>
      <c r="D4610">
        <v>-12.500299999999999</v>
      </c>
      <c r="E4610">
        <v>-117.349</v>
      </c>
      <c r="I4610" s="1">
        <f t="shared" si="714"/>
        <v>-2.6199999999999335E-2</v>
      </c>
      <c r="J4610">
        <f t="shared" si="715"/>
        <v>1</v>
      </c>
      <c r="K4610">
        <f t="shared" si="716"/>
        <v>1</v>
      </c>
      <c r="L4610">
        <f t="shared" si="720"/>
        <v>51.277690480556558</v>
      </c>
      <c r="M4610">
        <f t="shared" si="717"/>
        <v>9.1186110928476651E-7</v>
      </c>
      <c r="N4610">
        <f t="shared" si="721"/>
        <v>1.0389163974127171E-2</v>
      </c>
      <c r="O4610" s="1">
        <f t="shared" si="722"/>
        <v>0</v>
      </c>
      <c r="P4610" s="1">
        <f t="shared" si="723"/>
        <v>-2.6199999999999335E-2</v>
      </c>
      <c r="Q4610">
        <f t="shared" si="719"/>
        <v>0</v>
      </c>
    </row>
    <row r="4611" spans="2:17" x14ac:dyDescent="0.2">
      <c r="B4611">
        <f t="shared" si="718"/>
        <v>4.6520000000000001</v>
      </c>
      <c r="C4611">
        <v>4602</v>
      </c>
      <c r="D4611">
        <v>-12.5002</v>
      </c>
      <c r="E4611">
        <v>-117.142</v>
      </c>
      <c r="I4611" s="1">
        <f t="shared" si="714"/>
        <v>-2.6099999999999568E-2</v>
      </c>
      <c r="J4611">
        <f t="shared" si="715"/>
        <v>1</v>
      </c>
      <c r="K4611">
        <f t="shared" si="716"/>
        <v>1</v>
      </c>
      <c r="L4611">
        <f t="shared" si="720"/>
        <v>51.288715569888005</v>
      </c>
      <c r="M4611">
        <f t="shared" si="717"/>
        <v>9.0983574359279708E-7</v>
      </c>
      <c r="N4611">
        <f t="shared" si="721"/>
        <v>1.03638599411554E-2</v>
      </c>
      <c r="O4611" s="1">
        <f t="shared" si="722"/>
        <v>0</v>
      </c>
      <c r="P4611" s="1">
        <f t="shared" si="723"/>
        <v>-2.6099999999999568E-2</v>
      </c>
      <c r="Q4611">
        <f t="shared" si="719"/>
        <v>0</v>
      </c>
    </row>
    <row r="4612" spans="2:17" x14ac:dyDescent="0.2">
      <c r="B4612">
        <f t="shared" si="718"/>
        <v>4.6529999999999996</v>
      </c>
      <c r="C4612">
        <v>4603</v>
      </c>
      <c r="D4612">
        <v>-12.5001</v>
      </c>
      <c r="E4612">
        <v>-116.93600000000001</v>
      </c>
      <c r="I4612" s="1">
        <f t="shared" si="714"/>
        <v>-2.5999999999999801E-2</v>
      </c>
      <c r="J4612">
        <f t="shared" si="715"/>
        <v>1</v>
      </c>
      <c r="K4612">
        <f t="shared" si="716"/>
        <v>1</v>
      </c>
      <c r="L4612">
        <f t="shared" si="720"/>
        <v>51.299740659219445</v>
      </c>
      <c r="M4612">
        <f t="shared" si="717"/>
        <v>9.0781487796953645E-7</v>
      </c>
      <c r="N4612">
        <f t="shared" si="721"/>
        <v>1.0338618033496947E-2</v>
      </c>
      <c r="O4612" s="1">
        <f t="shared" si="722"/>
        <v>0</v>
      </c>
      <c r="P4612" s="1">
        <f t="shared" si="723"/>
        <v>-2.5999999999999801E-2</v>
      </c>
      <c r="Q4612">
        <f t="shared" si="719"/>
        <v>0</v>
      </c>
    </row>
    <row r="4613" spans="2:17" x14ac:dyDescent="0.2">
      <c r="B4613">
        <f t="shared" si="718"/>
        <v>4.6539999999999999</v>
      </c>
      <c r="C4613">
        <v>4604</v>
      </c>
      <c r="D4613">
        <v>-12.5001</v>
      </c>
      <c r="E4613">
        <v>-116.729</v>
      </c>
      <c r="I4613" s="1">
        <f t="shared" si="714"/>
        <v>-2.5999999999999801E-2</v>
      </c>
      <c r="J4613">
        <f t="shared" si="715"/>
        <v>1</v>
      </c>
      <c r="K4613">
        <f t="shared" si="716"/>
        <v>1</v>
      </c>
      <c r="L4613">
        <f t="shared" si="720"/>
        <v>51.310765748550899</v>
      </c>
      <c r="M4613">
        <f t="shared" si="717"/>
        <v>9.0579850241001354E-7</v>
      </c>
      <c r="N4613">
        <f t="shared" si="721"/>
        <v>1.031343809718863E-2</v>
      </c>
      <c r="O4613" s="1">
        <f t="shared" si="722"/>
        <v>0</v>
      </c>
      <c r="P4613" s="1">
        <f t="shared" si="723"/>
        <v>-2.5999999999999801E-2</v>
      </c>
      <c r="Q4613">
        <f t="shared" si="719"/>
        <v>0</v>
      </c>
    </row>
    <row r="4614" spans="2:17" x14ac:dyDescent="0.2">
      <c r="B4614">
        <f t="shared" si="718"/>
        <v>4.6550000000000002</v>
      </c>
      <c r="C4614">
        <v>4605</v>
      </c>
      <c r="D4614">
        <v>-12.5</v>
      </c>
      <c r="E4614">
        <v>-116.523</v>
      </c>
      <c r="I4614" s="1">
        <f t="shared" si="714"/>
        <v>-2.5900000000000034E-2</v>
      </c>
      <c r="J4614">
        <f t="shared" si="715"/>
        <v>1</v>
      </c>
      <c r="K4614">
        <f t="shared" si="716"/>
        <v>1</v>
      </c>
      <c r="L4614">
        <f t="shared" si="720"/>
        <v>51.321790837882347</v>
      </c>
      <c r="M4614">
        <f t="shared" si="717"/>
        <v>9.0378660693153533E-7</v>
      </c>
      <c r="N4614">
        <f t="shared" si="721"/>
        <v>1.0288319978653171E-2</v>
      </c>
      <c r="O4614" s="1">
        <f t="shared" si="722"/>
        <v>0</v>
      </c>
      <c r="P4614" s="1">
        <f t="shared" si="723"/>
        <v>-2.5900000000000034E-2</v>
      </c>
      <c r="Q4614">
        <f t="shared" si="719"/>
        <v>0</v>
      </c>
    </row>
    <row r="4615" spans="2:17" x14ac:dyDescent="0.2">
      <c r="B4615">
        <f t="shared" si="718"/>
        <v>4.6559999999999997</v>
      </c>
      <c r="C4615">
        <v>4606</v>
      </c>
      <c r="D4615">
        <v>-12.4999</v>
      </c>
      <c r="E4615">
        <v>-116.318</v>
      </c>
      <c r="I4615" s="1">
        <f t="shared" si="714"/>
        <v>-2.5800000000000267E-2</v>
      </c>
      <c r="J4615">
        <f t="shared" si="715"/>
        <v>1</v>
      </c>
      <c r="K4615">
        <f t="shared" si="716"/>
        <v>1</v>
      </c>
      <c r="L4615">
        <f t="shared" si="720"/>
        <v>51.332815927213787</v>
      </c>
      <c r="M4615">
        <f t="shared" si="717"/>
        <v>9.0177918157362782E-7</v>
      </c>
      <c r="N4615">
        <f t="shared" si="721"/>
        <v>1.0263263524698111E-2</v>
      </c>
      <c r="O4615" s="1">
        <f t="shared" si="722"/>
        <v>0</v>
      </c>
      <c r="P4615" s="1">
        <f t="shared" si="723"/>
        <v>-2.5800000000000267E-2</v>
      </c>
      <c r="Q4615">
        <f t="shared" si="719"/>
        <v>0</v>
      </c>
    </row>
    <row r="4616" spans="2:17" x14ac:dyDescent="0.2">
      <c r="B4616">
        <f t="shared" si="718"/>
        <v>4.657</v>
      </c>
      <c r="C4616">
        <v>4607</v>
      </c>
      <c r="D4616">
        <v>-12.4998</v>
      </c>
      <c r="E4616">
        <v>-116.11199999999999</v>
      </c>
      <c r="I4616" s="1">
        <f t="shared" si="714"/>
        <v>-2.57000000000005E-2</v>
      </c>
      <c r="J4616">
        <f t="shared" si="715"/>
        <v>1</v>
      </c>
      <c r="K4616">
        <f t="shared" si="716"/>
        <v>1</v>
      </c>
      <c r="L4616">
        <f t="shared" si="720"/>
        <v>51.343841016545241</v>
      </c>
      <c r="M4616">
        <f t="shared" si="717"/>
        <v>8.99776216397984E-7</v>
      </c>
      <c r="N4616">
        <f t="shared" si="721"/>
        <v>1.02382685825148E-2</v>
      </c>
      <c r="O4616" s="1">
        <f t="shared" si="722"/>
        <v>0</v>
      </c>
      <c r="P4616" s="1">
        <f t="shared" si="723"/>
        <v>-2.57000000000005E-2</v>
      </c>
      <c r="Q4616">
        <f t="shared" si="719"/>
        <v>0</v>
      </c>
    </row>
    <row r="4617" spans="2:17" x14ac:dyDescent="0.2">
      <c r="B4617">
        <f t="shared" si="718"/>
        <v>4.6580000000000004</v>
      </c>
      <c r="C4617">
        <v>4608</v>
      </c>
      <c r="D4617">
        <v>-12.499700000000001</v>
      </c>
      <c r="E4617">
        <v>-115.907</v>
      </c>
      <c r="I4617" s="1">
        <f t="shared" si="714"/>
        <v>-2.5600000000000733E-2</v>
      </c>
      <c r="J4617">
        <f t="shared" si="715"/>
        <v>1</v>
      </c>
      <c r="K4617">
        <f t="shared" si="716"/>
        <v>1</v>
      </c>
      <c r="L4617">
        <f t="shared" si="720"/>
        <v>51.354866105876688</v>
      </c>
      <c r="M4617">
        <f t="shared" si="717"/>
        <v>8.9777770148843584E-7</v>
      </c>
      <c r="N4617">
        <f t="shared" si="721"/>
        <v>1.021333499967767E-2</v>
      </c>
      <c r="O4617" s="1">
        <f t="shared" si="722"/>
        <v>0</v>
      </c>
      <c r="P4617" s="1">
        <f t="shared" si="723"/>
        <v>-2.5600000000000733E-2</v>
      </c>
      <c r="Q4617">
        <f t="shared" si="719"/>
        <v>0</v>
      </c>
    </row>
    <row r="4618" spans="2:17" x14ac:dyDescent="0.2">
      <c r="B4618">
        <f t="shared" si="718"/>
        <v>4.6589999999999998</v>
      </c>
      <c r="C4618">
        <v>4609</v>
      </c>
      <c r="D4618">
        <v>-12.499599999999999</v>
      </c>
      <c r="E4618">
        <v>-115.703</v>
      </c>
      <c r="I4618" s="1">
        <f t="shared" ref="I4618:I4681" si="724">D4618-$D$5009</f>
        <v>-2.549999999999919E-2</v>
      </c>
      <c r="J4618">
        <f t="shared" ref="J4618:J4681" si="725">MIN(1,MAX(0,(B4618-$K$3)/($K$4-$K$3)))</f>
        <v>1</v>
      </c>
      <c r="K4618">
        <f t="shared" ref="K4618:K4681" si="726">10*J4618^3-15*J4618^4+6*J4618^5</f>
        <v>1</v>
      </c>
      <c r="L4618">
        <f t="shared" si="720"/>
        <v>51.365891195208128</v>
      </c>
      <c r="M4618">
        <f t="shared" ref="M4618:M4681" si="727">0.18175*EXP(-3.1998*L4618)+0.50986*EXP(-0.94229*L4618)+0.28022*EXP(-0.4029*L4618)+0.02817*EXP(-0.20162*L4618)</f>
        <v>8.9578362695087915E-7</v>
      </c>
      <c r="N4618">
        <f t="shared" si="721"/>
        <v>1.0188462624142972E-2</v>
      </c>
      <c r="O4618" s="1">
        <f t="shared" si="722"/>
        <v>0</v>
      </c>
      <c r="P4618" s="1">
        <f t="shared" si="723"/>
        <v>-2.549999999999919E-2</v>
      </c>
      <c r="Q4618">
        <f t="shared" si="719"/>
        <v>0</v>
      </c>
    </row>
    <row r="4619" spans="2:17" x14ac:dyDescent="0.2">
      <c r="B4619">
        <f t="shared" ref="B4619:B4682" si="728">$B$9+C4619*0.001</f>
        <v>4.66</v>
      </c>
      <c r="C4619">
        <v>4610</v>
      </c>
      <c r="D4619">
        <v>-12.499499999999999</v>
      </c>
      <c r="E4619">
        <v>-115.498</v>
      </c>
      <c r="I4619" s="1">
        <f t="shared" si="724"/>
        <v>-2.5399999999999423E-2</v>
      </c>
      <c r="J4619">
        <f t="shared" si="725"/>
        <v>1</v>
      </c>
      <c r="K4619">
        <f t="shared" si="726"/>
        <v>1</v>
      </c>
      <c r="L4619">
        <f t="shared" si="720"/>
        <v>51.376916284539575</v>
      </c>
      <c r="M4619">
        <f t="shared" si="727"/>
        <v>8.9379398291323228E-7</v>
      </c>
      <c r="N4619">
        <f t="shared" si="721"/>
        <v>1.0163651304247887E-2</v>
      </c>
      <c r="O4619" s="1">
        <f t="shared" si="722"/>
        <v>0</v>
      </c>
      <c r="P4619" s="1">
        <f t="shared" si="723"/>
        <v>-2.5399999999999423E-2</v>
      </c>
      <c r="Q4619">
        <f t="shared" ref="Q4619:Q4682" si="729">-(O4620-O4618)/(B4620-B4618)</f>
        <v>0</v>
      </c>
    </row>
    <row r="4620" spans="2:17" x14ac:dyDescent="0.2">
      <c r="B4620">
        <f t="shared" si="728"/>
        <v>4.6609999999999996</v>
      </c>
      <c r="C4620">
        <v>4611</v>
      </c>
      <c r="D4620">
        <v>-12.4994</v>
      </c>
      <c r="E4620">
        <v>-115.294</v>
      </c>
      <c r="I4620" s="1">
        <f t="shared" si="724"/>
        <v>-2.5299999999999656E-2</v>
      </c>
      <c r="J4620">
        <f t="shared" si="725"/>
        <v>1</v>
      </c>
      <c r="K4620">
        <f t="shared" si="726"/>
        <v>1</v>
      </c>
      <c r="L4620">
        <f t="shared" si="720"/>
        <v>51.387941373871016</v>
      </c>
      <c r="M4620">
        <f t="shared" si="727"/>
        <v>8.9180875952540097E-7</v>
      </c>
      <c r="N4620">
        <f t="shared" si="721"/>
        <v>1.0138900888709725E-2</v>
      </c>
      <c r="O4620" s="1">
        <f t="shared" si="722"/>
        <v>0</v>
      </c>
      <c r="P4620" s="1">
        <f t="shared" si="723"/>
        <v>-2.5299999999999656E-2</v>
      </c>
      <c r="Q4620">
        <f t="shared" si="729"/>
        <v>0</v>
      </c>
    </row>
    <row r="4621" spans="2:17" x14ac:dyDescent="0.2">
      <c r="B4621">
        <f t="shared" si="728"/>
        <v>4.6619999999999999</v>
      </c>
      <c r="C4621">
        <v>4612</v>
      </c>
      <c r="D4621">
        <v>-12.4993</v>
      </c>
      <c r="E4621">
        <v>-115.09099999999999</v>
      </c>
      <c r="I4621" s="1">
        <f t="shared" si="724"/>
        <v>-2.5199999999999889E-2</v>
      </c>
      <c r="J4621">
        <f t="shared" si="725"/>
        <v>1</v>
      </c>
      <c r="K4621">
        <f t="shared" si="726"/>
        <v>1</v>
      </c>
      <c r="L4621">
        <f t="shared" si="720"/>
        <v>51.39896646320247</v>
      </c>
      <c r="M4621">
        <f t="shared" si="727"/>
        <v>8.8982794695920487E-7</v>
      </c>
      <c r="N4621">
        <f t="shared" si="721"/>
        <v>1.0114211226624679E-2</v>
      </c>
      <c r="O4621" s="1">
        <f t="shared" si="722"/>
        <v>0</v>
      </c>
      <c r="P4621" s="1">
        <f t="shared" si="723"/>
        <v>-2.5199999999999889E-2</v>
      </c>
      <c r="Q4621">
        <f t="shared" si="729"/>
        <v>0</v>
      </c>
    </row>
    <row r="4622" spans="2:17" x14ac:dyDescent="0.2">
      <c r="B4622">
        <f t="shared" si="728"/>
        <v>4.6630000000000003</v>
      </c>
      <c r="C4622">
        <v>4613</v>
      </c>
      <c r="D4622">
        <v>-12.4992</v>
      </c>
      <c r="E4622">
        <v>-114.887</v>
      </c>
      <c r="I4622" s="1">
        <f t="shared" si="724"/>
        <v>-2.5100000000000122E-2</v>
      </c>
      <c r="J4622">
        <f t="shared" si="725"/>
        <v>1</v>
      </c>
      <c r="K4622">
        <f t="shared" si="726"/>
        <v>1</v>
      </c>
      <c r="L4622">
        <f t="shared" si="720"/>
        <v>51.409991552533917</v>
      </c>
      <c r="M4622">
        <f t="shared" si="727"/>
        <v>8.8785153540835274E-7</v>
      </c>
      <c r="N4622">
        <f t="shared" si="721"/>
        <v>1.0089582167467146E-2</v>
      </c>
      <c r="O4622" s="1">
        <f t="shared" si="722"/>
        <v>0</v>
      </c>
      <c r="P4622" s="1">
        <f t="shared" si="723"/>
        <v>-2.5100000000000122E-2</v>
      </c>
      <c r="Q4622">
        <f t="shared" si="729"/>
        <v>0</v>
      </c>
    </row>
    <row r="4623" spans="2:17" x14ac:dyDescent="0.2">
      <c r="B4623">
        <f t="shared" si="728"/>
        <v>4.6639999999999997</v>
      </c>
      <c r="C4623">
        <v>4614</v>
      </c>
      <c r="D4623">
        <v>-12.4991</v>
      </c>
      <c r="E4623">
        <v>-114.684</v>
      </c>
      <c r="I4623" s="1">
        <f t="shared" si="724"/>
        <v>-2.5000000000000355E-2</v>
      </c>
      <c r="J4623">
        <f t="shared" si="725"/>
        <v>1</v>
      </c>
      <c r="K4623">
        <f t="shared" si="726"/>
        <v>1</v>
      </c>
      <c r="L4623">
        <f t="shared" si="720"/>
        <v>51.421016641865357</v>
      </c>
      <c r="M4623">
        <f t="shared" si="727"/>
        <v>8.8587951508837675E-7</v>
      </c>
      <c r="N4623">
        <f t="shared" si="721"/>
        <v>1.006501356108856E-2</v>
      </c>
      <c r="O4623" s="1">
        <f t="shared" si="722"/>
        <v>0</v>
      </c>
      <c r="P4623" s="1">
        <f t="shared" si="723"/>
        <v>-2.5000000000000355E-2</v>
      </c>
      <c r="Q4623">
        <f t="shared" si="729"/>
        <v>0</v>
      </c>
    </row>
    <row r="4624" spans="2:17" x14ac:dyDescent="0.2">
      <c r="B4624">
        <f t="shared" si="728"/>
        <v>4.665</v>
      </c>
      <c r="C4624">
        <v>4615</v>
      </c>
      <c r="D4624">
        <v>-12.499000000000001</v>
      </c>
      <c r="E4624">
        <v>-114.482</v>
      </c>
      <c r="I4624" s="1">
        <f t="shared" si="724"/>
        <v>-2.4900000000000588E-2</v>
      </c>
      <c r="J4624">
        <f t="shared" si="725"/>
        <v>1</v>
      </c>
      <c r="K4624">
        <f t="shared" si="726"/>
        <v>1</v>
      </c>
      <c r="L4624">
        <f t="shared" si="720"/>
        <v>51.432041731196804</v>
      </c>
      <c r="M4624">
        <f t="shared" si="727"/>
        <v>8.839118762365905E-7</v>
      </c>
      <c r="N4624">
        <f t="shared" si="721"/>
        <v>1.0040505257716523E-2</v>
      </c>
      <c r="O4624" s="1">
        <f t="shared" si="722"/>
        <v>0</v>
      </c>
      <c r="P4624" s="1">
        <f t="shared" si="723"/>
        <v>-2.4900000000000588E-2</v>
      </c>
      <c r="Q4624">
        <f t="shared" si="729"/>
        <v>0</v>
      </c>
    </row>
    <row r="4625" spans="2:17" x14ac:dyDescent="0.2">
      <c r="B4625">
        <f t="shared" si="728"/>
        <v>4.6659999999999995</v>
      </c>
      <c r="C4625">
        <v>4616</v>
      </c>
      <c r="D4625">
        <v>-12.498900000000001</v>
      </c>
      <c r="E4625">
        <v>-114.279</v>
      </c>
      <c r="I4625" s="1">
        <f t="shared" si="724"/>
        <v>-2.4800000000000821E-2</v>
      </c>
      <c r="J4625">
        <f t="shared" si="725"/>
        <v>1</v>
      </c>
      <c r="K4625">
        <f t="shared" si="726"/>
        <v>1</v>
      </c>
      <c r="L4625">
        <f t="shared" si="720"/>
        <v>51.443066820528252</v>
      </c>
      <c r="M4625">
        <f t="shared" si="727"/>
        <v>8.8194860911204003E-7</v>
      </c>
      <c r="N4625">
        <f t="shared" si="721"/>
        <v>1.0016057107953839E-2</v>
      </c>
      <c r="O4625" s="1">
        <f t="shared" si="722"/>
        <v>0</v>
      </c>
      <c r="P4625" s="1">
        <f t="shared" si="723"/>
        <v>-2.4800000000000821E-2</v>
      </c>
      <c r="Q4625">
        <f t="shared" si="729"/>
        <v>0</v>
      </c>
    </row>
    <row r="4626" spans="2:17" x14ac:dyDescent="0.2">
      <c r="B4626">
        <f t="shared" si="728"/>
        <v>4.6669999999999998</v>
      </c>
      <c r="C4626">
        <v>4617</v>
      </c>
      <c r="D4626">
        <v>-12.498900000000001</v>
      </c>
      <c r="E4626">
        <v>-114.077</v>
      </c>
      <c r="I4626" s="1">
        <f t="shared" si="724"/>
        <v>-2.4800000000000821E-2</v>
      </c>
      <c r="J4626">
        <f t="shared" si="725"/>
        <v>1</v>
      </c>
      <c r="K4626">
        <f t="shared" si="726"/>
        <v>1</v>
      </c>
      <c r="L4626">
        <f t="shared" si="720"/>
        <v>51.454091909859699</v>
      </c>
      <c r="M4626">
        <f t="shared" si="727"/>
        <v>8.7998970399545288E-7</v>
      </c>
      <c r="N4626">
        <f t="shared" si="721"/>
        <v>9.9916689627775352E-3</v>
      </c>
      <c r="O4626" s="1">
        <f t="shared" si="722"/>
        <v>0</v>
      </c>
      <c r="P4626" s="1">
        <f t="shared" si="723"/>
        <v>-2.4800000000000821E-2</v>
      </c>
      <c r="Q4626">
        <f t="shared" si="729"/>
        <v>0</v>
      </c>
    </row>
    <row r="4627" spans="2:17" x14ac:dyDescent="0.2">
      <c r="B4627">
        <f t="shared" si="728"/>
        <v>4.6680000000000001</v>
      </c>
      <c r="C4627">
        <v>4618</v>
      </c>
      <c r="D4627">
        <v>-12.498799999999999</v>
      </c>
      <c r="E4627">
        <v>-113.876</v>
      </c>
      <c r="I4627" s="1">
        <f t="shared" si="724"/>
        <v>-2.4699999999999278E-2</v>
      </c>
      <c r="J4627">
        <f t="shared" si="725"/>
        <v>1</v>
      </c>
      <c r="K4627">
        <f t="shared" si="726"/>
        <v>1</v>
      </c>
      <c r="L4627">
        <f t="shared" si="720"/>
        <v>51.465116999191146</v>
      </c>
      <c r="M4627">
        <f t="shared" si="727"/>
        <v>8.7803515118919681E-7</v>
      </c>
      <c r="N4627">
        <f t="shared" si="721"/>
        <v>9.9673406735379944E-3</v>
      </c>
      <c r="O4627" s="1">
        <f t="shared" si="722"/>
        <v>0</v>
      </c>
      <c r="P4627" s="1">
        <f t="shared" si="723"/>
        <v>-2.4699999999999278E-2</v>
      </c>
      <c r="Q4627">
        <f t="shared" si="729"/>
        <v>0</v>
      </c>
    </row>
    <row r="4628" spans="2:17" x14ac:dyDescent="0.2">
      <c r="B4628">
        <f t="shared" si="728"/>
        <v>4.6689999999999996</v>
      </c>
      <c r="C4628">
        <v>4619</v>
      </c>
      <c r="D4628">
        <v>-12.498699999999999</v>
      </c>
      <c r="E4628">
        <v>-113.67400000000001</v>
      </c>
      <c r="I4628" s="1">
        <f t="shared" si="724"/>
        <v>-2.4599999999999511E-2</v>
      </c>
      <c r="J4628">
        <f t="shared" si="725"/>
        <v>1</v>
      </c>
      <c r="K4628">
        <f t="shared" si="726"/>
        <v>1</v>
      </c>
      <c r="L4628">
        <f t="shared" si="720"/>
        <v>51.476142088522586</v>
      </c>
      <c r="M4628">
        <f t="shared" si="727"/>
        <v>8.7608494101722269E-7</v>
      </c>
      <c r="N4628">
        <f t="shared" si="721"/>
        <v>9.9430720919579108E-3</v>
      </c>
      <c r="O4628" s="1">
        <f t="shared" si="722"/>
        <v>0</v>
      </c>
      <c r="P4628" s="1">
        <f t="shared" si="723"/>
        <v>-2.4599999999999511E-2</v>
      </c>
      <c r="Q4628">
        <f t="shared" si="729"/>
        <v>0</v>
      </c>
    </row>
    <row r="4629" spans="2:17" x14ac:dyDescent="0.2">
      <c r="B4629">
        <f t="shared" si="728"/>
        <v>4.67</v>
      </c>
      <c r="C4629">
        <v>4620</v>
      </c>
      <c r="D4629">
        <v>-12.4986</v>
      </c>
      <c r="E4629">
        <v>-113.473</v>
      </c>
      <c r="I4629" s="1">
        <f t="shared" si="724"/>
        <v>-2.4499999999999744E-2</v>
      </c>
      <c r="J4629">
        <f t="shared" si="725"/>
        <v>1</v>
      </c>
      <c r="K4629">
        <f t="shared" si="726"/>
        <v>1</v>
      </c>
      <c r="L4629">
        <f t="shared" si="720"/>
        <v>51.48716717785404</v>
      </c>
      <c r="M4629">
        <f t="shared" si="727"/>
        <v>8.7413906382501396E-7</v>
      </c>
      <c r="N4629">
        <f t="shared" si="721"/>
        <v>9.9188630701313018E-3</v>
      </c>
      <c r="O4629" s="1">
        <f t="shared" si="722"/>
        <v>0</v>
      </c>
      <c r="P4629" s="1">
        <f t="shared" si="723"/>
        <v>-2.4499999999999744E-2</v>
      </c>
      <c r="Q4629">
        <f t="shared" si="729"/>
        <v>0</v>
      </c>
    </row>
    <row r="4630" spans="2:17" x14ac:dyDescent="0.2">
      <c r="B4630">
        <f t="shared" si="728"/>
        <v>4.6710000000000003</v>
      </c>
      <c r="C4630">
        <v>4621</v>
      </c>
      <c r="D4630">
        <v>-12.4985</v>
      </c>
      <c r="E4630">
        <v>-113.273</v>
      </c>
      <c r="I4630" s="1">
        <f t="shared" si="724"/>
        <v>-2.4399999999999977E-2</v>
      </c>
      <c r="J4630">
        <f t="shared" si="725"/>
        <v>1</v>
      </c>
      <c r="K4630">
        <f t="shared" si="726"/>
        <v>1</v>
      </c>
      <c r="L4630">
        <f t="shared" si="720"/>
        <v>51.498192267185487</v>
      </c>
      <c r="M4630">
        <f t="shared" si="727"/>
        <v>8.7219750997955862E-7</v>
      </c>
      <c r="N4630">
        <f t="shared" si="721"/>
        <v>9.8947134605228138E-3</v>
      </c>
      <c r="O4630" s="1">
        <f t="shared" si="722"/>
        <v>0</v>
      </c>
      <c r="P4630" s="1">
        <f t="shared" si="723"/>
        <v>-2.4399999999999977E-2</v>
      </c>
      <c r="Q4630">
        <f t="shared" si="729"/>
        <v>0</v>
      </c>
    </row>
    <row r="4631" spans="2:17" x14ac:dyDescent="0.2">
      <c r="B4631">
        <f t="shared" si="728"/>
        <v>4.6719999999999997</v>
      </c>
      <c r="C4631">
        <v>4622</v>
      </c>
      <c r="D4631">
        <v>-12.4984</v>
      </c>
      <c r="E4631">
        <v>-113.072</v>
      </c>
      <c r="I4631" s="1">
        <f t="shared" si="724"/>
        <v>-2.430000000000021E-2</v>
      </c>
      <c r="J4631">
        <f t="shared" si="725"/>
        <v>1</v>
      </c>
      <c r="K4631">
        <f t="shared" si="726"/>
        <v>1</v>
      </c>
      <c r="L4631">
        <f t="shared" si="720"/>
        <v>51.509217356516928</v>
      </c>
      <c r="M4631">
        <f t="shared" si="727"/>
        <v>8.7026026986927787E-7</v>
      </c>
      <c r="N4631">
        <f t="shared" si="721"/>
        <v>9.8706231159665075E-3</v>
      </c>
      <c r="O4631" s="1">
        <f t="shared" si="722"/>
        <v>0</v>
      </c>
      <c r="P4631" s="1">
        <f t="shared" si="723"/>
        <v>-2.430000000000021E-2</v>
      </c>
      <c r="Q4631">
        <f t="shared" si="729"/>
        <v>0</v>
      </c>
    </row>
    <row r="4632" spans="2:17" x14ac:dyDescent="0.2">
      <c r="B4632">
        <f t="shared" si="728"/>
        <v>4.673</v>
      </c>
      <c r="C4632">
        <v>4623</v>
      </c>
      <c r="D4632">
        <v>-12.4983</v>
      </c>
      <c r="E4632">
        <v>-112.872</v>
      </c>
      <c r="I4632" s="1">
        <f t="shared" si="724"/>
        <v>-2.4200000000000443E-2</v>
      </c>
      <c r="J4632">
        <f t="shared" si="725"/>
        <v>1</v>
      </c>
      <c r="K4632">
        <f t="shared" si="726"/>
        <v>1</v>
      </c>
      <c r="L4632">
        <f t="shared" si="720"/>
        <v>51.520242445848375</v>
      </c>
      <c r="M4632">
        <f t="shared" si="727"/>
        <v>8.6832733390398433E-7</v>
      </c>
      <c r="N4632">
        <f t="shared" si="721"/>
        <v>9.8465918896649737E-3</v>
      </c>
      <c r="O4632" s="1">
        <f t="shared" si="722"/>
        <v>0</v>
      </c>
      <c r="P4632" s="1">
        <f t="shared" si="723"/>
        <v>-2.4200000000000443E-2</v>
      </c>
      <c r="Q4632">
        <f t="shared" si="729"/>
        <v>0</v>
      </c>
    </row>
    <row r="4633" spans="2:17" x14ac:dyDescent="0.2">
      <c r="B4633">
        <f t="shared" si="728"/>
        <v>4.6739999999999995</v>
      </c>
      <c r="C4633">
        <v>4624</v>
      </c>
      <c r="D4633">
        <v>-12.498200000000001</v>
      </c>
      <c r="E4633">
        <v>-112.673</v>
      </c>
      <c r="I4633" s="1">
        <f t="shared" si="724"/>
        <v>-2.4100000000000676E-2</v>
      </c>
      <c r="J4633">
        <f t="shared" si="725"/>
        <v>1</v>
      </c>
      <c r="K4633">
        <f t="shared" si="726"/>
        <v>1</v>
      </c>
      <c r="L4633">
        <f t="shared" si="720"/>
        <v>51.531267535179815</v>
      </c>
      <c r="M4633">
        <f t="shared" si="727"/>
        <v>8.6639869251484907E-7</v>
      </c>
      <c r="N4633">
        <f t="shared" si="721"/>
        <v>9.8226196351885973E-3</v>
      </c>
      <c r="O4633" s="1">
        <f t="shared" si="722"/>
        <v>0</v>
      </c>
      <c r="P4633" s="1">
        <f t="shared" si="723"/>
        <v>-2.4100000000000676E-2</v>
      </c>
      <c r="Q4633">
        <f t="shared" si="729"/>
        <v>0</v>
      </c>
    </row>
    <row r="4634" spans="2:17" x14ac:dyDescent="0.2">
      <c r="B4634">
        <f t="shared" si="728"/>
        <v>4.6749999999999998</v>
      </c>
      <c r="C4634">
        <v>4625</v>
      </c>
      <c r="D4634">
        <v>-12.498100000000001</v>
      </c>
      <c r="E4634">
        <v>-112.473</v>
      </c>
      <c r="I4634" s="1">
        <f t="shared" si="724"/>
        <v>-2.4000000000000909E-2</v>
      </c>
      <c r="J4634">
        <f t="shared" si="725"/>
        <v>1</v>
      </c>
      <c r="K4634">
        <f t="shared" si="726"/>
        <v>1</v>
      </c>
      <c r="L4634">
        <f t="shared" si="720"/>
        <v>51.542292624511269</v>
      </c>
      <c r="M4634">
        <f t="shared" si="727"/>
        <v>8.6447433615432942E-7</v>
      </c>
      <c r="N4634">
        <f t="shared" si="721"/>
        <v>9.7987062064743089E-3</v>
      </c>
      <c r="O4634" s="1">
        <f t="shared" si="722"/>
        <v>0</v>
      </c>
      <c r="P4634" s="1">
        <f t="shared" si="723"/>
        <v>-2.4000000000000909E-2</v>
      </c>
      <c r="Q4634">
        <f t="shared" si="729"/>
        <v>0</v>
      </c>
    </row>
    <row r="4635" spans="2:17" x14ac:dyDescent="0.2">
      <c r="B4635">
        <f t="shared" si="728"/>
        <v>4.6760000000000002</v>
      </c>
      <c r="C4635">
        <v>4626</v>
      </c>
      <c r="D4635">
        <v>-12.497999999999999</v>
      </c>
      <c r="E4635">
        <v>-112.274</v>
      </c>
      <c r="I4635" s="1">
        <f t="shared" si="724"/>
        <v>-2.3899999999999366E-2</v>
      </c>
      <c r="J4635">
        <f t="shared" si="725"/>
        <v>1</v>
      </c>
      <c r="K4635">
        <f t="shared" si="726"/>
        <v>1</v>
      </c>
      <c r="L4635">
        <f t="shared" si="720"/>
        <v>51.553317713842716</v>
      </c>
      <c r="M4635">
        <f t="shared" si="727"/>
        <v>8.6255425529614557E-7</v>
      </c>
      <c r="N4635">
        <f t="shared" si="721"/>
        <v>9.7748514578249665E-3</v>
      </c>
      <c r="O4635" s="1">
        <f t="shared" si="722"/>
        <v>0</v>
      </c>
      <c r="P4635" s="1">
        <f t="shared" si="723"/>
        <v>-2.3899999999999366E-2</v>
      </c>
      <c r="Q4635">
        <f t="shared" si="729"/>
        <v>0</v>
      </c>
    </row>
    <row r="4636" spans="2:17" x14ac:dyDescent="0.2">
      <c r="B4636">
        <f t="shared" si="728"/>
        <v>4.6769999999999996</v>
      </c>
      <c r="C4636">
        <v>4627</v>
      </c>
      <c r="D4636">
        <v>-12.497999999999999</v>
      </c>
      <c r="E4636">
        <v>-112.07599999999999</v>
      </c>
      <c r="I4636" s="1">
        <f t="shared" si="724"/>
        <v>-2.3899999999999366E-2</v>
      </c>
      <c r="J4636">
        <f t="shared" si="725"/>
        <v>1</v>
      </c>
      <c r="K4636">
        <f t="shared" si="726"/>
        <v>1</v>
      </c>
      <c r="L4636">
        <f t="shared" si="720"/>
        <v>51.564342803174156</v>
      </c>
      <c r="M4636">
        <f t="shared" si="727"/>
        <v>8.6063844043521618E-7</v>
      </c>
      <c r="N4636">
        <f t="shared" si="721"/>
        <v>9.751055243908199E-3</v>
      </c>
      <c r="O4636" s="1">
        <f t="shared" si="722"/>
        <v>0</v>
      </c>
      <c r="P4636" s="1">
        <f t="shared" si="723"/>
        <v>-2.3899999999999366E-2</v>
      </c>
      <c r="Q4636">
        <f t="shared" si="729"/>
        <v>0</v>
      </c>
    </row>
    <row r="4637" spans="2:17" x14ac:dyDescent="0.2">
      <c r="B4637">
        <f t="shared" si="728"/>
        <v>4.6779999999999999</v>
      </c>
      <c r="C4637">
        <v>4628</v>
      </c>
      <c r="D4637">
        <v>-12.4979</v>
      </c>
      <c r="E4637">
        <v>-111.877</v>
      </c>
      <c r="I4637" s="1">
        <f t="shared" si="724"/>
        <v>-2.3799999999999599E-2</v>
      </c>
      <c r="J4637">
        <f t="shared" si="725"/>
        <v>1</v>
      </c>
      <c r="K4637">
        <f t="shared" si="726"/>
        <v>1</v>
      </c>
      <c r="L4637">
        <f t="shared" si="720"/>
        <v>51.575367892505611</v>
      </c>
      <c r="M4637">
        <f t="shared" si="727"/>
        <v>8.587268820876167E-7</v>
      </c>
      <c r="N4637">
        <f t="shared" si="721"/>
        <v>9.7273174197555681E-3</v>
      </c>
      <c r="O4637" s="1">
        <f t="shared" si="722"/>
        <v>0</v>
      </c>
      <c r="P4637" s="1">
        <f t="shared" si="723"/>
        <v>-2.3799999999999599E-2</v>
      </c>
      <c r="Q4637">
        <f t="shared" si="729"/>
        <v>0</v>
      </c>
    </row>
    <row r="4638" spans="2:17" x14ac:dyDescent="0.2">
      <c r="B4638">
        <f t="shared" si="728"/>
        <v>4.6790000000000003</v>
      </c>
      <c r="C4638">
        <v>4629</v>
      </c>
      <c r="D4638">
        <v>-12.4978</v>
      </c>
      <c r="E4638">
        <v>-111.679</v>
      </c>
      <c r="I4638" s="1">
        <f t="shared" si="724"/>
        <v>-2.3699999999999832E-2</v>
      </c>
      <c r="J4638">
        <f t="shared" si="725"/>
        <v>1</v>
      </c>
      <c r="K4638">
        <f t="shared" si="726"/>
        <v>1</v>
      </c>
      <c r="L4638">
        <f t="shared" si="720"/>
        <v>51.586392981837058</v>
      </c>
      <c r="M4638">
        <f t="shared" si="727"/>
        <v>8.5681957079053696E-7</v>
      </c>
      <c r="N4638">
        <f t="shared" si="721"/>
        <v>9.7036378407616836E-3</v>
      </c>
      <c r="O4638" s="1">
        <f t="shared" si="722"/>
        <v>0</v>
      </c>
      <c r="P4638" s="1">
        <f t="shared" si="723"/>
        <v>-2.3699999999999832E-2</v>
      </c>
      <c r="Q4638">
        <f t="shared" si="729"/>
        <v>0</v>
      </c>
    </row>
    <row r="4639" spans="2:17" x14ac:dyDescent="0.2">
      <c r="B4639">
        <f t="shared" si="728"/>
        <v>4.68</v>
      </c>
      <c r="C4639">
        <v>4630</v>
      </c>
      <c r="D4639">
        <v>-12.4977</v>
      </c>
      <c r="E4639">
        <v>-111.482</v>
      </c>
      <c r="I4639" s="1">
        <f t="shared" si="724"/>
        <v>-2.3600000000000065E-2</v>
      </c>
      <c r="J4639">
        <f t="shared" si="725"/>
        <v>1</v>
      </c>
      <c r="K4639">
        <f t="shared" si="726"/>
        <v>1</v>
      </c>
      <c r="L4639">
        <f t="shared" si="720"/>
        <v>51.597418071168498</v>
      </c>
      <c r="M4639">
        <f t="shared" si="727"/>
        <v>8.5491649710222574E-7</v>
      </c>
      <c r="N4639">
        <f t="shared" si="721"/>
        <v>9.6800163626832077E-3</v>
      </c>
      <c r="O4639" s="1">
        <f t="shared" si="722"/>
        <v>0</v>
      </c>
      <c r="P4639" s="1">
        <f t="shared" si="723"/>
        <v>-2.3600000000000065E-2</v>
      </c>
      <c r="Q4639">
        <f t="shared" si="729"/>
        <v>0</v>
      </c>
    </row>
    <row r="4640" spans="2:17" x14ac:dyDescent="0.2">
      <c r="B4640">
        <f t="shared" si="728"/>
        <v>4.681</v>
      </c>
      <c r="C4640">
        <v>4631</v>
      </c>
      <c r="D4640">
        <v>-12.4976</v>
      </c>
      <c r="E4640">
        <v>-111.28400000000001</v>
      </c>
      <c r="I4640" s="1">
        <f t="shared" si="724"/>
        <v>-2.3500000000000298E-2</v>
      </c>
      <c r="J4640">
        <f t="shared" si="725"/>
        <v>1</v>
      </c>
      <c r="K4640">
        <f t="shared" si="726"/>
        <v>1</v>
      </c>
      <c r="L4640">
        <f t="shared" si="720"/>
        <v>51.608443160499945</v>
      </c>
      <c r="M4640">
        <f t="shared" si="727"/>
        <v>8.5301765160194809E-7</v>
      </c>
      <c r="N4640">
        <f t="shared" si="721"/>
        <v>9.6564528416379549E-3</v>
      </c>
      <c r="O4640" s="1">
        <f t="shared" si="722"/>
        <v>0</v>
      </c>
      <c r="P4640" s="1">
        <f t="shared" si="723"/>
        <v>-2.3500000000000298E-2</v>
      </c>
      <c r="Q4640">
        <f t="shared" si="729"/>
        <v>0</v>
      </c>
    </row>
    <row r="4641" spans="2:17" x14ac:dyDescent="0.2">
      <c r="B4641">
        <f t="shared" si="728"/>
        <v>4.6819999999999995</v>
      </c>
      <c r="C4641">
        <v>4632</v>
      </c>
      <c r="D4641">
        <v>-12.4975</v>
      </c>
      <c r="E4641">
        <v>-111.087</v>
      </c>
      <c r="I4641" s="1">
        <f t="shared" si="724"/>
        <v>-2.3400000000000531E-2</v>
      </c>
      <c r="J4641">
        <f t="shared" si="725"/>
        <v>1</v>
      </c>
      <c r="K4641">
        <f t="shared" si="726"/>
        <v>1</v>
      </c>
      <c r="L4641">
        <f t="shared" si="720"/>
        <v>51.619468249831385</v>
      </c>
      <c r="M4641">
        <f t="shared" si="727"/>
        <v>8.5112302488994001E-7</v>
      </c>
      <c r="N4641">
        <f t="shared" si="721"/>
        <v>9.6329471341040276E-3</v>
      </c>
      <c r="O4641" s="1">
        <f t="shared" si="722"/>
        <v>0</v>
      </c>
      <c r="P4641" s="1">
        <f t="shared" si="723"/>
        <v>-2.3400000000000531E-2</v>
      </c>
      <c r="Q4641">
        <f t="shared" si="729"/>
        <v>0</v>
      </c>
    </row>
    <row r="4642" spans="2:17" x14ac:dyDescent="0.2">
      <c r="B4642">
        <f t="shared" si="728"/>
        <v>4.6829999999999998</v>
      </c>
      <c r="C4642">
        <v>4633</v>
      </c>
      <c r="D4642">
        <v>-12.497400000000001</v>
      </c>
      <c r="E4642">
        <v>-110.89100000000001</v>
      </c>
      <c r="I4642" s="1">
        <f t="shared" si="724"/>
        <v>-2.3300000000000765E-2</v>
      </c>
      <c r="J4642">
        <f t="shared" si="725"/>
        <v>1</v>
      </c>
      <c r="K4642">
        <f t="shared" si="726"/>
        <v>1</v>
      </c>
      <c r="L4642">
        <f t="shared" si="720"/>
        <v>51.63049333916284</v>
      </c>
      <c r="M4642">
        <f t="shared" si="727"/>
        <v>8.492326075873522E-7</v>
      </c>
      <c r="N4642">
        <f t="shared" si="721"/>
        <v>9.6094990969187687E-3</v>
      </c>
      <c r="O4642" s="1">
        <f t="shared" si="722"/>
        <v>0</v>
      </c>
      <c r="P4642" s="1">
        <f t="shared" si="723"/>
        <v>-2.3300000000000765E-2</v>
      </c>
      <c r="Q4642">
        <f t="shared" si="729"/>
        <v>0</v>
      </c>
    </row>
    <row r="4643" spans="2:17" x14ac:dyDescent="0.2">
      <c r="B4643">
        <f t="shared" si="728"/>
        <v>4.6840000000000002</v>
      </c>
      <c r="C4643">
        <v>4634</v>
      </c>
      <c r="D4643">
        <v>-12.497299999999999</v>
      </c>
      <c r="E4643">
        <v>-110.694</v>
      </c>
      <c r="I4643" s="1">
        <f t="shared" si="724"/>
        <v>-2.3199999999999221E-2</v>
      </c>
      <c r="J4643">
        <f t="shared" si="725"/>
        <v>1</v>
      </c>
      <c r="K4643">
        <f t="shared" si="726"/>
        <v>1</v>
      </c>
      <c r="L4643">
        <f t="shared" si="720"/>
        <v>51.641518428494287</v>
      </c>
      <c r="M4643">
        <f t="shared" si="727"/>
        <v>8.4734639033622386E-7</v>
      </c>
      <c r="N4643">
        <f t="shared" si="721"/>
        <v>9.5861085872780936E-3</v>
      </c>
      <c r="O4643" s="1">
        <f t="shared" si="722"/>
        <v>0</v>
      </c>
      <c r="P4643" s="1">
        <f t="shared" si="723"/>
        <v>-2.3199999999999221E-2</v>
      </c>
      <c r="Q4643">
        <f t="shared" si="729"/>
        <v>0</v>
      </c>
    </row>
    <row r="4644" spans="2:17" x14ac:dyDescent="0.2">
      <c r="B4644">
        <f t="shared" si="728"/>
        <v>4.6849999999999996</v>
      </c>
      <c r="C4644">
        <v>4635</v>
      </c>
      <c r="D4644">
        <v>-12.497199999999999</v>
      </c>
      <c r="E4644">
        <v>-110.498</v>
      </c>
      <c r="I4644" s="1">
        <f t="shared" si="724"/>
        <v>-2.3099999999999454E-2</v>
      </c>
      <c r="J4644">
        <f t="shared" si="725"/>
        <v>1</v>
      </c>
      <c r="K4644">
        <f t="shared" si="726"/>
        <v>1</v>
      </c>
      <c r="L4644">
        <f t="shared" si="720"/>
        <v>51.652543517825727</v>
      </c>
      <c r="M4644">
        <f t="shared" si="727"/>
        <v>8.4546436379941455E-7</v>
      </c>
      <c r="N4644">
        <f t="shared" si="721"/>
        <v>9.5627754627353387E-3</v>
      </c>
      <c r="O4644" s="1">
        <f t="shared" si="722"/>
        <v>0</v>
      </c>
      <c r="P4644" s="1">
        <f t="shared" si="723"/>
        <v>-2.3099999999999454E-2</v>
      </c>
      <c r="Q4644">
        <f t="shared" si="729"/>
        <v>0</v>
      </c>
    </row>
    <row r="4645" spans="2:17" x14ac:dyDescent="0.2">
      <c r="B4645">
        <f t="shared" si="728"/>
        <v>4.6859999999999999</v>
      </c>
      <c r="C4645">
        <v>4636</v>
      </c>
      <c r="D4645">
        <v>-12.497199999999999</v>
      </c>
      <c r="E4645">
        <v>-110.303</v>
      </c>
      <c r="I4645" s="1">
        <f t="shared" si="724"/>
        <v>-2.3099999999999454E-2</v>
      </c>
      <c r="J4645">
        <f t="shared" si="725"/>
        <v>1</v>
      </c>
      <c r="K4645">
        <f t="shared" si="726"/>
        <v>1</v>
      </c>
      <c r="L4645">
        <f t="shared" si="720"/>
        <v>51.663568607157181</v>
      </c>
      <c r="M4645">
        <f t="shared" si="727"/>
        <v>8.4358651866056285E-7</v>
      </c>
      <c r="N4645">
        <f t="shared" si="721"/>
        <v>9.5394995812003985E-3</v>
      </c>
      <c r="O4645" s="1">
        <f t="shared" si="722"/>
        <v>0</v>
      </c>
      <c r="P4645" s="1">
        <f t="shared" si="723"/>
        <v>-2.3099999999999454E-2</v>
      </c>
      <c r="Q4645">
        <f t="shared" si="729"/>
        <v>0</v>
      </c>
    </row>
    <row r="4646" spans="2:17" x14ac:dyDescent="0.2">
      <c r="B4646">
        <f t="shared" si="728"/>
        <v>4.6870000000000003</v>
      </c>
      <c r="C4646">
        <v>4637</v>
      </c>
      <c r="D4646">
        <v>-12.4971</v>
      </c>
      <c r="E4646">
        <v>-110.107</v>
      </c>
      <c r="I4646" s="1">
        <f t="shared" si="724"/>
        <v>-2.2999999999999687E-2</v>
      </c>
      <c r="J4646">
        <f t="shared" si="725"/>
        <v>1</v>
      </c>
      <c r="K4646">
        <f t="shared" si="726"/>
        <v>1</v>
      </c>
      <c r="L4646">
        <f t="shared" si="720"/>
        <v>51.674593696488628</v>
      </c>
      <c r="M4646">
        <f t="shared" si="727"/>
        <v>8.4171284562405092E-7</v>
      </c>
      <c r="N4646">
        <f t="shared" si="721"/>
        <v>9.5162808009389664E-3</v>
      </c>
      <c r="O4646" s="1">
        <f t="shared" si="722"/>
        <v>0</v>
      </c>
      <c r="P4646" s="1">
        <f t="shared" si="723"/>
        <v>-2.2999999999999687E-2</v>
      </c>
      <c r="Q4646">
        <f t="shared" si="729"/>
        <v>0</v>
      </c>
    </row>
    <row r="4647" spans="2:17" x14ac:dyDescent="0.2">
      <c r="B4647">
        <f t="shared" si="728"/>
        <v>4.6879999999999997</v>
      </c>
      <c r="C4647">
        <v>4638</v>
      </c>
      <c r="D4647">
        <v>-12.497</v>
      </c>
      <c r="E4647">
        <v>-109.91200000000001</v>
      </c>
      <c r="I4647" s="1">
        <f t="shared" si="724"/>
        <v>-2.289999999999992E-2</v>
      </c>
      <c r="J4647">
        <f t="shared" si="725"/>
        <v>1</v>
      </c>
      <c r="K4647">
        <f t="shared" si="726"/>
        <v>1</v>
      </c>
      <c r="L4647">
        <f t="shared" si="720"/>
        <v>51.685618785820068</v>
      </c>
      <c r="M4647">
        <f t="shared" si="727"/>
        <v>8.398433354149507E-7</v>
      </c>
      <c r="N4647">
        <f t="shared" si="721"/>
        <v>9.4931189805715285E-3</v>
      </c>
      <c r="O4647" s="1">
        <f t="shared" si="722"/>
        <v>0</v>
      </c>
      <c r="P4647" s="1">
        <f t="shared" si="723"/>
        <v>-2.289999999999992E-2</v>
      </c>
      <c r="Q4647">
        <f t="shared" si="729"/>
        <v>0</v>
      </c>
    </row>
    <row r="4648" spans="2:17" x14ac:dyDescent="0.2">
      <c r="B4648">
        <f t="shared" si="728"/>
        <v>4.6890000000000001</v>
      </c>
      <c r="C4648">
        <v>4639</v>
      </c>
      <c r="D4648">
        <v>-12.4969</v>
      </c>
      <c r="E4648">
        <v>-109.717</v>
      </c>
      <c r="I4648" s="1">
        <f t="shared" si="724"/>
        <v>-2.2800000000000153E-2</v>
      </c>
      <c r="J4648">
        <f t="shared" si="725"/>
        <v>1</v>
      </c>
      <c r="K4648">
        <f t="shared" si="726"/>
        <v>1</v>
      </c>
      <c r="L4648">
        <f t="shared" si="720"/>
        <v>51.696643875151516</v>
      </c>
      <c r="M4648">
        <f t="shared" si="727"/>
        <v>8.3797797877897026E-7</v>
      </c>
      <c r="N4648">
        <f t="shared" si="721"/>
        <v>9.4700139790723867E-3</v>
      </c>
      <c r="O4648" s="1">
        <f t="shared" si="722"/>
        <v>0</v>
      </c>
      <c r="P4648" s="1">
        <f t="shared" si="723"/>
        <v>-2.2800000000000153E-2</v>
      </c>
      <c r="Q4648">
        <f t="shared" si="729"/>
        <v>0</v>
      </c>
    </row>
    <row r="4649" spans="2:17" x14ac:dyDescent="0.2">
      <c r="B4649">
        <f t="shared" si="728"/>
        <v>4.6899999999999995</v>
      </c>
      <c r="C4649">
        <v>4640</v>
      </c>
      <c r="D4649">
        <v>-12.4968</v>
      </c>
      <c r="E4649">
        <v>-109.523</v>
      </c>
      <c r="I4649" s="1">
        <f t="shared" si="724"/>
        <v>-2.2700000000000387E-2</v>
      </c>
      <c r="J4649">
        <f t="shared" si="725"/>
        <v>1</v>
      </c>
      <c r="K4649">
        <f t="shared" si="726"/>
        <v>1</v>
      </c>
      <c r="L4649">
        <f t="shared" si="720"/>
        <v>51.707668964482956</v>
      </c>
      <c r="M4649">
        <f t="shared" si="727"/>
        <v>8.3611676648242102E-7</v>
      </c>
      <c r="N4649">
        <f t="shared" si="721"/>
        <v>9.4469656557689113E-3</v>
      </c>
      <c r="O4649" s="1">
        <f t="shared" si="722"/>
        <v>0</v>
      </c>
      <c r="P4649" s="1">
        <f t="shared" si="723"/>
        <v>-2.2700000000000387E-2</v>
      </c>
      <c r="Q4649">
        <f t="shared" si="729"/>
        <v>0</v>
      </c>
    </row>
    <row r="4650" spans="2:17" x14ac:dyDescent="0.2">
      <c r="B4650">
        <f t="shared" si="728"/>
        <v>4.6909999999999998</v>
      </c>
      <c r="C4650">
        <v>4641</v>
      </c>
      <c r="D4650">
        <v>-12.496700000000001</v>
      </c>
      <c r="E4650">
        <v>-109.32899999999999</v>
      </c>
      <c r="I4650" s="1">
        <f t="shared" si="724"/>
        <v>-2.260000000000062E-2</v>
      </c>
      <c r="J4650">
        <f t="shared" si="725"/>
        <v>1</v>
      </c>
      <c r="K4650">
        <f t="shared" si="726"/>
        <v>1</v>
      </c>
      <c r="L4650">
        <f t="shared" si="720"/>
        <v>51.71869405381441</v>
      </c>
      <c r="M4650">
        <f t="shared" si="727"/>
        <v>8.3425968931216308E-7</v>
      </c>
      <c r="N4650">
        <f t="shared" si="721"/>
        <v>9.4239738703405396E-3</v>
      </c>
      <c r="O4650" s="1">
        <f t="shared" si="722"/>
        <v>0</v>
      </c>
      <c r="P4650" s="1">
        <f t="shared" si="723"/>
        <v>-2.260000000000062E-2</v>
      </c>
      <c r="Q4650">
        <f t="shared" si="729"/>
        <v>0</v>
      </c>
    </row>
    <row r="4651" spans="2:17" x14ac:dyDescent="0.2">
      <c r="B4651">
        <f t="shared" si="728"/>
        <v>4.6920000000000002</v>
      </c>
      <c r="C4651">
        <v>4642</v>
      </c>
      <c r="D4651">
        <v>-12.496600000000001</v>
      </c>
      <c r="E4651">
        <v>-109.13500000000001</v>
      </c>
      <c r="I4651" s="1">
        <f t="shared" si="724"/>
        <v>-2.2500000000000853E-2</v>
      </c>
      <c r="J4651">
        <f t="shared" si="725"/>
        <v>1</v>
      </c>
      <c r="K4651">
        <f t="shared" si="726"/>
        <v>1</v>
      </c>
      <c r="L4651">
        <f t="shared" si="720"/>
        <v>51.729719143145857</v>
      </c>
      <c r="M4651">
        <f t="shared" si="727"/>
        <v>8.3240673807556693E-7</v>
      </c>
      <c r="N4651">
        <f t="shared" si="721"/>
        <v>9.4010384828179857E-3</v>
      </c>
      <c r="O4651" s="1">
        <f t="shared" si="722"/>
        <v>0</v>
      </c>
      <c r="P4651" s="1">
        <f t="shared" si="723"/>
        <v>-2.2500000000000853E-2</v>
      </c>
      <c r="Q4651">
        <f t="shared" si="729"/>
        <v>0</v>
      </c>
    </row>
    <row r="4652" spans="2:17" x14ac:dyDescent="0.2">
      <c r="B4652">
        <f t="shared" si="728"/>
        <v>4.6929999999999996</v>
      </c>
      <c r="C4652">
        <v>4643</v>
      </c>
      <c r="D4652">
        <v>-12.496600000000001</v>
      </c>
      <c r="E4652">
        <v>-108.94199999999999</v>
      </c>
      <c r="I4652" s="1">
        <f t="shared" si="724"/>
        <v>-2.2500000000000853E-2</v>
      </c>
      <c r="J4652">
        <f t="shared" si="725"/>
        <v>1</v>
      </c>
      <c r="K4652">
        <f t="shared" si="726"/>
        <v>1</v>
      </c>
      <c r="L4652">
        <f t="shared" si="720"/>
        <v>51.740744232477297</v>
      </c>
      <c r="M4652">
        <f t="shared" si="727"/>
        <v>8.3055790360045838E-7</v>
      </c>
      <c r="N4652">
        <f t="shared" si="721"/>
        <v>9.3781593535822248E-3</v>
      </c>
      <c r="O4652" s="1">
        <f t="shared" si="722"/>
        <v>0</v>
      </c>
      <c r="P4652" s="1">
        <f t="shared" si="723"/>
        <v>-2.2500000000000853E-2</v>
      </c>
      <c r="Q4652">
        <f t="shared" si="729"/>
        <v>0</v>
      </c>
    </row>
    <row r="4653" spans="2:17" x14ac:dyDescent="0.2">
      <c r="B4653">
        <f t="shared" si="728"/>
        <v>4.694</v>
      </c>
      <c r="C4653">
        <v>4644</v>
      </c>
      <c r="D4653">
        <v>-12.496499999999999</v>
      </c>
      <c r="E4653">
        <v>-108.749</v>
      </c>
      <c r="I4653" s="1">
        <f t="shared" si="724"/>
        <v>-2.2399999999999309E-2</v>
      </c>
      <c r="J4653">
        <f t="shared" si="725"/>
        <v>1</v>
      </c>
      <c r="K4653">
        <f t="shared" si="726"/>
        <v>1</v>
      </c>
      <c r="L4653">
        <f t="shared" si="720"/>
        <v>51.751769321808752</v>
      </c>
      <c r="M4653">
        <f t="shared" si="727"/>
        <v>8.2871317673507758E-7</v>
      </c>
      <c r="N4653">
        <f t="shared" si="721"/>
        <v>9.3553363433636696E-3</v>
      </c>
      <c r="O4653" s="1">
        <f t="shared" si="722"/>
        <v>0</v>
      </c>
      <c r="P4653" s="1">
        <f t="shared" si="723"/>
        <v>-2.2399999999999309E-2</v>
      </c>
      <c r="Q4653">
        <f t="shared" si="729"/>
        <v>0</v>
      </c>
    </row>
    <row r="4654" spans="2:17" x14ac:dyDescent="0.2">
      <c r="B4654">
        <f t="shared" si="728"/>
        <v>4.6950000000000003</v>
      </c>
      <c r="C4654">
        <v>4645</v>
      </c>
      <c r="D4654">
        <v>-12.4964</v>
      </c>
      <c r="E4654">
        <v>-108.556</v>
      </c>
      <c r="I4654" s="1">
        <f t="shared" si="724"/>
        <v>-2.2299999999999542E-2</v>
      </c>
      <c r="J4654">
        <f t="shared" si="725"/>
        <v>1</v>
      </c>
      <c r="K4654">
        <f t="shared" si="726"/>
        <v>1</v>
      </c>
      <c r="L4654">
        <f t="shared" si="720"/>
        <v>51.762794411140199</v>
      </c>
      <c r="M4654">
        <f t="shared" si="727"/>
        <v>8.2687254834803781E-7</v>
      </c>
      <c r="N4654">
        <f t="shared" si="721"/>
        <v>9.3325693132413293E-3</v>
      </c>
      <c r="O4654" s="1">
        <f t="shared" si="722"/>
        <v>0</v>
      </c>
      <c r="P4654" s="1">
        <f t="shared" si="723"/>
        <v>-2.2299999999999542E-2</v>
      </c>
      <c r="Q4654">
        <f t="shared" si="729"/>
        <v>0</v>
      </c>
    </row>
    <row r="4655" spans="2:17" x14ac:dyDescent="0.2">
      <c r="B4655">
        <f t="shared" si="728"/>
        <v>4.6959999999999997</v>
      </c>
      <c r="C4655">
        <v>4646</v>
      </c>
      <c r="D4655">
        <v>-12.4963</v>
      </c>
      <c r="E4655">
        <v>-108.364</v>
      </c>
      <c r="I4655" s="1">
        <f t="shared" si="724"/>
        <v>-2.2199999999999775E-2</v>
      </c>
      <c r="J4655">
        <f t="shared" si="725"/>
        <v>1</v>
      </c>
      <c r="K4655">
        <f t="shared" si="726"/>
        <v>1</v>
      </c>
      <c r="L4655">
        <f t="shared" si="720"/>
        <v>51.773819500471639</v>
      </c>
      <c r="M4655">
        <f t="shared" si="727"/>
        <v>8.2503600932827165E-7</v>
      </c>
      <c r="N4655">
        <f t="shared" si="721"/>
        <v>9.3098581246418288E-3</v>
      </c>
      <c r="O4655" s="1">
        <f t="shared" si="722"/>
        <v>0</v>
      </c>
      <c r="P4655" s="1">
        <f t="shared" si="723"/>
        <v>-2.2199999999999775E-2</v>
      </c>
      <c r="Q4655">
        <f t="shared" si="729"/>
        <v>0</v>
      </c>
    </row>
    <row r="4656" spans="2:17" x14ac:dyDescent="0.2">
      <c r="B4656">
        <f t="shared" si="728"/>
        <v>4.6970000000000001</v>
      </c>
      <c r="C4656">
        <v>4647</v>
      </c>
      <c r="D4656">
        <v>-12.4962</v>
      </c>
      <c r="E4656">
        <v>-108.172</v>
      </c>
      <c r="I4656" s="1">
        <f t="shared" si="724"/>
        <v>-2.2100000000000009E-2</v>
      </c>
      <c r="J4656">
        <f t="shared" si="725"/>
        <v>1</v>
      </c>
      <c r="K4656">
        <f t="shared" si="726"/>
        <v>1</v>
      </c>
      <c r="L4656">
        <f t="shared" si="720"/>
        <v>51.784844589803086</v>
      </c>
      <c r="M4656">
        <f t="shared" si="727"/>
        <v>8.2320355058499057E-7</v>
      </c>
      <c r="N4656">
        <f t="shared" si="721"/>
        <v>9.2872026393385904E-3</v>
      </c>
      <c r="O4656" s="1">
        <f t="shared" si="722"/>
        <v>0</v>
      </c>
      <c r="P4656" s="1">
        <f t="shared" si="723"/>
        <v>-2.2100000000000009E-2</v>
      </c>
      <c r="Q4656">
        <f t="shared" si="729"/>
        <v>0</v>
      </c>
    </row>
    <row r="4657" spans="2:17" x14ac:dyDescent="0.2">
      <c r="B4657">
        <f t="shared" si="728"/>
        <v>4.6979999999999995</v>
      </c>
      <c r="C4657">
        <v>4648</v>
      </c>
      <c r="D4657">
        <v>-12.4961</v>
      </c>
      <c r="E4657">
        <v>-107.98</v>
      </c>
      <c r="I4657" s="1">
        <f t="shared" si="724"/>
        <v>-2.2000000000000242E-2</v>
      </c>
      <c r="J4657">
        <f t="shared" si="725"/>
        <v>1</v>
      </c>
      <c r="K4657">
        <f t="shared" si="726"/>
        <v>1</v>
      </c>
      <c r="L4657">
        <f t="shared" si="720"/>
        <v>51.795869679134526</v>
      </c>
      <c r="M4657">
        <f t="shared" si="727"/>
        <v>8.2137516304764094E-7</v>
      </c>
      <c r="N4657">
        <f t="shared" si="721"/>
        <v>9.2646027194509539E-3</v>
      </c>
      <c r="O4657" s="1">
        <f t="shared" si="722"/>
        <v>0</v>
      </c>
      <c r="P4657" s="1">
        <f t="shared" si="723"/>
        <v>-2.2000000000000242E-2</v>
      </c>
      <c r="Q4657">
        <f t="shared" si="729"/>
        <v>0</v>
      </c>
    </row>
    <row r="4658" spans="2:17" x14ac:dyDescent="0.2">
      <c r="B4658">
        <f t="shared" si="728"/>
        <v>4.6989999999999998</v>
      </c>
      <c r="C4658">
        <v>4649</v>
      </c>
      <c r="D4658">
        <v>-12.496</v>
      </c>
      <c r="E4658">
        <v>-107.789</v>
      </c>
      <c r="I4658" s="1">
        <f t="shared" si="724"/>
        <v>-2.1900000000000475E-2</v>
      </c>
      <c r="J4658">
        <f t="shared" si="725"/>
        <v>1</v>
      </c>
      <c r="K4658">
        <f t="shared" si="726"/>
        <v>1</v>
      </c>
      <c r="L4658">
        <f t="shared" si="720"/>
        <v>51.80689476846598</v>
      </c>
      <c r="M4658">
        <f t="shared" si="727"/>
        <v>8.195508376658504E-7</v>
      </c>
      <c r="N4658">
        <f t="shared" si="721"/>
        <v>9.2420582274432197E-3</v>
      </c>
      <c r="O4658" s="1">
        <f t="shared" si="722"/>
        <v>0</v>
      </c>
      <c r="P4658" s="1">
        <f t="shared" si="723"/>
        <v>-2.1900000000000475E-2</v>
      </c>
      <c r="Q4658">
        <f t="shared" si="729"/>
        <v>0</v>
      </c>
    </row>
    <row r="4659" spans="2:17" x14ac:dyDescent="0.2">
      <c r="B4659">
        <f t="shared" si="728"/>
        <v>4.7</v>
      </c>
      <c r="C4659">
        <v>4650</v>
      </c>
      <c r="D4659">
        <v>-12.496</v>
      </c>
      <c r="E4659">
        <v>-107.598</v>
      </c>
      <c r="I4659" s="1">
        <f t="shared" si="724"/>
        <v>-2.1900000000000475E-2</v>
      </c>
      <c r="J4659">
        <f t="shared" si="725"/>
        <v>1</v>
      </c>
      <c r="K4659">
        <f t="shared" si="726"/>
        <v>1</v>
      </c>
      <c r="L4659">
        <f t="shared" si="720"/>
        <v>51.817919857797428</v>
      </c>
      <c r="M4659">
        <f t="shared" si="727"/>
        <v>8.1773056540939679E-7</v>
      </c>
      <c r="N4659">
        <f t="shared" si="721"/>
        <v>9.219569026123928E-3</v>
      </c>
      <c r="O4659" s="1">
        <f t="shared" si="722"/>
        <v>0</v>
      </c>
      <c r="P4659" s="1">
        <f t="shared" si="723"/>
        <v>-2.1900000000000475E-2</v>
      </c>
      <c r="Q4659">
        <f t="shared" si="729"/>
        <v>0</v>
      </c>
    </row>
    <row r="4660" spans="2:17" x14ac:dyDescent="0.2">
      <c r="B4660">
        <f t="shared" si="728"/>
        <v>4.7009999999999996</v>
      </c>
      <c r="C4660">
        <v>4651</v>
      </c>
      <c r="D4660">
        <v>-12.495900000000001</v>
      </c>
      <c r="E4660">
        <v>-107.407</v>
      </c>
      <c r="I4660" s="1">
        <f t="shared" si="724"/>
        <v>-2.1800000000000708E-2</v>
      </c>
      <c r="J4660">
        <f t="shared" si="725"/>
        <v>1</v>
      </c>
      <c r="K4660">
        <f t="shared" si="726"/>
        <v>1</v>
      </c>
      <c r="L4660">
        <f t="shared" si="720"/>
        <v>51.828944947128868</v>
      </c>
      <c r="M4660">
        <f t="shared" si="727"/>
        <v>8.1591433726815561E-7</v>
      </c>
      <c r="N4660">
        <f t="shared" si="721"/>
        <v>9.1971349786448917E-3</v>
      </c>
      <c r="O4660" s="1">
        <f t="shared" si="722"/>
        <v>0</v>
      </c>
      <c r="P4660" s="1">
        <f t="shared" si="723"/>
        <v>-2.1800000000000708E-2</v>
      </c>
      <c r="Q4660">
        <f t="shared" si="729"/>
        <v>0</v>
      </c>
    </row>
    <row r="4661" spans="2:17" x14ac:dyDescent="0.2">
      <c r="B4661">
        <f t="shared" si="728"/>
        <v>4.702</v>
      </c>
      <c r="C4661">
        <v>4652</v>
      </c>
      <c r="D4661">
        <v>-12.495799999999999</v>
      </c>
      <c r="E4661">
        <v>-107.21599999999999</v>
      </c>
      <c r="I4661" s="1">
        <f t="shared" si="724"/>
        <v>-2.1699999999999164E-2</v>
      </c>
      <c r="J4661">
        <f t="shared" si="725"/>
        <v>1</v>
      </c>
      <c r="K4661">
        <f t="shared" si="726"/>
        <v>1</v>
      </c>
      <c r="L4661">
        <f t="shared" si="720"/>
        <v>51.839970036460322</v>
      </c>
      <c r="M4661">
        <f t="shared" si="727"/>
        <v>8.1410214425204631E-7</v>
      </c>
      <c r="N4661">
        <f t="shared" si="721"/>
        <v>9.1747559485002329E-3</v>
      </c>
      <c r="O4661" s="1">
        <f t="shared" si="722"/>
        <v>0</v>
      </c>
      <c r="P4661" s="1">
        <f t="shared" si="723"/>
        <v>-2.1699999999999164E-2</v>
      </c>
      <c r="Q4661">
        <f t="shared" si="729"/>
        <v>0</v>
      </c>
    </row>
    <row r="4662" spans="2:17" x14ac:dyDescent="0.2">
      <c r="B4662">
        <f t="shared" si="728"/>
        <v>4.7030000000000003</v>
      </c>
      <c r="C4662">
        <v>4653</v>
      </c>
      <c r="D4662">
        <v>-12.495699999999999</v>
      </c>
      <c r="E4662">
        <v>-107.026</v>
      </c>
      <c r="I4662" s="1">
        <f t="shared" si="724"/>
        <v>-2.1599999999999397E-2</v>
      </c>
      <c r="J4662">
        <f t="shared" si="725"/>
        <v>1</v>
      </c>
      <c r="K4662">
        <f t="shared" si="726"/>
        <v>1</v>
      </c>
      <c r="L4662">
        <f t="shared" si="720"/>
        <v>51.850995125791769</v>
      </c>
      <c r="M4662">
        <f t="shared" si="727"/>
        <v>8.1229397739100502E-7</v>
      </c>
      <c r="N4662">
        <f t="shared" si="721"/>
        <v>9.1524317995257086E-3</v>
      </c>
      <c r="O4662" s="1">
        <f t="shared" si="722"/>
        <v>0</v>
      </c>
      <c r="P4662" s="1">
        <f t="shared" si="723"/>
        <v>-2.1599999999999397E-2</v>
      </c>
      <c r="Q4662">
        <f t="shared" si="729"/>
        <v>0</v>
      </c>
    </row>
    <row r="4663" spans="2:17" x14ac:dyDescent="0.2">
      <c r="B4663">
        <f t="shared" si="728"/>
        <v>4.7039999999999997</v>
      </c>
      <c r="C4663">
        <v>4654</v>
      </c>
      <c r="D4663">
        <v>-12.4956</v>
      </c>
      <c r="E4663">
        <v>-106.837</v>
      </c>
      <c r="I4663" s="1">
        <f t="shared" si="724"/>
        <v>-2.1499999999999631E-2</v>
      </c>
      <c r="J4663">
        <f t="shared" si="725"/>
        <v>1</v>
      </c>
      <c r="K4663">
        <f t="shared" si="726"/>
        <v>1</v>
      </c>
      <c r="L4663">
        <f t="shared" si="720"/>
        <v>51.862020215123209</v>
      </c>
      <c r="M4663">
        <f t="shared" si="727"/>
        <v>8.104898277349318E-7</v>
      </c>
      <c r="N4663">
        <f t="shared" si="721"/>
        <v>9.1301623958977632E-3</v>
      </c>
      <c r="O4663" s="1">
        <f t="shared" si="722"/>
        <v>0</v>
      </c>
      <c r="P4663" s="1">
        <f t="shared" si="723"/>
        <v>-2.1499999999999631E-2</v>
      </c>
      <c r="Q4663">
        <f t="shared" si="729"/>
        <v>0</v>
      </c>
    </row>
    <row r="4664" spans="2:17" x14ac:dyDescent="0.2">
      <c r="B4664">
        <f t="shared" si="728"/>
        <v>4.7050000000000001</v>
      </c>
      <c r="C4664">
        <v>4655</v>
      </c>
      <c r="D4664">
        <v>-12.4955</v>
      </c>
      <c r="E4664">
        <v>-106.64700000000001</v>
      </c>
      <c r="I4664" s="1">
        <f t="shared" si="724"/>
        <v>-2.1399999999999864E-2</v>
      </c>
      <c r="J4664">
        <f t="shared" si="725"/>
        <v>1</v>
      </c>
      <c r="K4664">
        <f t="shared" si="726"/>
        <v>1</v>
      </c>
      <c r="L4664">
        <f t="shared" si="720"/>
        <v>51.873045304454656</v>
      </c>
      <c r="M4664">
        <f t="shared" si="727"/>
        <v>8.0868968635363821E-7</v>
      </c>
      <c r="N4664">
        <f t="shared" si="721"/>
        <v>9.1079476021325555E-3</v>
      </c>
      <c r="O4664" s="1">
        <f t="shared" si="722"/>
        <v>0</v>
      </c>
      <c r="P4664" s="1">
        <f t="shared" si="723"/>
        <v>-2.1399999999999864E-2</v>
      </c>
      <c r="Q4664">
        <f t="shared" si="729"/>
        <v>0</v>
      </c>
    </row>
    <row r="4665" spans="2:17" x14ac:dyDescent="0.2">
      <c r="B4665">
        <f t="shared" si="728"/>
        <v>4.7059999999999995</v>
      </c>
      <c r="C4665">
        <v>4656</v>
      </c>
      <c r="D4665">
        <v>-12.4954</v>
      </c>
      <c r="E4665">
        <v>-106.458</v>
      </c>
      <c r="I4665" s="1">
        <f t="shared" si="724"/>
        <v>-2.1300000000000097E-2</v>
      </c>
      <c r="J4665">
        <f t="shared" si="725"/>
        <v>1</v>
      </c>
      <c r="K4665">
        <f t="shared" si="726"/>
        <v>1</v>
      </c>
      <c r="L4665">
        <f t="shared" si="720"/>
        <v>51.884070393786097</v>
      </c>
      <c r="M4665">
        <f t="shared" si="727"/>
        <v>8.0689354433681591E-7</v>
      </c>
      <c r="N4665">
        <f t="shared" si="721"/>
        <v>9.0857872830852702E-3</v>
      </c>
      <c r="O4665" s="1">
        <f t="shared" si="722"/>
        <v>0</v>
      </c>
      <c r="P4665" s="1">
        <f t="shared" si="723"/>
        <v>-2.1300000000000097E-2</v>
      </c>
      <c r="Q4665">
        <f t="shared" si="729"/>
        <v>0</v>
      </c>
    </row>
    <row r="4666" spans="2:17" x14ac:dyDescent="0.2">
      <c r="B4666">
        <f t="shared" si="728"/>
        <v>4.7069999999999999</v>
      </c>
      <c r="C4666">
        <v>4657</v>
      </c>
      <c r="D4666">
        <v>-12.4954</v>
      </c>
      <c r="E4666">
        <v>-106.26900000000001</v>
      </c>
      <c r="I4666" s="1">
        <f t="shared" si="724"/>
        <v>-2.1300000000000097E-2</v>
      </c>
      <c r="J4666">
        <f t="shared" si="725"/>
        <v>1</v>
      </c>
      <c r="K4666">
        <f t="shared" si="726"/>
        <v>1</v>
      </c>
      <c r="L4666">
        <f t="shared" ref="L4666:L4729" si="730">B4666/$M$5</f>
        <v>51.895095483117551</v>
      </c>
      <c r="M4666">
        <f t="shared" si="727"/>
        <v>8.0510139279398422E-7</v>
      </c>
      <c r="N4666">
        <f t="shared" ref="N4666:N4729" si="731">14.3996*$M$1*$M$3*(1/B4666)*M4666</f>
        <v>9.0636813039491424E-3</v>
      </c>
      <c r="O4666" s="1">
        <f t="shared" ref="O4666:O4729" si="732">(1-K4666)*(N4666-I4666)</f>
        <v>0</v>
      </c>
      <c r="P4666" s="1">
        <f t="shared" ref="P4666:P4729" si="733">O4666+I4666</f>
        <v>-2.1300000000000097E-2</v>
      </c>
      <c r="Q4666">
        <f t="shared" si="729"/>
        <v>0</v>
      </c>
    </row>
    <row r="4667" spans="2:17" x14ac:dyDescent="0.2">
      <c r="B4667">
        <f t="shared" si="728"/>
        <v>4.7080000000000002</v>
      </c>
      <c r="C4667">
        <v>4658</v>
      </c>
      <c r="D4667">
        <v>-12.4953</v>
      </c>
      <c r="E4667">
        <v>-106.081</v>
      </c>
      <c r="I4667" s="1">
        <f t="shared" si="724"/>
        <v>-2.120000000000033E-2</v>
      </c>
      <c r="J4667">
        <f t="shared" si="725"/>
        <v>1</v>
      </c>
      <c r="K4667">
        <f t="shared" si="726"/>
        <v>1</v>
      </c>
      <c r="L4667">
        <f t="shared" si="730"/>
        <v>51.906120572448998</v>
      </c>
      <c r="M4667">
        <f t="shared" si="727"/>
        <v>8.0331322285445232E-7</v>
      </c>
      <c r="N4667">
        <f t="shared" si="731"/>
        <v>9.0416295302546915E-3</v>
      </c>
      <c r="O4667" s="1">
        <f t="shared" si="732"/>
        <v>0</v>
      </c>
      <c r="P4667" s="1">
        <f t="shared" si="733"/>
        <v>-2.120000000000033E-2</v>
      </c>
      <c r="Q4667">
        <f t="shared" si="729"/>
        <v>0</v>
      </c>
    </row>
    <row r="4668" spans="2:17" x14ac:dyDescent="0.2">
      <c r="B4668">
        <f t="shared" si="728"/>
        <v>4.7089999999999996</v>
      </c>
      <c r="C4668">
        <v>4659</v>
      </c>
      <c r="D4668">
        <v>-12.495200000000001</v>
      </c>
      <c r="E4668">
        <v>-105.893</v>
      </c>
      <c r="I4668" s="1">
        <f t="shared" si="724"/>
        <v>-2.1100000000000563E-2</v>
      </c>
      <c r="J4668">
        <f t="shared" si="725"/>
        <v>1</v>
      </c>
      <c r="K4668">
        <f t="shared" si="726"/>
        <v>1</v>
      </c>
      <c r="L4668">
        <f t="shared" si="730"/>
        <v>51.917145661780438</v>
      </c>
      <c r="M4668">
        <f t="shared" si="727"/>
        <v>8.0152902566726716E-7</v>
      </c>
      <c r="N4668">
        <f t="shared" si="731"/>
        <v>9.0196318278687702E-3</v>
      </c>
      <c r="O4668" s="1">
        <f t="shared" si="732"/>
        <v>0</v>
      </c>
      <c r="P4668" s="1">
        <f t="shared" si="733"/>
        <v>-2.1100000000000563E-2</v>
      </c>
      <c r="Q4668">
        <f t="shared" si="729"/>
        <v>0</v>
      </c>
    </row>
    <row r="4669" spans="2:17" x14ac:dyDescent="0.2">
      <c r="B4669">
        <f t="shared" si="728"/>
        <v>4.71</v>
      </c>
      <c r="C4669">
        <v>4660</v>
      </c>
      <c r="D4669">
        <v>-12.495100000000001</v>
      </c>
      <c r="E4669">
        <v>-105.705</v>
      </c>
      <c r="I4669" s="1">
        <f t="shared" si="724"/>
        <v>-2.1000000000000796E-2</v>
      </c>
      <c r="J4669">
        <f t="shared" si="725"/>
        <v>1</v>
      </c>
      <c r="K4669">
        <f t="shared" si="726"/>
        <v>1</v>
      </c>
      <c r="L4669">
        <f t="shared" si="730"/>
        <v>51.928170751111885</v>
      </c>
      <c r="M4669">
        <f t="shared" si="727"/>
        <v>7.9974879240117461E-7</v>
      </c>
      <c r="N4669">
        <f t="shared" si="731"/>
        <v>8.9976880629937632E-3</v>
      </c>
      <c r="O4669" s="1">
        <f t="shared" si="732"/>
        <v>0</v>
      </c>
      <c r="P4669" s="1">
        <f t="shared" si="733"/>
        <v>-2.1000000000000796E-2</v>
      </c>
      <c r="Q4669">
        <f t="shared" si="729"/>
        <v>0</v>
      </c>
    </row>
    <row r="4670" spans="2:17" x14ac:dyDescent="0.2">
      <c r="B4670">
        <f t="shared" si="728"/>
        <v>4.7110000000000003</v>
      </c>
      <c r="C4670">
        <v>4661</v>
      </c>
      <c r="D4670">
        <v>-12.494999999999999</v>
      </c>
      <c r="E4670">
        <v>-105.518</v>
      </c>
      <c r="I4670" s="1">
        <f t="shared" si="724"/>
        <v>-2.0899999999999253E-2</v>
      </c>
      <c r="J4670">
        <f t="shared" si="725"/>
        <v>1</v>
      </c>
      <c r="K4670">
        <f t="shared" si="726"/>
        <v>1</v>
      </c>
      <c r="L4670">
        <f t="shared" si="730"/>
        <v>51.93919584044334</v>
      </c>
      <c r="M4670">
        <f t="shared" si="727"/>
        <v>7.9797251424457352E-7</v>
      </c>
      <c r="N4670">
        <f t="shared" si="731"/>
        <v>8.97579810216673E-3</v>
      </c>
      <c r="O4670" s="1">
        <f t="shared" si="732"/>
        <v>0</v>
      </c>
      <c r="P4670" s="1">
        <f t="shared" si="733"/>
        <v>-2.0899999999999253E-2</v>
      </c>
      <c r="Q4670">
        <f t="shared" si="729"/>
        <v>0</v>
      </c>
    </row>
    <row r="4671" spans="2:17" x14ac:dyDescent="0.2">
      <c r="B4671">
        <f t="shared" si="728"/>
        <v>4.7119999999999997</v>
      </c>
      <c r="C4671">
        <v>4662</v>
      </c>
      <c r="D4671">
        <v>-12.494899999999999</v>
      </c>
      <c r="E4671">
        <v>-105.331</v>
      </c>
      <c r="I4671" s="1">
        <f t="shared" si="724"/>
        <v>-2.0799999999999486E-2</v>
      </c>
      <c r="J4671">
        <f t="shared" si="725"/>
        <v>1</v>
      </c>
      <c r="K4671">
        <f t="shared" si="726"/>
        <v>1</v>
      </c>
      <c r="L4671">
        <f t="shared" si="730"/>
        <v>51.95022092977478</v>
      </c>
      <c r="M4671">
        <f t="shared" si="727"/>
        <v>7.9620018240547797E-7</v>
      </c>
      <c r="N4671">
        <f t="shared" si="731"/>
        <v>8.9539618122586127E-3</v>
      </c>
      <c r="O4671" s="1">
        <f t="shared" si="732"/>
        <v>0</v>
      </c>
      <c r="P4671" s="1">
        <f t="shared" si="733"/>
        <v>-2.0799999999999486E-2</v>
      </c>
      <c r="Q4671">
        <f t="shared" si="729"/>
        <v>0</v>
      </c>
    </row>
    <row r="4672" spans="2:17" x14ac:dyDescent="0.2">
      <c r="B4672">
        <f t="shared" si="728"/>
        <v>4.7130000000000001</v>
      </c>
      <c r="C4672">
        <v>4663</v>
      </c>
      <c r="D4672">
        <v>-12.494899999999999</v>
      </c>
      <c r="E4672">
        <v>-105.14400000000001</v>
      </c>
      <c r="I4672" s="1">
        <f t="shared" si="724"/>
        <v>-2.0799999999999486E-2</v>
      </c>
      <c r="J4672">
        <f t="shared" si="725"/>
        <v>1</v>
      </c>
      <c r="K4672">
        <f t="shared" si="726"/>
        <v>1</v>
      </c>
      <c r="L4672">
        <f t="shared" si="730"/>
        <v>51.961246019106227</v>
      </c>
      <c r="M4672">
        <f t="shared" si="727"/>
        <v>7.9443178811145818E-7</v>
      </c>
      <c r="N4672">
        <f t="shared" si="731"/>
        <v>8.9321790604732203E-3</v>
      </c>
      <c r="O4672" s="1">
        <f t="shared" si="732"/>
        <v>0</v>
      </c>
      <c r="P4672" s="1">
        <f t="shared" si="733"/>
        <v>-2.0799999999999486E-2</v>
      </c>
      <c r="Q4672">
        <f t="shared" si="729"/>
        <v>0</v>
      </c>
    </row>
    <row r="4673" spans="2:17" x14ac:dyDescent="0.2">
      <c r="B4673">
        <f t="shared" si="728"/>
        <v>4.7139999999999995</v>
      </c>
      <c r="C4673">
        <v>4664</v>
      </c>
      <c r="D4673">
        <v>-12.4948</v>
      </c>
      <c r="E4673">
        <v>-104.95699999999999</v>
      </c>
      <c r="I4673" s="1">
        <f t="shared" si="724"/>
        <v>-2.0699999999999719E-2</v>
      </c>
      <c r="J4673">
        <f t="shared" si="725"/>
        <v>1</v>
      </c>
      <c r="K4673">
        <f t="shared" si="726"/>
        <v>1</v>
      </c>
      <c r="L4673">
        <f t="shared" si="730"/>
        <v>51.972271108437667</v>
      </c>
      <c r="M4673">
        <f t="shared" si="727"/>
        <v>7.9266732260961903E-7</v>
      </c>
      <c r="N4673">
        <f t="shared" si="731"/>
        <v>8.9104497143466365E-3</v>
      </c>
      <c r="O4673" s="1">
        <f t="shared" si="732"/>
        <v>0</v>
      </c>
      <c r="P4673" s="1">
        <f t="shared" si="733"/>
        <v>-2.0699999999999719E-2</v>
      </c>
      <c r="Q4673">
        <f t="shared" si="729"/>
        <v>0</v>
      </c>
    </row>
    <row r="4674" spans="2:17" x14ac:dyDescent="0.2">
      <c r="B4674">
        <f t="shared" si="728"/>
        <v>4.7149999999999999</v>
      </c>
      <c r="C4674">
        <v>4665</v>
      </c>
      <c r="D4674">
        <v>-12.4947</v>
      </c>
      <c r="E4674">
        <v>-104.771</v>
      </c>
      <c r="I4674" s="1">
        <f t="shared" si="724"/>
        <v>-2.0599999999999952E-2</v>
      </c>
      <c r="J4674">
        <f t="shared" si="725"/>
        <v>1</v>
      </c>
      <c r="K4674">
        <f t="shared" si="726"/>
        <v>1</v>
      </c>
      <c r="L4674">
        <f t="shared" si="730"/>
        <v>51.983296197769121</v>
      </c>
      <c r="M4674">
        <f t="shared" si="727"/>
        <v>7.9090677716653244E-7</v>
      </c>
      <c r="N4674">
        <f t="shared" si="731"/>
        <v>8.888773641746105E-3</v>
      </c>
      <c r="O4674" s="1">
        <f t="shared" si="732"/>
        <v>0</v>
      </c>
      <c r="P4674" s="1">
        <f t="shared" si="733"/>
        <v>-2.0599999999999952E-2</v>
      </c>
      <c r="Q4674">
        <f t="shared" si="729"/>
        <v>0</v>
      </c>
    </row>
    <row r="4675" spans="2:17" x14ac:dyDescent="0.2">
      <c r="B4675">
        <f t="shared" si="728"/>
        <v>4.7160000000000002</v>
      </c>
      <c r="C4675">
        <v>4666</v>
      </c>
      <c r="D4675">
        <v>-12.4946</v>
      </c>
      <c r="E4675">
        <v>-104.586</v>
      </c>
      <c r="I4675" s="1">
        <f t="shared" si="724"/>
        <v>-2.0500000000000185E-2</v>
      </c>
      <c r="J4675">
        <f t="shared" si="725"/>
        <v>1</v>
      </c>
      <c r="K4675">
        <f t="shared" si="726"/>
        <v>1</v>
      </c>
      <c r="L4675">
        <f t="shared" si="730"/>
        <v>51.994321287100568</v>
      </c>
      <c r="M4675">
        <f t="shared" si="727"/>
        <v>7.8915014306821483E-7</v>
      </c>
      <c r="N4675">
        <f t="shared" si="731"/>
        <v>8.86715071086943E-3</v>
      </c>
      <c r="O4675" s="1">
        <f t="shared" si="732"/>
        <v>0</v>
      </c>
      <c r="P4675" s="1">
        <f t="shared" si="733"/>
        <v>-2.0500000000000185E-2</v>
      </c>
      <c r="Q4675">
        <f t="shared" si="729"/>
        <v>0</v>
      </c>
    </row>
    <row r="4676" spans="2:17" x14ac:dyDescent="0.2">
      <c r="B4676">
        <f t="shared" si="728"/>
        <v>4.7169999999999996</v>
      </c>
      <c r="C4676">
        <v>4667</v>
      </c>
      <c r="D4676">
        <v>-12.4945</v>
      </c>
      <c r="E4676">
        <v>-104.4</v>
      </c>
      <c r="I4676" s="1">
        <f t="shared" si="724"/>
        <v>-2.0400000000000418E-2</v>
      </c>
      <c r="J4676">
        <f t="shared" si="725"/>
        <v>1</v>
      </c>
      <c r="K4676">
        <f t="shared" si="726"/>
        <v>1</v>
      </c>
      <c r="L4676">
        <f t="shared" si="730"/>
        <v>52.005346376432009</v>
      </c>
      <c r="M4676">
        <f t="shared" si="727"/>
        <v>7.8739741162007471E-7</v>
      </c>
      <c r="N4676">
        <f t="shared" si="731"/>
        <v>8.8455807902440304E-3</v>
      </c>
      <c r="O4676" s="1">
        <f t="shared" si="732"/>
        <v>0</v>
      </c>
      <c r="P4676" s="1">
        <f t="shared" si="733"/>
        <v>-2.0400000000000418E-2</v>
      </c>
      <c r="Q4676">
        <f t="shared" si="729"/>
        <v>0</v>
      </c>
    </row>
    <row r="4677" spans="2:17" x14ac:dyDescent="0.2">
      <c r="B4677">
        <f t="shared" si="728"/>
        <v>4.718</v>
      </c>
      <c r="C4677">
        <v>4668</v>
      </c>
      <c r="D4677">
        <v>-12.494400000000001</v>
      </c>
      <c r="E4677">
        <v>-104.215</v>
      </c>
      <c r="I4677" s="1">
        <f t="shared" si="724"/>
        <v>-2.0300000000000651E-2</v>
      </c>
      <c r="J4677">
        <f t="shared" si="725"/>
        <v>1</v>
      </c>
      <c r="K4677">
        <f t="shared" si="726"/>
        <v>1</v>
      </c>
      <c r="L4677">
        <f t="shared" si="730"/>
        <v>52.016371465763456</v>
      </c>
      <c r="M4677">
        <f t="shared" si="727"/>
        <v>7.8564857414686287E-7</v>
      </c>
      <c r="N4677">
        <f t="shared" si="731"/>
        <v>8.8240637487260291E-3</v>
      </c>
      <c r="O4677" s="1">
        <f t="shared" si="732"/>
        <v>0</v>
      </c>
      <c r="P4677" s="1">
        <f t="shared" si="733"/>
        <v>-2.0300000000000651E-2</v>
      </c>
      <c r="Q4677">
        <f t="shared" si="729"/>
        <v>0</v>
      </c>
    </row>
    <row r="4678" spans="2:17" x14ac:dyDescent="0.2">
      <c r="B4678">
        <f t="shared" si="728"/>
        <v>4.7190000000000003</v>
      </c>
      <c r="C4678">
        <v>4669</v>
      </c>
      <c r="D4678">
        <v>-12.494400000000001</v>
      </c>
      <c r="E4678">
        <v>-104.03</v>
      </c>
      <c r="I4678" s="1">
        <f t="shared" si="724"/>
        <v>-2.0300000000000651E-2</v>
      </c>
      <c r="J4678">
        <f t="shared" si="725"/>
        <v>1</v>
      </c>
      <c r="K4678">
        <f t="shared" si="726"/>
        <v>1</v>
      </c>
      <c r="L4678">
        <f t="shared" si="730"/>
        <v>52.02739655509491</v>
      </c>
      <c r="M4678">
        <f t="shared" si="727"/>
        <v>7.8390362199263964E-7</v>
      </c>
      <c r="N4678">
        <f t="shared" si="731"/>
        <v>8.802599455499549E-3</v>
      </c>
      <c r="O4678" s="1">
        <f t="shared" si="732"/>
        <v>0</v>
      </c>
      <c r="P4678" s="1">
        <f t="shared" si="733"/>
        <v>-2.0300000000000651E-2</v>
      </c>
      <c r="Q4678">
        <f t="shared" si="729"/>
        <v>0</v>
      </c>
    </row>
    <row r="4679" spans="2:17" x14ac:dyDescent="0.2">
      <c r="B4679">
        <f t="shared" si="728"/>
        <v>4.72</v>
      </c>
      <c r="C4679">
        <v>4670</v>
      </c>
      <c r="D4679">
        <v>-12.494300000000001</v>
      </c>
      <c r="E4679">
        <v>-103.846</v>
      </c>
      <c r="I4679" s="1">
        <f t="shared" si="724"/>
        <v>-2.0200000000000884E-2</v>
      </c>
      <c r="J4679">
        <f t="shared" si="725"/>
        <v>1</v>
      </c>
      <c r="K4679">
        <f t="shared" si="726"/>
        <v>1</v>
      </c>
      <c r="L4679">
        <f t="shared" si="730"/>
        <v>52.03842164442635</v>
      </c>
      <c r="M4679">
        <f t="shared" si="727"/>
        <v>7.8216254652073149E-7</v>
      </c>
      <c r="N4679">
        <f t="shared" si="731"/>
        <v>8.781187780075873E-3</v>
      </c>
      <c r="O4679" s="1">
        <f t="shared" si="732"/>
        <v>0</v>
      </c>
      <c r="P4679" s="1">
        <f t="shared" si="733"/>
        <v>-2.0200000000000884E-2</v>
      </c>
      <c r="Q4679">
        <f t="shared" si="729"/>
        <v>0</v>
      </c>
    </row>
    <row r="4680" spans="2:17" x14ac:dyDescent="0.2">
      <c r="B4680">
        <f t="shared" si="728"/>
        <v>4.7210000000000001</v>
      </c>
      <c r="C4680">
        <v>4671</v>
      </c>
      <c r="D4680">
        <v>-12.494199999999999</v>
      </c>
      <c r="E4680">
        <v>-103.66200000000001</v>
      </c>
      <c r="I4680" s="1">
        <f t="shared" si="724"/>
        <v>-2.0099999999999341E-2</v>
      </c>
      <c r="J4680">
        <f t="shared" si="725"/>
        <v>1</v>
      </c>
      <c r="K4680">
        <f t="shared" si="726"/>
        <v>1</v>
      </c>
      <c r="L4680">
        <f t="shared" si="730"/>
        <v>52.049446733757797</v>
      </c>
      <c r="M4680">
        <f t="shared" si="727"/>
        <v>7.8042533911368028E-7</v>
      </c>
      <c r="N4680">
        <f t="shared" si="731"/>
        <v>8.7598285922925144E-3</v>
      </c>
      <c r="O4680" s="1">
        <f t="shared" si="732"/>
        <v>0</v>
      </c>
      <c r="P4680" s="1">
        <f t="shared" si="733"/>
        <v>-2.0099999999999341E-2</v>
      </c>
      <c r="Q4680">
        <f t="shared" si="729"/>
        <v>0</v>
      </c>
    </row>
    <row r="4681" spans="2:17" x14ac:dyDescent="0.2">
      <c r="B4681">
        <f t="shared" si="728"/>
        <v>4.7219999999999995</v>
      </c>
      <c r="C4681">
        <v>4672</v>
      </c>
      <c r="D4681">
        <v>-12.4941</v>
      </c>
      <c r="E4681">
        <v>-103.47799999999999</v>
      </c>
      <c r="I4681" s="1">
        <f t="shared" si="724"/>
        <v>-1.9999999999999574E-2</v>
      </c>
      <c r="J4681">
        <f t="shared" si="725"/>
        <v>1</v>
      </c>
      <c r="K4681">
        <f t="shared" si="726"/>
        <v>1</v>
      </c>
      <c r="L4681">
        <f t="shared" si="730"/>
        <v>52.060471823089237</v>
      </c>
      <c r="M4681">
        <f t="shared" si="727"/>
        <v>7.786919911732065E-7</v>
      </c>
      <c r="N4681">
        <f t="shared" si="731"/>
        <v>8.7385217623124848E-3</v>
      </c>
      <c r="O4681" s="1">
        <f t="shared" si="732"/>
        <v>0</v>
      </c>
      <c r="P4681" s="1">
        <f t="shared" si="733"/>
        <v>-1.9999999999999574E-2</v>
      </c>
      <c r="Q4681">
        <f t="shared" si="729"/>
        <v>0</v>
      </c>
    </row>
    <row r="4682" spans="2:17" x14ac:dyDescent="0.2">
      <c r="B4682">
        <f t="shared" si="728"/>
        <v>4.7229999999999999</v>
      </c>
      <c r="C4682">
        <v>4673</v>
      </c>
      <c r="D4682">
        <v>-12.494</v>
      </c>
      <c r="E4682">
        <v>-103.294</v>
      </c>
      <c r="I4682" s="1">
        <f t="shared" ref="I4682:I4745" si="734">D4682-$D$5009</f>
        <v>-1.9899999999999807E-2</v>
      </c>
      <c r="J4682">
        <f t="shared" ref="J4682:J4745" si="735">MIN(1,MAX(0,(B4682-$K$3)/($K$4-$K$3)))</f>
        <v>1</v>
      </c>
      <c r="K4682">
        <f t="shared" ref="K4682:K4745" si="736">10*J4682^3-15*J4682^4+6*J4682^5</f>
        <v>1</v>
      </c>
      <c r="L4682">
        <f t="shared" si="730"/>
        <v>52.071496912420692</v>
      </c>
      <c r="M4682">
        <f t="shared" ref="M4682:M4745" si="737">0.18175*EXP(-3.1998*L4682)+0.50986*EXP(-0.94229*L4682)+0.28022*EXP(-0.4029*L4682)+0.02817*EXP(-0.20162*L4682)</f>
        <v>7.769624941201631E-7</v>
      </c>
      <c r="N4682">
        <f t="shared" si="731"/>
        <v>8.7172671606234042E-3</v>
      </c>
      <c r="O4682" s="1">
        <f t="shared" si="732"/>
        <v>0</v>
      </c>
      <c r="P4682" s="1">
        <f t="shared" si="733"/>
        <v>-1.9899999999999807E-2</v>
      </c>
      <c r="Q4682">
        <f t="shared" si="729"/>
        <v>0</v>
      </c>
    </row>
    <row r="4683" spans="2:17" x14ac:dyDescent="0.2">
      <c r="B4683">
        <f t="shared" ref="B4683:B4746" si="738">$B$9+C4683*0.001</f>
        <v>4.7240000000000002</v>
      </c>
      <c r="C4683">
        <v>4674</v>
      </c>
      <c r="D4683">
        <v>-12.494</v>
      </c>
      <c r="E4683">
        <v>-103.111</v>
      </c>
      <c r="I4683" s="1">
        <f t="shared" si="734"/>
        <v>-1.9899999999999807E-2</v>
      </c>
      <c r="J4683">
        <f t="shared" si="735"/>
        <v>1</v>
      </c>
      <c r="K4683">
        <f t="shared" si="736"/>
        <v>1</v>
      </c>
      <c r="L4683">
        <f t="shared" si="730"/>
        <v>52.082522001752139</v>
      </c>
      <c r="M4683">
        <f t="shared" si="737"/>
        <v>7.7523683939449884E-7</v>
      </c>
      <c r="N4683">
        <f t="shared" si="731"/>
        <v>8.6960646580367673E-3</v>
      </c>
      <c r="O4683" s="1">
        <f t="shared" si="732"/>
        <v>0</v>
      </c>
      <c r="P4683" s="1">
        <f t="shared" si="733"/>
        <v>-1.9899999999999807E-2</v>
      </c>
      <c r="Q4683">
        <f t="shared" ref="Q4683:Q4746" si="739">-(O4684-O4682)/(B4684-B4682)</f>
        <v>0</v>
      </c>
    </row>
    <row r="4684" spans="2:17" x14ac:dyDescent="0.2">
      <c r="B4684">
        <f t="shared" si="738"/>
        <v>4.7249999999999996</v>
      </c>
      <c r="C4684">
        <v>4675</v>
      </c>
      <c r="D4684">
        <v>-12.4939</v>
      </c>
      <c r="E4684">
        <v>-102.928</v>
      </c>
      <c r="I4684" s="1">
        <f t="shared" si="734"/>
        <v>-1.980000000000004E-2</v>
      </c>
      <c r="J4684">
        <f t="shared" si="735"/>
        <v>1</v>
      </c>
      <c r="K4684">
        <f t="shared" si="736"/>
        <v>1</v>
      </c>
      <c r="L4684">
        <f t="shared" si="730"/>
        <v>52.093547091083579</v>
      </c>
      <c r="M4684">
        <f t="shared" si="737"/>
        <v>7.7351501845520868E-7</v>
      </c>
      <c r="N4684">
        <f t="shared" si="731"/>
        <v>8.674914125687036E-3</v>
      </c>
      <c r="O4684" s="1">
        <f t="shared" si="732"/>
        <v>0</v>
      </c>
      <c r="P4684" s="1">
        <f t="shared" si="733"/>
        <v>-1.980000000000004E-2</v>
      </c>
      <c r="Q4684">
        <f t="shared" si="739"/>
        <v>0</v>
      </c>
    </row>
    <row r="4685" spans="2:17" x14ac:dyDescent="0.2">
      <c r="B4685">
        <f t="shared" si="738"/>
        <v>4.726</v>
      </c>
      <c r="C4685">
        <v>4676</v>
      </c>
      <c r="D4685">
        <v>-12.4938</v>
      </c>
      <c r="E4685">
        <v>-102.746</v>
      </c>
      <c r="I4685" s="1">
        <f t="shared" si="734"/>
        <v>-1.9700000000000273E-2</v>
      </c>
      <c r="J4685">
        <f t="shared" si="735"/>
        <v>1</v>
      </c>
      <c r="K4685">
        <f t="shared" si="736"/>
        <v>1</v>
      </c>
      <c r="L4685">
        <f t="shared" si="730"/>
        <v>52.104572180415026</v>
      </c>
      <c r="M4685">
        <f t="shared" si="737"/>
        <v>7.7179702278029031E-7</v>
      </c>
      <c r="N4685">
        <f t="shared" si="731"/>
        <v>8.6538154350308087E-3</v>
      </c>
      <c r="O4685" s="1">
        <f t="shared" si="732"/>
        <v>0</v>
      </c>
      <c r="P4685" s="1">
        <f t="shared" si="733"/>
        <v>-1.9700000000000273E-2</v>
      </c>
      <c r="Q4685">
        <f t="shared" si="739"/>
        <v>0</v>
      </c>
    </row>
    <row r="4686" spans="2:17" x14ac:dyDescent="0.2">
      <c r="B4686">
        <f t="shared" si="738"/>
        <v>4.7270000000000003</v>
      </c>
      <c r="C4686">
        <v>4677</v>
      </c>
      <c r="D4686">
        <v>-12.4937</v>
      </c>
      <c r="E4686">
        <v>-102.56399999999999</v>
      </c>
      <c r="I4686" s="1">
        <f t="shared" si="734"/>
        <v>-1.9600000000000506E-2</v>
      </c>
      <c r="J4686">
        <f t="shared" si="735"/>
        <v>1</v>
      </c>
      <c r="K4686">
        <f t="shared" si="736"/>
        <v>1</v>
      </c>
      <c r="L4686">
        <f t="shared" si="730"/>
        <v>52.11559726974648</v>
      </c>
      <c r="M4686">
        <f t="shared" si="737"/>
        <v>7.7008284386671192E-7</v>
      </c>
      <c r="N4686">
        <f t="shared" si="731"/>
        <v>8.6327684578461211E-3</v>
      </c>
      <c r="O4686" s="1">
        <f t="shared" si="732"/>
        <v>0</v>
      </c>
      <c r="P4686" s="1">
        <f t="shared" si="733"/>
        <v>-1.9600000000000506E-2</v>
      </c>
      <c r="Q4686">
        <f t="shared" si="739"/>
        <v>0</v>
      </c>
    </row>
    <row r="4687" spans="2:17" x14ac:dyDescent="0.2">
      <c r="B4687">
        <f t="shared" si="738"/>
        <v>4.7279999999999998</v>
      </c>
      <c r="C4687">
        <v>4678</v>
      </c>
      <c r="D4687">
        <v>-12.493600000000001</v>
      </c>
      <c r="E4687">
        <v>-102.38200000000001</v>
      </c>
      <c r="I4687" s="1">
        <f t="shared" si="734"/>
        <v>-1.9500000000000739E-2</v>
      </c>
      <c r="J4687">
        <f t="shared" si="735"/>
        <v>1</v>
      </c>
      <c r="K4687">
        <f t="shared" si="736"/>
        <v>1</v>
      </c>
      <c r="L4687">
        <f t="shared" si="730"/>
        <v>52.126622359077921</v>
      </c>
      <c r="M4687">
        <f t="shared" si="737"/>
        <v>7.6837247323036344E-7</v>
      </c>
      <c r="N4687">
        <f t="shared" si="731"/>
        <v>8.6117730662315598E-3</v>
      </c>
      <c r="O4687" s="1">
        <f t="shared" si="732"/>
        <v>0</v>
      </c>
      <c r="P4687" s="1">
        <f t="shared" si="733"/>
        <v>-1.9500000000000739E-2</v>
      </c>
      <c r="Q4687">
        <f t="shared" si="739"/>
        <v>0</v>
      </c>
    </row>
    <row r="4688" spans="2:17" x14ac:dyDescent="0.2">
      <c r="B4688">
        <f t="shared" si="738"/>
        <v>4.7290000000000001</v>
      </c>
      <c r="C4688">
        <v>4679</v>
      </c>
      <c r="D4688">
        <v>-12.493600000000001</v>
      </c>
      <c r="E4688">
        <v>-102.20099999999999</v>
      </c>
      <c r="I4688" s="1">
        <f t="shared" si="734"/>
        <v>-1.9500000000000739E-2</v>
      </c>
      <c r="J4688">
        <f t="shared" si="735"/>
        <v>1</v>
      </c>
      <c r="K4688">
        <f t="shared" si="736"/>
        <v>1</v>
      </c>
      <c r="L4688">
        <f t="shared" si="730"/>
        <v>52.137647448409368</v>
      </c>
      <c r="M4688">
        <f t="shared" si="737"/>
        <v>7.6666590240600638E-7</v>
      </c>
      <c r="N4688">
        <f t="shared" si="731"/>
        <v>8.5908291326053585E-3</v>
      </c>
      <c r="O4688" s="1">
        <f t="shared" si="732"/>
        <v>0</v>
      </c>
      <c r="P4688" s="1">
        <f t="shared" si="733"/>
        <v>-1.9500000000000739E-2</v>
      </c>
      <c r="Q4688">
        <f t="shared" si="739"/>
        <v>0</v>
      </c>
    </row>
    <row r="4689" spans="2:17" x14ac:dyDescent="0.2">
      <c r="B4689">
        <f t="shared" si="738"/>
        <v>4.7299999999999995</v>
      </c>
      <c r="C4689">
        <v>4680</v>
      </c>
      <c r="D4689">
        <v>-12.493499999999999</v>
      </c>
      <c r="E4689">
        <v>-102.01900000000001</v>
      </c>
      <c r="I4689" s="1">
        <f t="shared" si="734"/>
        <v>-1.9399999999999196E-2</v>
      </c>
      <c r="J4689">
        <f t="shared" si="735"/>
        <v>1</v>
      </c>
      <c r="K4689">
        <f t="shared" si="736"/>
        <v>1</v>
      </c>
      <c r="L4689">
        <f t="shared" si="730"/>
        <v>52.148672537740808</v>
      </c>
      <c r="M4689">
        <f t="shared" si="737"/>
        <v>7.6496312294725075E-7</v>
      </c>
      <c r="N4689">
        <f t="shared" si="731"/>
        <v>8.5699365297048045E-3</v>
      </c>
      <c r="O4689" s="1">
        <f t="shared" si="732"/>
        <v>0</v>
      </c>
      <c r="P4689" s="1">
        <f t="shared" si="733"/>
        <v>-1.9399999999999196E-2</v>
      </c>
      <c r="Q4689">
        <f t="shared" si="739"/>
        <v>0</v>
      </c>
    </row>
    <row r="4690" spans="2:17" x14ac:dyDescent="0.2">
      <c r="B4690">
        <f t="shared" si="738"/>
        <v>4.7309999999999999</v>
      </c>
      <c r="C4690">
        <v>4681</v>
      </c>
      <c r="D4690">
        <v>-12.493399999999999</v>
      </c>
      <c r="E4690">
        <v>-101.839</v>
      </c>
      <c r="I4690" s="1">
        <f t="shared" si="734"/>
        <v>-1.9299999999999429E-2</v>
      </c>
      <c r="J4690">
        <f t="shared" si="735"/>
        <v>1</v>
      </c>
      <c r="K4690">
        <f t="shared" si="736"/>
        <v>1</v>
      </c>
      <c r="L4690">
        <f t="shared" si="730"/>
        <v>52.159697627072262</v>
      </c>
      <c r="M4690">
        <f t="shared" si="737"/>
        <v>7.6326412642649131E-7</v>
      </c>
      <c r="N4690">
        <f t="shared" si="731"/>
        <v>8.5490951305851881E-3</v>
      </c>
      <c r="O4690" s="1">
        <f t="shared" si="732"/>
        <v>0</v>
      </c>
      <c r="P4690" s="1">
        <f t="shared" si="733"/>
        <v>-1.9299999999999429E-2</v>
      </c>
      <c r="Q4690">
        <f t="shared" si="739"/>
        <v>0</v>
      </c>
    </row>
    <row r="4691" spans="2:17" x14ac:dyDescent="0.2">
      <c r="B4691">
        <f t="shared" si="738"/>
        <v>4.7320000000000002</v>
      </c>
      <c r="C4691">
        <v>4682</v>
      </c>
      <c r="D4691">
        <v>-12.4933</v>
      </c>
      <c r="E4691">
        <v>-101.658</v>
      </c>
      <c r="I4691" s="1">
        <f t="shared" si="734"/>
        <v>-1.9199999999999662E-2</v>
      </c>
      <c r="J4691">
        <f t="shared" si="735"/>
        <v>1</v>
      </c>
      <c r="K4691">
        <f t="shared" si="736"/>
        <v>1</v>
      </c>
      <c r="L4691">
        <f t="shared" si="730"/>
        <v>52.170722716403709</v>
      </c>
      <c r="M4691">
        <f t="shared" si="737"/>
        <v>7.6156890443488514E-7</v>
      </c>
      <c r="N4691">
        <f t="shared" si="731"/>
        <v>8.5283048086192085E-3</v>
      </c>
      <c r="O4691" s="1">
        <f t="shared" si="732"/>
        <v>0</v>
      </c>
      <c r="P4691" s="1">
        <f t="shared" si="733"/>
        <v>-1.9199999999999662E-2</v>
      </c>
      <c r="Q4691">
        <f t="shared" si="739"/>
        <v>0</v>
      </c>
    </row>
    <row r="4692" spans="2:17" x14ac:dyDescent="0.2">
      <c r="B4692">
        <f t="shared" si="738"/>
        <v>4.7329999999999997</v>
      </c>
      <c r="C4692">
        <v>4683</v>
      </c>
      <c r="D4692">
        <v>-12.4932</v>
      </c>
      <c r="E4692">
        <v>-101.47799999999999</v>
      </c>
      <c r="I4692" s="1">
        <f t="shared" si="734"/>
        <v>-1.9099999999999895E-2</v>
      </c>
      <c r="J4692">
        <f t="shared" si="735"/>
        <v>1</v>
      </c>
      <c r="K4692">
        <f t="shared" si="736"/>
        <v>1</v>
      </c>
      <c r="L4692">
        <f t="shared" si="730"/>
        <v>52.181747805735149</v>
      </c>
      <c r="M4692">
        <f t="shared" si="737"/>
        <v>7.5987744858229646E-7</v>
      </c>
      <c r="N4692">
        <f t="shared" si="731"/>
        <v>8.5075654374960358E-3</v>
      </c>
      <c r="O4692" s="1">
        <f t="shared" si="732"/>
        <v>0</v>
      </c>
      <c r="P4692" s="1">
        <f t="shared" si="733"/>
        <v>-1.9099999999999895E-2</v>
      </c>
      <c r="Q4692">
        <f t="shared" si="739"/>
        <v>0</v>
      </c>
    </row>
    <row r="4693" spans="2:17" x14ac:dyDescent="0.2">
      <c r="B4693">
        <f t="shared" si="738"/>
        <v>4.734</v>
      </c>
      <c r="C4693">
        <v>4684</v>
      </c>
      <c r="D4693">
        <v>-12.4932</v>
      </c>
      <c r="E4693">
        <v>-101.298</v>
      </c>
      <c r="I4693" s="1">
        <f t="shared" si="734"/>
        <v>-1.9099999999999895E-2</v>
      </c>
      <c r="J4693">
        <f t="shared" si="735"/>
        <v>1</v>
      </c>
      <c r="K4693">
        <f t="shared" si="736"/>
        <v>1</v>
      </c>
      <c r="L4693">
        <f t="shared" si="730"/>
        <v>52.192772895066597</v>
      </c>
      <c r="M4693">
        <f t="shared" si="737"/>
        <v>7.5818975049726031E-7</v>
      </c>
      <c r="N4693">
        <f t="shared" si="731"/>
        <v>8.4868768912205496E-3</v>
      </c>
      <c r="O4693" s="1">
        <f t="shared" si="732"/>
        <v>0</v>
      </c>
      <c r="P4693" s="1">
        <f t="shared" si="733"/>
        <v>-1.9099999999999895E-2</v>
      </c>
      <c r="Q4693">
        <f t="shared" si="739"/>
        <v>0</v>
      </c>
    </row>
    <row r="4694" spans="2:17" x14ac:dyDescent="0.2">
      <c r="B4694">
        <f t="shared" si="738"/>
        <v>4.7350000000000003</v>
      </c>
      <c r="C4694">
        <v>4685</v>
      </c>
      <c r="D4694">
        <v>-12.4931</v>
      </c>
      <c r="E4694">
        <v>-101.119</v>
      </c>
      <c r="I4694" s="1">
        <f t="shared" si="734"/>
        <v>-1.9000000000000128E-2</v>
      </c>
      <c r="J4694">
        <f t="shared" si="735"/>
        <v>1</v>
      </c>
      <c r="K4694">
        <f t="shared" si="736"/>
        <v>1</v>
      </c>
      <c r="L4694">
        <f t="shared" si="730"/>
        <v>52.203797984398051</v>
      </c>
      <c r="M4694">
        <f t="shared" si="737"/>
        <v>7.5650580182693948E-7</v>
      </c>
      <c r="N4694">
        <f t="shared" si="731"/>
        <v>8.4662390441125404E-3</v>
      </c>
      <c r="O4694" s="1">
        <f t="shared" si="732"/>
        <v>0</v>
      </c>
      <c r="P4694" s="1">
        <f t="shared" si="733"/>
        <v>-1.9000000000000128E-2</v>
      </c>
      <c r="Q4694">
        <f t="shared" si="739"/>
        <v>0</v>
      </c>
    </row>
    <row r="4695" spans="2:17" x14ac:dyDescent="0.2">
      <c r="B4695">
        <f t="shared" si="738"/>
        <v>4.7359999999999998</v>
      </c>
      <c r="C4695">
        <v>4686</v>
      </c>
      <c r="D4695">
        <v>-12.493</v>
      </c>
      <c r="E4695">
        <v>-100.94</v>
      </c>
      <c r="I4695" s="1">
        <f t="shared" si="734"/>
        <v>-1.8900000000000361E-2</v>
      </c>
      <c r="J4695">
        <f t="shared" si="735"/>
        <v>1</v>
      </c>
      <c r="K4695">
        <f t="shared" si="736"/>
        <v>1</v>
      </c>
      <c r="L4695">
        <f t="shared" si="730"/>
        <v>52.214823073729491</v>
      </c>
      <c r="M4695">
        <f t="shared" si="737"/>
        <v>7.5482559423708637E-7</v>
      </c>
      <c r="N4695">
        <f t="shared" si="731"/>
        <v>8.4456517708059453E-3</v>
      </c>
      <c r="O4695" s="1">
        <f t="shared" si="732"/>
        <v>0</v>
      </c>
      <c r="P4695" s="1">
        <f t="shared" si="733"/>
        <v>-1.8900000000000361E-2</v>
      </c>
      <c r="Q4695">
        <f t="shared" si="739"/>
        <v>0</v>
      </c>
    </row>
    <row r="4696" spans="2:17" x14ac:dyDescent="0.2">
      <c r="B4696">
        <f t="shared" si="738"/>
        <v>4.7370000000000001</v>
      </c>
      <c r="C4696">
        <v>4687</v>
      </c>
      <c r="D4696">
        <v>-12.492900000000001</v>
      </c>
      <c r="E4696">
        <v>-100.761</v>
      </c>
      <c r="I4696" s="1">
        <f t="shared" si="734"/>
        <v>-1.8800000000000594E-2</v>
      </c>
      <c r="J4696">
        <f t="shared" si="735"/>
        <v>1</v>
      </c>
      <c r="K4696">
        <f t="shared" si="736"/>
        <v>1</v>
      </c>
      <c r="L4696">
        <f t="shared" si="730"/>
        <v>52.225848163060938</v>
      </c>
      <c r="M4696">
        <f t="shared" si="737"/>
        <v>7.5314911941199643E-7</v>
      </c>
      <c r="N4696">
        <f t="shared" si="731"/>
        <v>8.4251149462479906E-3</v>
      </c>
      <c r="O4696" s="1">
        <f t="shared" si="732"/>
        <v>0</v>
      </c>
      <c r="P4696" s="1">
        <f t="shared" si="733"/>
        <v>-1.8800000000000594E-2</v>
      </c>
      <c r="Q4696">
        <f t="shared" si="739"/>
        <v>0</v>
      </c>
    </row>
    <row r="4697" spans="2:17" x14ac:dyDescent="0.2">
      <c r="B4697">
        <f t="shared" si="738"/>
        <v>4.7379999999999995</v>
      </c>
      <c r="C4697">
        <v>4688</v>
      </c>
      <c r="D4697">
        <v>-12.492800000000001</v>
      </c>
      <c r="E4697">
        <v>-100.58199999999999</v>
      </c>
      <c r="I4697" s="1">
        <f t="shared" si="734"/>
        <v>-1.8700000000000827E-2</v>
      </c>
      <c r="J4697">
        <f t="shared" si="735"/>
        <v>1</v>
      </c>
      <c r="K4697">
        <f t="shared" si="736"/>
        <v>1</v>
      </c>
      <c r="L4697">
        <f t="shared" si="730"/>
        <v>52.236873252392378</v>
      </c>
      <c r="M4697">
        <f t="shared" si="737"/>
        <v>7.5147636905447011E-7</v>
      </c>
      <c r="N4697">
        <f t="shared" si="731"/>
        <v>8.4046284456984442E-3</v>
      </c>
      <c r="O4697" s="1">
        <f t="shared" si="732"/>
        <v>0</v>
      </c>
      <c r="P4697" s="1">
        <f t="shared" si="733"/>
        <v>-1.8700000000000827E-2</v>
      </c>
      <c r="Q4697">
        <f t="shared" si="739"/>
        <v>0</v>
      </c>
    </row>
    <row r="4698" spans="2:17" x14ac:dyDescent="0.2">
      <c r="B4698">
        <f t="shared" si="738"/>
        <v>4.7389999999999999</v>
      </c>
      <c r="C4698">
        <v>4689</v>
      </c>
      <c r="D4698">
        <v>-12.492800000000001</v>
      </c>
      <c r="E4698">
        <v>-100.404</v>
      </c>
      <c r="I4698" s="1">
        <f t="shared" si="734"/>
        <v>-1.8700000000000827E-2</v>
      </c>
      <c r="J4698">
        <f t="shared" si="735"/>
        <v>1</v>
      </c>
      <c r="K4698">
        <f t="shared" si="736"/>
        <v>1</v>
      </c>
      <c r="L4698">
        <f t="shared" si="730"/>
        <v>52.247898341723833</v>
      </c>
      <c r="M4698">
        <f t="shared" si="737"/>
        <v>7.4980733488576526E-7</v>
      </c>
      <c r="N4698">
        <f t="shared" si="731"/>
        <v>8.384192144728745E-3</v>
      </c>
      <c r="O4698" s="1">
        <f t="shared" si="732"/>
        <v>0</v>
      </c>
      <c r="P4698" s="1">
        <f t="shared" si="733"/>
        <v>-1.8700000000000827E-2</v>
      </c>
      <c r="Q4698">
        <f t="shared" si="739"/>
        <v>0</v>
      </c>
    </row>
    <row r="4699" spans="2:17" x14ac:dyDescent="0.2">
      <c r="B4699">
        <f t="shared" si="738"/>
        <v>4.74</v>
      </c>
      <c r="C4699">
        <v>4690</v>
      </c>
      <c r="D4699">
        <v>-12.492699999999999</v>
      </c>
      <c r="E4699">
        <v>-100.227</v>
      </c>
      <c r="I4699" s="1">
        <f t="shared" si="734"/>
        <v>-1.8599999999999284E-2</v>
      </c>
      <c r="J4699">
        <f t="shared" si="735"/>
        <v>1</v>
      </c>
      <c r="K4699">
        <f t="shared" si="736"/>
        <v>1</v>
      </c>
      <c r="L4699">
        <f t="shared" si="730"/>
        <v>52.25892343105528</v>
      </c>
      <c r="M4699">
        <f t="shared" si="737"/>
        <v>7.4814200864557284E-7</v>
      </c>
      <c r="N4699">
        <f t="shared" si="731"/>
        <v>8.3638059192214058E-3</v>
      </c>
      <c r="O4699" s="1">
        <f t="shared" si="732"/>
        <v>0</v>
      </c>
      <c r="P4699" s="1">
        <f t="shared" si="733"/>
        <v>-1.8599999999999284E-2</v>
      </c>
      <c r="Q4699">
        <f t="shared" si="739"/>
        <v>0</v>
      </c>
    </row>
    <row r="4700" spans="2:17" x14ac:dyDescent="0.2">
      <c r="B4700">
        <f t="shared" si="738"/>
        <v>4.7409999999999997</v>
      </c>
      <c r="C4700">
        <v>4691</v>
      </c>
      <c r="D4700">
        <v>-12.492599999999999</v>
      </c>
      <c r="E4700">
        <v>-100.04900000000001</v>
      </c>
      <c r="I4700" s="1">
        <f t="shared" si="734"/>
        <v>-1.8499999999999517E-2</v>
      </c>
      <c r="J4700">
        <f t="shared" si="735"/>
        <v>1</v>
      </c>
      <c r="K4700">
        <f t="shared" si="736"/>
        <v>1</v>
      </c>
      <c r="L4700">
        <f t="shared" si="730"/>
        <v>52.26994852038672</v>
      </c>
      <c r="M4700">
        <f t="shared" si="737"/>
        <v>7.4648038209195618E-7</v>
      </c>
      <c r="N4700">
        <f t="shared" si="731"/>
        <v>8.3434696453690144E-3</v>
      </c>
      <c r="O4700" s="1">
        <f t="shared" si="732"/>
        <v>0</v>
      </c>
      <c r="P4700" s="1">
        <f t="shared" si="733"/>
        <v>-1.8499999999999517E-2</v>
      </c>
      <c r="Q4700">
        <f t="shared" si="739"/>
        <v>0</v>
      </c>
    </row>
    <row r="4701" spans="2:17" x14ac:dyDescent="0.2">
      <c r="B4701">
        <f t="shared" si="738"/>
        <v>4.742</v>
      </c>
      <c r="C4701">
        <v>4692</v>
      </c>
      <c r="D4701">
        <v>-12.4925</v>
      </c>
      <c r="E4701">
        <v>-99.872</v>
      </c>
      <c r="I4701" s="1">
        <f t="shared" si="734"/>
        <v>-1.839999999999975E-2</v>
      </c>
      <c r="J4701">
        <f t="shared" si="735"/>
        <v>1</v>
      </c>
      <c r="K4701">
        <f t="shared" si="736"/>
        <v>1</v>
      </c>
      <c r="L4701">
        <f t="shared" si="730"/>
        <v>52.280973609718167</v>
      </c>
      <c r="M4701">
        <f t="shared" si="737"/>
        <v>7.4482244700131571E-7</v>
      </c>
      <c r="N4701">
        <f t="shared" si="731"/>
        <v>8.3231831996734978E-3</v>
      </c>
      <c r="O4701" s="1">
        <f t="shared" si="732"/>
        <v>0</v>
      </c>
      <c r="P4701" s="1">
        <f t="shared" si="733"/>
        <v>-1.839999999999975E-2</v>
      </c>
      <c r="Q4701">
        <f t="shared" si="739"/>
        <v>0</v>
      </c>
    </row>
    <row r="4702" spans="2:17" x14ac:dyDescent="0.2">
      <c r="B4702">
        <f t="shared" si="738"/>
        <v>4.7430000000000003</v>
      </c>
      <c r="C4702">
        <v>4693</v>
      </c>
      <c r="D4702">
        <v>-12.4924</v>
      </c>
      <c r="E4702">
        <v>-99.6952</v>
      </c>
      <c r="I4702" s="1">
        <f t="shared" si="734"/>
        <v>-1.8299999999999983E-2</v>
      </c>
      <c r="J4702">
        <f t="shared" si="735"/>
        <v>1</v>
      </c>
      <c r="K4702">
        <f t="shared" si="736"/>
        <v>1</v>
      </c>
      <c r="L4702">
        <f t="shared" si="730"/>
        <v>52.291998699049621</v>
      </c>
      <c r="M4702">
        <f t="shared" si="737"/>
        <v>7.4316819516835719E-7</v>
      </c>
      <c r="N4702">
        <f t="shared" si="731"/>
        <v>8.3029464589454548E-3</v>
      </c>
      <c r="O4702" s="1">
        <f t="shared" si="732"/>
        <v>0</v>
      </c>
      <c r="P4702" s="1">
        <f t="shared" si="733"/>
        <v>-1.8299999999999983E-2</v>
      </c>
      <c r="Q4702">
        <f t="shared" si="739"/>
        <v>0</v>
      </c>
    </row>
    <row r="4703" spans="2:17" x14ac:dyDescent="0.2">
      <c r="B4703">
        <f t="shared" si="738"/>
        <v>4.7439999999999998</v>
      </c>
      <c r="C4703">
        <v>4694</v>
      </c>
      <c r="D4703">
        <v>-12.4924</v>
      </c>
      <c r="E4703">
        <v>-99.518799999999999</v>
      </c>
      <c r="I4703" s="1">
        <f t="shared" si="734"/>
        <v>-1.8299999999999983E-2</v>
      </c>
      <c r="J4703">
        <f t="shared" si="735"/>
        <v>1</v>
      </c>
      <c r="K4703">
        <f t="shared" si="736"/>
        <v>1</v>
      </c>
      <c r="L4703">
        <f t="shared" si="730"/>
        <v>52.303023788381061</v>
      </c>
      <c r="M4703">
        <f t="shared" si="737"/>
        <v>7.4151761840604406E-7</v>
      </c>
      <c r="N4703">
        <f t="shared" si="731"/>
        <v>8.2827593003032864E-3</v>
      </c>
      <c r="O4703" s="1">
        <f t="shared" si="732"/>
        <v>0</v>
      </c>
      <c r="P4703" s="1">
        <f t="shared" si="733"/>
        <v>-1.8299999999999983E-2</v>
      </c>
      <c r="Q4703">
        <f t="shared" si="739"/>
        <v>0</v>
      </c>
    </row>
    <row r="4704" spans="2:17" x14ac:dyDescent="0.2">
      <c r="B4704">
        <f t="shared" si="738"/>
        <v>4.7450000000000001</v>
      </c>
      <c r="C4704">
        <v>4695</v>
      </c>
      <c r="D4704">
        <v>-12.4923</v>
      </c>
      <c r="E4704">
        <v>-99.342699999999994</v>
      </c>
      <c r="I4704" s="1">
        <f t="shared" si="734"/>
        <v>-1.8200000000000216E-2</v>
      </c>
      <c r="J4704">
        <f t="shared" si="735"/>
        <v>1</v>
      </c>
      <c r="K4704">
        <f t="shared" si="736"/>
        <v>1</v>
      </c>
      <c r="L4704">
        <f t="shared" si="730"/>
        <v>52.314048877712509</v>
      </c>
      <c r="M4704">
        <f t="shared" si="737"/>
        <v>7.3987070854555036E-7</v>
      </c>
      <c r="N4704">
        <f t="shared" si="731"/>
        <v>8.2626216011723527E-3</v>
      </c>
      <c r="O4704" s="1">
        <f t="shared" si="732"/>
        <v>0</v>
      </c>
      <c r="P4704" s="1">
        <f t="shared" si="733"/>
        <v>-1.8200000000000216E-2</v>
      </c>
      <c r="Q4704">
        <f t="shared" si="739"/>
        <v>0</v>
      </c>
    </row>
    <row r="4705" spans="2:17" x14ac:dyDescent="0.2">
      <c r="B4705">
        <f t="shared" si="738"/>
        <v>4.7459999999999996</v>
      </c>
      <c r="C4705">
        <v>4696</v>
      </c>
      <c r="D4705">
        <v>-12.4922</v>
      </c>
      <c r="E4705">
        <v>-99.166899999999998</v>
      </c>
      <c r="I4705" s="1">
        <f t="shared" si="734"/>
        <v>-1.8100000000000449E-2</v>
      </c>
      <c r="J4705">
        <f t="shared" si="735"/>
        <v>1</v>
      </c>
      <c r="K4705">
        <f t="shared" si="736"/>
        <v>1</v>
      </c>
      <c r="L4705">
        <f t="shared" si="730"/>
        <v>52.325073967043949</v>
      </c>
      <c r="M4705">
        <f t="shared" si="737"/>
        <v>7.3822745743623197E-7</v>
      </c>
      <c r="N4705">
        <f t="shared" si="731"/>
        <v>8.2425332392843369E-3</v>
      </c>
      <c r="O4705" s="1">
        <f t="shared" si="732"/>
        <v>0</v>
      </c>
      <c r="P4705" s="1">
        <f t="shared" si="733"/>
        <v>-1.8100000000000449E-2</v>
      </c>
      <c r="Q4705">
        <f t="shared" si="739"/>
        <v>0</v>
      </c>
    </row>
    <row r="4706" spans="2:17" x14ac:dyDescent="0.2">
      <c r="B4706">
        <f t="shared" si="738"/>
        <v>4.7469999999999999</v>
      </c>
      <c r="C4706">
        <v>4697</v>
      </c>
      <c r="D4706">
        <v>-12.492100000000001</v>
      </c>
      <c r="E4706">
        <v>-98.991500000000002</v>
      </c>
      <c r="I4706" s="1">
        <f t="shared" si="734"/>
        <v>-1.8000000000000682E-2</v>
      </c>
      <c r="J4706">
        <f t="shared" si="735"/>
        <v>1</v>
      </c>
      <c r="K4706">
        <f t="shared" si="736"/>
        <v>1</v>
      </c>
      <c r="L4706">
        <f t="shared" si="730"/>
        <v>52.336099056375403</v>
      </c>
      <c r="M4706">
        <f t="shared" si="737"/>
        <v>7.3658785694557799E-7</v>
      </c>
      <c r="N4706">
        <f t="shared" si="731"/>
        <v>8.2224940926763513E-3</v>
      </c>
      <c r="O4706" s="1">
        <f t="shared" si="732"/>
        <v>0</v>
      </c>
      <c r="P4706" s="1">
        <f t="shared" si="733"/>
        <v>-1.8000000000000682E-2</v>
      </c>
      <c r="Q4706">
        <f t="shared" si="739"/>
        <v>0</v>
      </c>
    </row>
    <row r="4707" spans="2:17" x14ac:dyDescent="0.2">
      <c r="B4707">
        <f t="shared" si="738"/>
        <v>4.7480000000000002</v>
      </c>
      <c r="C4707">
        <v>4698</v>
      </c>
      <c r="D4707">
        <v>-12.492100000000001</v>
      </c>
      <c r="E4707">
        <v>-98.816400000000002</v>
      </c>
      <c r="I4707" s="1">
        <f t="shared" si="734"/>
        <v>-1.8000000000000682E-2</v>
      </c>
      <c r="J4707">
        <f t="shared" si="735"/>
        <v>1</v>
      </c>
      <c r="K4707">
        <f t="shared" si="736"/>
        <v>1</v>
      </c>
      <c r="L4707">
        <f t="shared" si="730"/>
        <v>52.34712414570685</v>
      </c>
      <c r="M4707">
        <f t="shared" si="737"/>
        <v>7.3495189895917699E-7</v>
      </c>
      <c r="N4707">
        <f t="shared" si="731"/>
        <v>8.2025040396902765E-3</v>
      </c>
      <c r="O4707" s="1">
        <f t="shared" si="732"/>
        <v>0</v>
      </c>
      <c r="P4707" s="1">
        <f t="shared" si="733"/>
        <v>-1.8000000000000682E-2</v>
      </c>
      <c r="Q4707">
        <f t="shared" si="739"/>
        <v>0</v>
      </c>
    </row>
    <row r="4708" spans="2:17" x14ac:dyDescent="0.2">
      <c r="B4708">
        <f t="shared" si="738"/>
        <v>4.7489999999999997</v>
      </c>
      <c r="C4708">
        <v>4699</v>
      </c>
      <c r="D4708">
        <v>-12.492000000000001</v>
      </c>
      <c r="E4708">
        <v>-98.641599999999997</v>
      </c>
      <c r="I4708" s="1">
        <f t="shared" si="734"/>
        <v>-1.7900000000000915E-2</v>
      </c>
      <c r="J4708">
        <f t="shared" si="735"/>
        <v>1</v>
      </c>
      <c r="K4708">
        <f t="shared" si="736"/>
        <v>1</v>
      </c>
      <c r="L4708">
        <f t="shared" si="730"/>
        <v>52.35814923503829</v>
      </c>
      <c r="M4708">
        <f t="shared" si="737"/>
        <v>7.333195753806692E-7</v>
      </c>
      <c r="N4708">
        <f t="shared" si="731"/>
        <v>8.1825629589718802E-3</v>
      </c>
      <c r="O4708" s="1">
        <f t="shared" si="732"/>
        <v>0</v>
      </c>
      <c r="P4708" s="1">
        <f t="shared" si="733"/>
        <v>-1.7900000000000915E-2</v>
      </c>
      <c r="Q4708">
        <f t="shared" si="739"/>
        <v>0</v>
      </c>
    </row>
    <row r="4709" spans="2:17" x14ac:dyDescent="0.2">
      <c r="B4709">
        <f t="shared" si="738"/>
        <v>4.75</v>
      </c>
      <c r="C4709">
        <v>4700</v>
      </c>
      <c r="D4709">
        <v>-12.491899999999999</v>
      </c>
      <c r="E4709">
        <v>-98.467200000000005</v>
      </c>
      <c r="I4709" s="1">
        <f t="shared" si="734"/>
        <v>-1.7799999999999372E-2</v>
      </c>
      <c r="J4709">
        <f t="shared" si="735"/>
        <v>1</v>
      </c>
      <c r="K4709">
        <f t="shared" si="736"/>
        <v>1</v>
      </c>
      <c r="L4709">
        <f t="shared" si="730"/>
        <v>52.369174324369737</v>
      </c>
      <c r="M4709">
        <f t="shared" si="737"/>
        <v>7.3169087813171052E-7</v>
      </c>
      <c r="N4709">
        <f t="shared" si="731"/>
        <v>8.1626707294701027E-3</v>
      </c>
      <c r="O4709" s="1">
        <f t="shared" si="732"/>
        <v>0</v>
      </c>
      <c r="P4709" s="1">
        <f t="shared" si="733"/>
        <v>-1.7799999999999372E-2</v>
      </c>
      <c r="Q4709">
        <f t="shared" si="739"/>
        <v>0</v>
      </c>
    </row>
    <row r="4710" spans="2:17" x14ac:dyDescent="0.2">
      <c r="B4710">
        <f t="shared" si="738"/>
        <v>4.7510000000000003</v>
      </c>
      <c r="C4710">
        <v>4701</v>
      </c>
      <c r="D4710">
        <v>-12.4918</v>
      </c>
      <c r="E4710">
        <v>-98.293199999999999</v>
      </c>
      <c r="I4710" s="1">
        <f t="shared" si="734"/>
        <v>-1.7699999999999605E-2</v>
      </c>
      <c r="J4710">
        <f t="shared" si="735"/>
        <v>1</v>
      </c>
      <c r="K4710">
        <f t="shared" si="736"/>
        <v>1</v>
      </c>
      <c r="L4710">
        <f t="shared" si="730"/>
        <v>52.380199413701192</v>
      </c>
      <c r="M4710">
        <f t="shared" si="737"/>
        <v>7.3006579915193085E-7</v>
      </c>
      <c r="N4710">
        <f t="shared" si="731"/>
        <v>8.1428272304362777E-3</v>
      </c>
      <c r="O4710" s="1">
        <f t="shared" si="732"/>
        <v>0</v>
      </c>
      <c r="P4710" s="1">
        <f t="shared" si="733"/>
        <v>-1.7699999999999605E-2</v>
      </c>
      <c r="Q4710">
        <f t="shared" si="739"/>
        <v>0</v>
      </c>
    </row>
    <row r="4711" spans="2:17" x14ac:dyDescent="0.2">
      <c r="B4711">
        <f t="shared" si="738"/>
        <v>4.7519999999999998</v>
      </c>
      <c r="C4711">
        <v>4702</v>
      </c>
      <c r="D4711">
        <v>-12.4917</v>
      </c>
      <c r="E4711">
        <v>-98.119399999999999</v>
      </c>
      <c r="I4711" s="1">
        <f t="shared" si="734"/>
        <v>-1.7599999999999838E-2</v>
      </c>
      <c r="J4711">
        <f t="shared" si="735"/>
        <v>1</v>
      </c>
      <c r="K4711">
        <f t="shared" si="736"/>
        <v>1</v>
      </c>
      <c r="L4711">
        <f t="shared" si="730"/>
        <v>52.391224503032632</v>
      </c>
      <c r="M4711">
        <f t="shared" si="737"/>
        <v>7.2844433039889806E-7</v>
      </c>
      <c r="N4711">
        <f t="shared" si="731"/>
        <v>8.1230323414234126E-3</v>
      </c>
      <c r="O4711" s="1">
        <f t="shared" si="732"/>
        <v>0</v>
      </c>
      <c r="P4711" s="1">
        <f t="shared" si="733"/>
        <v>-1.7599999999999838E-2</v>
      </c>
      <c r="Q4711">
        <f t="shared" si="739"/>
        <v>0</v>
      </c>
    </row>
    <row r="4712" spans="2:17" x14ac:dyDescent="0.2">
      <c r="B4712">
        <f t="shared" si="738"/>
        <v>4.7530000000000001</v>
      </c>
      <c r="C4712">
        <v>4703</v>
      </c>
      <c r="D4712">
        <v>-12.4917</v>
      </c>
      <c r="E4712">
        <v>-97.945999999999998</v>
      </c>
      <c r="I4712" s="1">
        <f t="shared" si="734"/>
        <v>-1.7599999999999838E-2</v>
      </c>
      <c r="J4712">
        <f t="shared" si="735"/>
        <v>1</v>
      </c>
      <c r="K4712">
        <f t="shared" si="736"/>
        <v>1</v>
      </c>
      <c r="L4712">
        <f t="shared" si="730"/>
        <v>52.402249592364079</v>
      </c>
      <c r="M4712">
        <f t="shared" si="737"/>
        <v>7.2682646384807145E-7</v>
      </c>
      <c r="N4712">
        <f t="shared" si="731"/>
        <v>8.1032859422853366E-3</v>
      </c>
      <c r="O4712" s="1">
        <f t="shared" si="732"/>
        <v>0</v>
      </c>
      <c r="P4712" s="1">
        <f t="shared" si="733"/>
        <v>-1.7599999999999838E-2</v>
      </c>
      <c r="Q4712">
        <f t="shared" si="739"/>
        <v>0</v>
      </c>
    </row>
    <row r="4713" spans="2:17" x14ac:dyDescent="0.2">
      <c r="B4713">
        <f t="shared" si="738"/>
        <v>4.7539999999999996</v>
      </c>
      <c r="C4713">
        <v>4704</v>
      </c>
      <c r="D4713">
        <v>-12.4916</v>
      </c>
      <c r="E4713">
        <v>-97.772999999999996</v>
      </c>
      <c r="I4713" s="1">
        <f t="shared" si="734"/>
        <v>-1.7500000000000071E-2</v>
      </c>
      <c r="J4713">
        <f t="shared" si="735"/>
        <v>1</v>
      </c>
      <c r="K4713">
        <f t="shared" si="736"/>
        <v>1</v>
      </c>
      <c r="L4713">
        <f t="shared" si="730"/>
        <v>52.413274681695519</v>
      </c>
      <c r="M4713">
        <f t="shared" si="737"/>
        <v>7.2521219149276737E-7</v>
      </c>
      <c r="N4713">
        <f t="shared" si="731"/>
        <v>8.083587913176031E-3</v>
      </c>
      <c r="O4713" s="1">
        <f t="shared" si="732"/>
        <v>0</v>
      </c>
      <c r="P4713" s="1">
        <f t="shared" si="733"/>
        <v>-1.7500000000000071E-2</v>
      </c>
      <c r="Q4713">
        <f t="shared" si="739"/>
        <v>0</v>
      </c>
    </row>
    <row r="4714" spans="2:17" x14ac:dyDescent="0.2">
      <c r="B4714">
        <f t="shared" si="738"/>
        <v>4.7549999999999999</v>
      </c>
      <c r="C4714">
        <v>4705</v>
      </c>
      <c r="D4714">
        <v>-12.4915</v>
      </c>
      <c r="E4714">
        <v>-97.600200000000001</v>
      </c>
      <c r="I4714" s="1">
        <f t="shared" si="734"/>
        <v>-1.7400000000000304E-2</v>
      </c>
      <c r="J4714">
        <f t="shared" si="735"/>
        <v>1</v>
      </c>
      <c r="K4714">
        <f t="shared" si="736"/>
        <v>1</v>
      </c>
      <c r="L4714">
        <f t="shared" si="730"/>
        <v>52.424299771026966</v>
      </c>
      <c r="M4714">
        <f t="shared" si="737"/>
        <v>7.2360150534411201E-7</v>
      </c>
      <c r="N4714">
        <f t="shared" si="731"/>
        <v>8.0639381345487503E-3</v>
      </c>
      <c r="O4714" s="1">
        <f t="shared" si="732"/>
        <v>0</v>
      </c>
      <c r="P4714" s="1">
        <f t="shared" si="733"/>
        <v>-1.7400000000000304E-2</v>
      </c>
      <c r="Q4714">
        <f t="shared" si="739"/>
        <v>0</v>
      </c>
    </row>
    <row r="4715" spans="2:17" x14ac:dyDescent="0.2">
      <c r="B4715">
        <f t="shared" si="738"/>
        <v>4.7560000000000002</v>
      </c>
      <c r="C4715">
        <v>4706</v>
      </c>
      <c r="D4715">
        <v>-12.491400000000001</v>
      </c>
      <c r="E4715">
        <v>-97.427899999999994</v>
      </c>
      <c r="I4715" s="1">
        <f t="shared" si="734"/>
        <v>-1.7300000000000537E-2</v>
      </c>
      <c r="J4715">
        <f t="shared" si="735"/>
        <v>1</v>
      </c>
      <c r="K4715">
        <f t="shared" si="736"/>
        <v>1</v>
      </c>
      <c r="L4715">
        <f t="shared" si="730"/>
        <v>52.435324860358421</v>
      </c>
      <c r="M4715">
        <f t="shared" si="737"/>
        <v>7.2199439743101339E-7</v>
      </c>
      <c r="N4715">
        <f t="shared" si="731"/>
        <v>8.0443364871554315E-3</v>
      </c>
      <c r="O4715" s="1">
        <f t="shared" si="732"/>
        <v>0</v>
      </c>
      <c r="P4715" s="1">
        <f t="shared" si="733"/>
        <v>-1.7300000000000537E-2</v>
      </c>
      <c r="Q4715">
        <f t="shared" si="739"/>
        <v>0</v>
      </c>
    </row>
    <row r="4716" spans="2:17" x14ac:dyDescent="0.2">
      <c r="B4716">
        <f t="shared" si="738"/>
        <v>4.7569999999999997</v>
      </c>
      <c r="C4716">
        <v>4707</v>
      </c>
      <c r="D4716">
        <v>-12.491400000000001</v>
      </c>
      <c r="E4716">
        <v>-97.255799999999994</v>
      </c>
      <c r="I4716" s="1">
        <f t="shared" si="734"/>
        <v>-1.7300000000000537E-2</v>
      </c>
      <c r="J4716">
        <f t="shared" si="735"/>
        <v>1</v>
      </c>
      <c r="K4716">
        <f t="shared" si="736"/>
        <v>1</v>
      </c>
      <c r="L4716">
        <f t="shared" si="730"/>
        <v>52.446349949689861</v>
      </c>
      <c r="M4716">
        <f t="shared" si="737"/>
        <v>7.2039085980011537E-7</v>
      </c>
      <c r="N4716">
        <f t="shared" si="731"/>
        <v>8.0247828520458447E-3</v>
      </c>
      <c r="O4716" s="1">
        <f t="shared" si="732"/>
        <v>0</v>
      </c>
      <c r="P4716" s="1">
        <f t="shared" si="733"/>
        <v>-1.7300000000000537E-2</v>
      </c>
      <c r="Q4716">
        <f t="shared" si="739"/>
        <v>0</v>
      </c>
    </row>
    <row r="4717" spans="2:17" x14ac:dyDescent="0.2">
      <c r="B4717">
        <f t="shared" si="738"/>
        <v>4.758</v>
      </c>
      <c r="C4717">
        <v>4708</v>
      </c>
      <c r="D4717">
        <v>-12.491300000000001</v>
      </c>
      <c r="E4717">
        <v>-97.084100000000007</v>
      </c>
      <c r="I4717" s="1">
        <f t="shared" si="734"/>
        <v>-1.720000000000077E-2</v>
      </c>
      <c r="J4717">
        <f t="shared" si="735"/>
        <v>1</v>
      </c>
      <c r="K4717">
        <f t="shared" si="736"/>
        <v>1</v>
      </c>
      <c r="L4717">
        <f t="shared" si="730"/>
        <v>52.457375039021308</v>
      </c>
      <c r="M4717">
        <f t="shared" si="737"/>
        <v>7.1879088451575103E-7</v>
      </c>
      <c r="N4717">
        <f t="shared" si="731"/>
        <v>8.005277110566764E-3</v>
      </c>
      <c r="O4717" s="1">
        <f t="shared" si="732"/>
        <v>0</v>
      </c>
      <c r="P4717" s="1">
        <f t="shared" si="733"/>
        <v>-1.720000000000077E-2</v>
      </c>
      <c r="Q4717">
        <f t="shared" si="739"/>
        <v>0</v>
      </c>
    </row>
    <row r="4718" spans="2:17" x14ac:dyDescent="0.2">
      <c r="B4718">
        <f t="shared" si="738"/>
        <v>4.7590000000000003</v>
      </c>
      <c r="C4718">
        <v>4709</v>
      </c>
      <c r="D4718">
        <v>-12.491199999999999</v>
      </c>
      <c r="E4718">
        <v>-96.912800000000004</v>
      </c>
      <c r="I4718" s="1">
        <f t="shared" si="734"/>
        <v>-1.7099999999999227E-2</v>
      </c>
      <c r="J4718">
        <f t="shared" si="735"/>
        <v>1</v>
      </c>
      <c r="K4718">
        <f t="shared" si="736"/>
        <v>1</v>
      </c>
      <c r="L4718">
        <f t="shared" si="730"/>
        <v>52.468400128352762</v>
      </c>
      <c r="M4718">
        <f t="shared" si="737"/>
        <v>7.1719446365991418E-7</v>
      </c>
      <c r="N4718">
        <f t="shared" si="731"/>
        <v>7.9858191443613492E-3</v>
      </c>
      <c r="O4718" s="1">
        <f t="shared" si="732"/>
        <v>0</v>
      </c>
      <c r="P4718" s="1">
        <f t="shared" si="733"/>
        <v>-1.7099999999999227E-2</v>
      </c>
      <c r="Q4718">
        <f t="shared" si="739"/>
        <v>0</v>
      </c>
    </row>
    <row r="4719" spans="2:17" x14ac:dyDescent="0.2">
      <c r="B4719">
        <f t="shared" si="738"/>
        <v>4.76</v>
      </c>
      <c r="C4719">
        <v>4710</v>
      </c>
      <c r="D4719">
        <v>-12.491099999999999</v>
      </c>
      <c r="E4719">
        <v>-96.741799999999998</v>
      </c>
      <c r="I4719" s="1">
        <f t="shared" si="734"/>
        <v>-1.699999999999946E-2</v>
      </c>
      <c r="J4719">
        <f t="shared" si="735"/>
        <v>1</v>
      </c>
      <c r="K4719">
        <f t="shared" si="736"/>
        <v>1</v>
      </c>
      <c r="L4719">
        <f t="shared" si="730"/>
        <v>52.479425217684202</v>
      </c>
      <c r="M4719">
        <f t="shared" si="737"/>
        <v>7.1560158933221863E-7</v>
      </c>
      <c r="N4719">
        <f t="shared" si="731"/>
        <v>7.9664088353683677E-3</v>
      </c>
      <c r="O4719" s="1">
        <f t="shared" si="732"/>
        <v>0</v>
      </c>
      <c r="P4719" s="1">
        <f t="shared" si="733"/>
        <v>-1.699999999999946E-2</v>
      </c>
      <c r="Q4719">
        <f t="shared" si="739"/>
        <v>0</v>
      </c>
    </row>
    <row r="4720" spans="2:17" x14ac:dyDescent="0.2">
      <c r="B4720">
        <f t="shared" si="738"/>
        <v>4.7610000000000001</v>
      </c>
      <c r="C4720">
        <v>4711</v>
      </c>
      <c r="D4720">
        <v>-12.491099999999999</v>
      </c>
      <c r="E4720">
        <v>-96.571100000000001</v>
      </c>
      <c r="I4720" s="1">
        <f t="shared" si="734"/>
        <v>-1.699999999999946E-2</v>
      </c>
      <c r="J4720">
        <f t="shared" si="735"/>
        <v>1</v>
      </c>
      <c r="K4720">
        <f t="shared" si="736"/>
        <v>1</v>
      </c>
      <c r="L4720">
        <f t="shared" si="730"/>
        <v>52.490450307015649</v>
      </c>
      <c r="M4720">
        <f t="shared" si="737"/>
        <v>7.1401225364985188E-7</v>
      </c>
      <c r="N4720">
        <f t="shared" si="731"/>
        <v>7.9470460658213754E-3</v>
      </c>
      <c r="O4720" s="1">
        <f t="shared" si="732"/>
        <v>0</v>
      </c>
      <c r="P4720" s="1">
        <f t="shared" si="733"/>
        <v>-1.699999999999946E-2</v>
      </c>
      <c r="Q4720">
        <f t="shared" si="739"/>
        <v>0</v>
      </c>
    </row>
    <row r="4721" spans="2:17" x14ac:dyDescent="0.2">
      <c r="B4721">
        <f t="shared" si="738"/>
        <v>4.7619999999999996</v>
      </c>
      <c r="C4721">
        <v>4712</v>
      </c>
      <c r="D4721">
        <v>-12.491</v>
      </c>
      <c r="E4721">
        <v>-96.400800000000004</v>
      </c>
      <c r="I4721" s="1">
        <f t="shared" si="734"/>
        <v>-1.6899999999999693E-2</v>
      </c>
      <c r="J4721">
        <f t="shared" si="735"/>
        <v>1</v>
      </c>
      <c r="K4721">
        <f t="shared" si="736"/>
        <v>1</v>
      </c>
      <c r="L4721">
        <f t="shared" si="730"/>
        <v>52.501475396347089</v>
      </c>
      <c r="M4721">
        <f t="shared" si="737"/>
        <v>7.1242644874754222E-7</v>
      </c>
      <c r="N4721">
        <f t="shared" si="731"/>
        <v>7.927730718248047E-3</v>
      </c>
      <c r="O4721" s="1">
        <f t="shared" si="732"/>
        <v>0</v>
      </c>
      <c r="P4721" s="1">
        <f t="shared" si="733"/>
        <v>-1.6899999999999693E-2</v>
      </c>
      <c r="Q4721">
        <f t="shared" si="739"/>
        <v>0</v>
      </c>
    </row>
    <row r="4722" spans="2:17" x14ac:dyDescent="0.2">
      <c r="B4722">
        <f t="shared" si="738"/>
        <v>4.7629999999999999</v>
      </c>
      <c r="C4722">
        <v>4713</v>
      </c>
      <c r="D4722">
        <v>-12.4909</v>
      </c>
      <c r="E4722">
        <v>-96.230800000000002</v>
      </c>
      <c r="I4722" s="1">
        <f t="shared" si="734"/>
        <v>-1.6799999999999926E-2</v>
      </c>
      <c r="J4722">
        <f t="shared" si="735"/>
        <v>1</v>
      </c>
      <c r="K4722">
        <f t="shared" si="736"/>
        <v>1</v>
      </c>
      <c r="L4722">
        <f t="shared" si="730"/>
        <v>52.512500485678537</v>
      </c>
      <c r="M4722">
        <f t="shared" si="737"/>
        <v>7.1084416677751711E-7</v>
      </c>
      <c r="N4722">
        <f t="shared" si="731"/>
        <v>7.9084626754693851E-3</v>
      </c>
      <c r="O4722" s="1">
        <f t="shared" si="732"/>
        <v>0</v>
      </c>
      <c r="P4722" s="1">
        <f t="shared" si="733"/>
        <v>-1.6799999999999926E-2</v>
      </c>
      <c r="Q4722">
        <f t="shared" si="739"/>
        <v>0</v>
      </c>
    </row>
    <row r="4723" spans="2:17" x14ac:dyDescent="0.2">
      <c r="B4723">
        <f t="shared" si="738"/>
        <v>4.7640000000000002</v>
      </c>
      <c r="C4723">
        <v>4714</v>
      </c>
      <c r="D4723">
        <v>-12.4908</v>
      </c>
      <c r="E4723">
        <v>-96.061199999999999</v>
      </c>
      <c r="I4723" s="1">
        <f t="shared" si="734"/>
        <v>-1.6700000000000159E-2</v>
      </c>
      <c r="J4723">
        <f t="shared" si="735"/>
        <v>1</v>
      </c>
      <c r="K4723">
        <f t="shared" si="736"/>
        <v>1</v>
      </c>
      <c r="L4723">
        <f t="shared" si="730"/>
        <v>52.523525575009991</v>
      </c>
      <c r="M4723">
        <f t="shared" si="737"/>
        <v>7.092653999094636E-7</v>
      </c>
      <c r="N4723">
        <f t="shared" si="731"/>
        <v>7.8892418205989967E-3</v>
      </c>
      <c r="O4723" s="1">
        <f t="shared" si="732"/>
        <v>0</v>
      </c>
      <c r="P4723" s="1">
        <f t="shared" si="733"/>
        <v>-1.6700000000000159E-2</v>
      </c>
      <c r="Q4723">
        <f t="shared" si="739"/>
        <v>0</v>
      </c>
    </row>
    <row r="4724" spans="2:17" x14ac:dyDescent="0.2">
      <c r="B4724">
        <f t="shared" si="738"/>
        <v>4.7649999999999997</v>
      </c>
      <c r="C4724">
        <v>4715</v>
      </c>
      <c r="D4724">
        <v>-12.4908</v>
      </c>
      <c r="E4724">
        <v>-95.891900000000007</v>
      </c>
      <c r="I4724" s="1">
        <f t="shared" si="734"/>
        <v>-1.6700000000000159E-2</v>
      </c>
      <c r="J4724">
        <f t="shared" si="735"/>
        <v>1</v>
      </c>
      <c r="K4724">
        <f t="shared" si="736"/>
        <v>1</v>
      </c>
      <c r="L4724">
        <f t="shared" si="730"/>
        <v>52.534550664341431</v>
      </c>
      <c r="M4724">
        <f t="shared" si="737"/>
        <v>7.0769014033049429E-7</v>
      </c>
      <c r="N4724">
        <f t="shared" si="731"/>
        <v>7.8700680370423892E-3</v>
      </c>
      <c r="O4724" s="1">
        <f t="shared" si="732"/>
        <v>0</v>
      </c>
      <c r="P4724" s="1">
        <f t="shared" si="733"/>
        <v>-1.6700000000000159E-2</v>
      </c>
      <c r="Q4724">
        <f t="shared" si="739"/>
        <v>0</v>
      </c>
    </row>
    <row r="4725" spans="2:17" x14ac:dyDescent="0.2">
      <c r="B4725">
        <f t="shared" si="738"/>
        <v>4.766</v>
      </c>
      <c r="C4725">
        <v>4716</v>
      </c>
      <c r="D4725">
        <v>-12.4907</v>
      </c>
      <c r="E4725">
        <v>-95.722899999999996</v>
      </c>
      <c r="I4725" s="1">
        <f t="shared" si="734"/>
        <v>-1.6600000000000392E-2</v>
      </c>
      <c r="J4725">
        <f t="shared" si="735"/>
        <v>1</v>
      </c>
      <c r="K4725">
        <f t="shared" si="736"/>
        <v>1</v>
      </c>
      <c r="L4725">
        <f t="shared" si="730"/>
        <v>52.545575753672878</v>
      </c>
      <c r="M4725">
        <f t="shared" si="737"/>
        <v>7.0611838024510124E-7</v>
      </c>
      <c r="N4725">
        <f t="shared" si="731"/>
        <v>7.8509412084961563E-3</v>
      </c>
      <c r="O4725" s="1">
        <f t="shared" si="732"/>
        <v>0</v>
      </c>
      <c r="P4725" s="1">
        <f t="shared" si="733"/>
        <v>-1.6600000000000392E-2</v>
      </c>
      <c r="Q4725">
        <f t="shared" si="739"/>
        <v>0</v>
      </c>
    </row>
    <row r="4726" spans="2:17" x14ac:dyDescent="0.2">
      <c r="B4726">
        <f t="shared" si="738"/>
        <v>4.7670000000000003</v>
      </c>
      <c r="C4726">
        <v>4717</v>
      </c>
      <c r="D4726">
        <v>-12.490600000000001</v>
      </c>
      <c r="E4726">
        <v>-95.554299999999998</v>
      </c>
      <c r="I4726" s="1">
        <f t="shared" si="734"/>
        <v>-1.6500000000000625E-2</v>
      </c>
      <c r="J4726">
        <f t="shared" si="735"/>
        <v>1</v>
      </c>
      <c r="K4726">
        <f t="shared" si="736"/>
        <v>1</v>
      </c>
      <c r="L4726">
        <f t="shared" si="730"/>
        <v>52.556600843004333</v>
      </c>
      <c r="M4726">
        <f t="shared" si="737"/>
        <v>7.0455011187512E-7</v>
      </c>
      <c r="N4726">
        <f t="shared" si="731"/>
        <v>7.8318612189472777E-3</v>
      </c>
      <c r="O4726" s="1">
        <f t="shared" si="732"/>
        <v>0</v>
      </c>
      <c r="P4726" s="1">
        <f t="shared" si="733"/>
        <v>-1.6500000000000625E-2</v>
      </c>
      <c r="Q4726">
        <f t="shared" si="739"/>
        <v>0</v>
      </c>
    </row>
    <row r="4727" spans="2:17" x14ac:dyDescent="0.2">
      <c r="B4727">
        <f t="shared" si="738"/>
        <v>4.7679999999999998</v>
      </c>
      <c r="C4727">
        <v>4718</v>
      </c>
      <c r="D4727">
        <v>-12.490500000000001</v>
      </c>
      <c r="E4727">
        <v>-95.386099999999999</v>
      </c>
      <c r="I4727" s="1">
        <f t="shared" si="734"/>
        <v>-1.6400000000000858E-2</v>
      </c>
      <c r="J4727">
        <f t="shared" si="735"/>
        <v>1</v>
      </c>
      <c r="K4727">
        <f t="shared" si="736"/>
        <v>1</v>
      </c>
      <c r="L4727">
        <f t="shared" si="730"/>
        <v>52.567625932335773</v>
      </c>
      <c r="M4727">
        <f t="shared" si="737"/>
        <v>7.0298532745969739E-7</v>
      </c>
      <c r="N4727">
        <f t="shared" si="731"/>
        <v>7.8128279526724544E-3</v>
      </c>
      <c r="O4727" s="1">
        <f t="shared" si="732"/>
        <v>0</v>
      </c>
      <c r="P4727" s="1">
        <f t="shared" si="733"/>
        <v>-1.6400000000000858E-2</v>
      </c>
      <c r="Q4727">
        <f t="shared" si="739"/>
        <v>0</v>
      </c>
    </row>
    <row r="4728" spans="2:17" x14ac:dyDescent="0.2">
      <c r="B4728">
        <f t="shared" si="738"/>
        <v>4.7690000000000001</v>
      </c>
      <c r="C4728">
        <v>4719</v>
      </c>
      <c r="D4728">
        <v>-12.490500000000001</v>
      </c>
      <c r="E4728">
        <v>-95.218100000000007</v>
      </c>
      <c r="I4728" s="1">
        <f t="shared" si="734"/>
        <v>-1.6400000000000858E-2</v>
      </c>
      <c r="J4728">
        <f t="shared" si="735"/>
        <v>1</v>
      </c>
      <c r="K4728">
        <f t="shared" si="736"/>
        <v>1</v>
      </c>
      <c r="L4728">
        <f t="shared" si="730"/>
        <v>52.57865102166722</v>
      </c>
      <c r="M4728">
        <f t="shared" si="737"/>
        <v>7.0142401925523788E-7</v>
      </c>
      <c r="N4728">
        <f t="shared" si="731"/>
        <v>7.7938412942372016E-3</v>
      </c>
      <c r="O4728" s="1">
        <f t="shared" si="732"/>
        <v>0</v>
      </c>
      <c r="P4728" s="1">
        <f t="shared" si="733"/>
        <v>-1.6400000000000858E-2</v>
      </c>
      <c r="Q4728">
        <f t="shared" si="739"/>
        <v>0</v>
      </c>
    </row>
    <row r="4729" spans="2:17" x14ac:dyDescent="0.2">
      <c r="B4729">
        <f t="shared" si="738"/>
        <v>4.7699999999999996</v>
      </c>
      <c r="C4729">
        <v>4720</v>
      </c>
      <c r="D4729">
        <v>-12.490399999999999</v>
      </c>
      <c r="E4729">
        <v>-95.050600000000003</v>
      </c>
      <c r="I4729" s="1">
        <f t="shared" si="734"/>
        <v>-1.6299999999999315E-2</v>
      </c>
      <c r="J4729">
        <f t="shared" si="735"/>
        <v>1</v>
      </c>
      <c r="K4729">
        <f t="shared" si="736"/>
        <v>1</v>
      </c>
      <c r="L4729">
        <f t="shared" si="730"/>
        <v>52.58967611099866</v>
      </c>
      <c r="M4729">
        <f t="shared" si="737"/>
        <v>6.9986617953538453E-7</v>
      </c>
      <c r="N4729">
        <f t="shared" si="731"/>
        <v>7.7749011284953496E-3</v>
      </c>
      <c r="O4729" s="1">
        <f t="shared" si="732"/>
        <v>0</v>
      </c>
      <c r="P4729" s="1">
        <f t="shared" si="733"/>
        <v>-1.6299999999999315E-2</v>
      </c>
      <c r="Q4729">
        <f t="shared" si="739"/>
        <v>0</v>
      </c>
    </row>
    <row r="4730" spans="2:17" x14ac:dyDescent="0.2">
      <c r="B4730">
        <f t="shared" si="738"/>
        <v>4.7709999999999999</v>
      </c>
      <c r="C4730">
        <v>4721</v>
      </c>
      <c r="D4730">
        <v>-12.4903</v>
      </c>
      <c r="E4730">
        <v>-94.883300000000006</v>
      </c>
      <c r="I4730" s="1">
        <f t="shared" si="734"/>
        <v>-1.6199999999999548E-2</v>
      </c>
      <c r="J4730">
        <f t="shared" si="735"/>
        <v>1</v>
      </c>
      <c r="K4730">
        <f t="shared" si="736"/>
        <v>1</v>
      </c>
      <c r="L4730">
        <f t="shared" ref="L4730:L4793" si="740">B4730/$M$5</f>
        <v>52.600701200330107</v>
      </c>
      <c r="M4730">
        <f t="shared" si="737"/>
        <v>6.9831180059096205E-7</v>
      </c>
      <c r="N4730">
        <f t="shared" ref="N4730:N4793" si="741">14.3996*$M$1*$M$3*(1/B4730)*M4730</f>
        <v>7.7560073405880921E-3</v>
      </c>
      <c r="O4730" s="1">
        <f t="shared" ref="O4730:O4793" si="742">(1-K4730)*(N4730-I4730)</f>
        <v>0</v>
      </c>
      <c r="P4730" s="1">
        <f t="shared" ref="P4730:P4793" si="743">O4730+I4730</f>
        <v>-1.6199999999999548E-2</v>
      </c>
      <c r="Q4730">
        <f t="shared" si="739"/>
        <v>0</v>
      </c>
    </row>
    <row r="4731" spans="2:17" x14ac:dyDescent="0.2">
      <c r="B4731">
        <f t="shared" si="738"/>
        <v>4.7720000000000002</v>
      </c>
      <c r="C4731">
        <v>4722</v>
      </c>
      <c r="D4731">
        <v>-12.4902</v>
      </c>
      <c r="E4731">
        <v>-94.716499999999996</v>
      </c>
      <c r="I4731" s="1">
        <f t="shared" si="734"/>
        <v>-1.6099999999999781E-2</v>
      </c>
      <c r="J4731">
        <f t="shared" si="735"/>
        <v>1</v>
      </c>
      <c r="K4731">
        <f t="shared" si="736"/>
        <v>1</v>
      </c>
      <c r="L4731">
        <f t="shared" si="740"/>
        <v>52.611726289661561</v>
      </c>
      <c r="M4731">
        <f t="shared" si="737"/>
        <v>6.9676087472995012E-7</v>
      </c>
      <c r="N4731">
        <f t="shared" si="741"/>
        <v>7.7371598159434009E-3</v>
      </c>
      <c r="O4731" s="1">
        <f t="shared" si="742"/>
        <v>0</v>
      </c>
      <c r="P4731" s="1">
        <f t="shared" si="743"/>
        <v>-1.6099999999999781E-2</v>
      </c>
      <c r="Q4731">
        <f t="shared" si="739"/>
        <v>0</v>
      </c>
    </row>
    <row r="4732" spans="2:17" x14ac:dyDescent="0.2">
      <c r="B4732">
        <f t="shared" si="738"/>
        <v>4.7729999999999997</v>
      </c>
      <c r="C4732">
        <v>4723</v>
      </c>
      <c r="D4732">
        <v>-12.4902</v>
      </c>
      <c r="E4732">
        <v>-94.549899999999994</v>
      </c>
      <c r="I4732" s="1">
        <f t="shared" si="734"/>
        <v>-1.6099999999999781E-2</v>
      </c>
      <c r="J4732">
        <f t="shared" si="735"/>
        <v>1</v>
      </c>
      <c r="K4732">
        <f t="shared" si="736"/>
        <v>1</v>
      </c>
      <c r="L4732">
        <f t="shared" si="740"/>
        <v>52.622751378993001</v>
      </c>
      <c r="M4732">
        <f t="shared" si="737"/>
        <v>6.9521339427744439E-7</v>
      </c>
      <c r="N4732">
        <f t="shared" si="741"/>
        <v>7.7183584402752891E-3</v>
      </c>
      <c r="O4732" s="1">
        <f t="shared" si="742"/>
        <v>0</v>
      </c>
      <c r="P4732" s="1">
        <f t="shared" si="743"/>
        <v>-1.6099999999999781E-2</v>
      </c>
      <c r="Q4732">
        <f t="shared" si="739"/>
        <v>0</v>
      </c>
    </row>
    <row r="4733" spans="2:17" x14ac:dyDescent="0.2">
      <c r="B4733">
        <f t="shared" si="738"/>
        <v>4.774</v>
      </c>
      <c r="C4733">
        <v>4724</v>
      </c>
      <c r="D4733">
        <v>-12.4901</v>
      </c>
      <c r="E4733">
        <v>-94.383799999999994</v>
      </c>
      <c r="I4733" s="1">
        <f t="shared" si="734"/>
        <v>-1.6000000000000014E-2</v>
      </c>
      <c r="J4733">
        <f t="shared" si="735"/>
        <v>1</v>
      </c>
      <c r="K4733">
        <f t="shared" si="736"/>
        <v>1</v>
      </c>
      <c r="L4733">
        <f t="shared" si="740"/>
        <v>52.633776468324449</v>
      </c>
      <c r="M4733">
        <f t="shared" si="737"/>
        <v>6.9366935157561269E-7</v>
      </c>
      <c r="N4733">
        <f t="shared" si="741"/>
        <v>7.6996030995830208E-3</v>
      </c>
      <c r="O4733" s="1">
        <f t="shared" si="742"/>
        <v>0</v>
      </c>
      <c r="P4733" s="1">
        <f t="shared" si="743"/>
        <v>-1.6000000000000014E-2</v>
      </c>
      <c r="Q4733">
        <f t="shared" si="739"/>
        <v>0</v>
      </c>
    </row>
    <row r="4734" spans="2:17" x14ac:dyDescent="0.2">
      <c r="B4734">
        <f t="shared" si="738"/>
        <v>4.7750000000000004</v>
      </c>
      <c r="C4734">
        <v>4725</v>
      </c>
      <c r="D4734">
        <v>-12.49</v>
      </c>
      <c r="E4734">
        <v>-94.2179</v>
      </c>
      <c r="I4734" s="1">
        <f t="shared" si="734"/>
        <v>-1.5900000000000247E-2</v>
      </c>
      <c r="J4734">
        <f t="shared" si="735"/>
        <v>1</v>
      </c>
      <c r="K4734">
        <f t="shared" si="736"/>
        <v>1</v>
      </c>
      <c r="L4734">
        <f t="shared" si="740"/>
        <v>52.644801557655903</v>
      </c>
      <c r="M4734">
        <f t="shared" si="737"/>
        <v>6.9212873898365922E-7</v>
      </c>
      <c r="N4734">
        <f t="shared" si="741"/>
        <v>7.6808936801504232E-3</v>
      </c>
      <c r="O4734" s="1">
        <f t="shared" si="742"/>
        <v>0</v>
      </c>
      <c r="P4734" s="1">
        <f t="shared" si="743"/>
        <v>-1.5900000000000247E-2</v>
      </c>
      <c r="Q4734">
        <f t="shared" si="739"/>
        <v>0</v>
      </c>
    </row>
    <row r="4735" spans="2:17" x14ac:dyDescent="0.2">
      <c r="B4735">
        <f t="shared" si="738"/>
        <v>4.7759999999999998</v>
      </c>
      <c r="C4735">
        <v>4726</v>
      </c>
      <c r="D4735">
        <v>-12.4899</v>
      </c>
      <c r="E4735">
        <v>-94.052499999999995</v>
      </c>
      <c r="I4735" s="1">
        <f t="shared" si="734"/>
        <v>-1.580000000000048E-2</v>
      </c>
      <c r="J4735">
        <f t="shared" si="735"/>
        <v>1</v>
      </c>
      <c r="K4735">
        <f t="shared" si="736"/>
        <v>1</v>
      </c>
      <c r="L4735">
        <f t="shared" si="740"/>
        <v>52.655826646987343</v>
      </c>
      <c r="M4735">
        <f t="shared" si="737"/>
        <v>6.9059154887779215E-7</v>
      </c>
      <c r="N4735">
        <f t="shared" si="741"/>
        <v>7.6622300685452276E-3</v>
      </c>
      <c r="O4735" s="1">
        <f t="shared" si="742"/>
        <v>0</v>
      </c>
      <c r="P4735" s="1">
        <f t="shared" si="743"/>
        <v>-1.580000000000048E-2</v>
      </c>
      <c r="Q4735">
        <f t="shared" si="739"/>
        <v>0</v>
      </c>
    </row>
    <row r="4736" spans="2:17" x14ac:dyDescent="0.2">
      <c r="B4736">
        <f t="shared" si="738"/>
        <v>4.7770000000000001</v>
      </c>
      <c r="C4736">
        <v>4727</v>
      </c>
      <c r="D4736">
        <v>-12.4899</v>
      </c>
      <c r="E4736">
        <v>-93.887299999999996</v>
      </c>
      <c r="I4736" s="1">
        <f t="shared" si="734"/>
        <v>-1.580000000000048E-2</v>
      </c>
      <c r="J4736">
        <f t="shared" si="735"/>
        <v>1</v>
      </c>
      <c r="K4736">
        <f t="shared" si="736"/>
        <v>1</v>
      </c>
      <c r="L4736">
        <f t="shared" si="740"/>
        <v>52.66685173631879</v>
      </c>
      <c r="M4736">
        <f t="shared" si="737"/>
        <v>6.8905777365117651E-7</v>
      </c>
      <c r="N4736">
        <f t="shared" si="741"/>
        <v>7.6436121516182389E-3</v>
      </c>
      <c r="O4736" s="1">
        <f t="shared" si="742"/>
        <v>0</v>
      </c>
      <c r="P4736" s="1">
        <f t="shared" si="743"/>
        <v>-1.580000000000048E-2</v>
      </c>
      <c r="Q4736">
        <f t="shared" si="739"/>
        <v>0</v>
      </c>
    </row>
    <row r="4737" spans="2:17" x14ac:dyDescent="0.2">
      <c r="B4737">
        <f t="shared" si="738"/>
        <v>4.7779999999999996</v>
      </c>
      <c r="C4737">
        <v>4728</v>
      </c>
      <c r="D4737">
        <v>-12.489800000000001</v>
      </c>
      <c r="E4737">
        <v>-93.722499999999997</v>
      </c>
      <c r="I4737" s="1">
        <f t="shared" si="734"/>
        <v>-1.5700000000000713E-2</v>
      </c>
      <c r="J4737">
        <f t="shared" si="735"/>
        <v>1</v>
      </c>
      <c r="K4737">
        <f t="shared" si="736"/>
        <v>1</v>
      </c>
      <c r="L4737">
        <f t="shared" si="740"/>
        <v>52.67787682565023</v>
      </c>
      <c r="M4737">
        <f t="shared" si="737"/>
        <v>6.8752740571390253E-7</v>
      </c>
      <c r="N4737">
        <f t="shared" si="741"/>
        <v>7.6250398165027015E-3</v>
      </c>
      <c r="O4737" s="1">
        <f t="shared" si="742"/>
        <v>0</v>
      </c>
      <c r="P4737" s="1">
        <f t="shared" si="743"/>
        <v>-1.5700000000000713E-2</v>
      </c>
      <c r="Q4737">
        <f t="shared" si="739"/>
        <v>0</v>
      </c>
    </row>
    <row r="4738" spans="2:17" x14ac:dyDescent="0.2">
      <c r="B4738">
        <f t="shared" si="738"/>
        <v>4.7789999999999999</v>
      </c>
      <c r="C4738">
        <v>4729</v>
      </c>
      <c r="D4738">
        <v>-12.489699999999999</v>
      </c>
      <c r="E4738">
        <v>-93.558099999999996</v>
      </c>
      <c r="I4738" s="1">
        <f t="shared" si="734"/>
        <v>-1.559999999999917E-2</v>
      </c>
      <c r="J4738">
        <f t="shared" si="735"/>
        <v>1</v>
      </c>
      <c r="K4738">
        <f t="shared" si="736"/>
        <v>1</v>
      </c>
      <c r="L4738">
        <f t="shared" si="740"/>
        <v>52.688901914981678</v>
      </c>
      <c r="M4738">
        <f t="shared" si="737"/>
        <v>6.8600043749294657E-7</v>
      </c>
      <c r="N4738">
        <f t="shared" si="741"/>
        <v>7.6065129506135655E-3</v>
      </c>
      <c r="O4738" s="1">
        <f t="shared" si="742"/>
        <v>0</v>
      </c>
      <c r="P4738" s="1">
        <f t="shared" si="743"/>
        <v>-1.559999999999917E-2</v>
      </c>
      <c r="Q4738">
        <f t="shared" si="739"/>
        <v>0</v>
      </c>
    </row>
    <row r="4739" spans="2:17" x14ac:dyDescent="0.2">
      <c r="B4739">
        <f t="shared" si="738"/>
        <v>4.78</v>
      </c>
      <c r="C4739">
        <v>4730</v>
      </c>
      <c r="D4739">
        <v>-12.489699999999999</v>
      </c>
      <c r="E4739">
        <v>-93.394000000000005</v>
      </c>
      <c r="I4739" s="1">
        <f t="shared" si="734"/>
        <v>-1.559999999999917E-2</v>
      </c>
      <c r="J4739">
        <f t="shared" si="735"/>
        <v>1</v>
      </c>
      <c r="K4739">
        <f t="shared" si="736"/>
        <v>1</v>
      </c>
      <c r="L4739">
        <f t="shared" si="740"/>
        <v>52.699927004313132</v>
      </c>
      <c r="M4739">
        <f t="shared" si="737"/>
        <v>6.8447686143213132E-7</v>
      </c>
      <c r="N4739">
        <f t="shared" si="741"/>
        <v>7.5880314416467507E-3</v>
      </c>
      <c r="O4739" s="1">
        <f t="shared" si="742"/>
        <v>0</v>
      </c>
      <c r="P4739" s="1">
        <f t="shared" si="743"/>
        <v>-1.559999999999917E-2</v>
      </c>
      <c r="Q4739">
        <f t="shared" si="739"/>
        <v>0</v>
      </c>
    </row>
    <row r="4740" spans="2:17" x14ac:dyDescent="0.2">
      <c r="B4740">
        <f t="shared" si="738"/>
        <v>4.7809999999999997</v>
      </c>
      <c r="C4740">
        <v>4731</v>
      </c>
      <c r="D4740">
        <v>-12.489599999999999</v>
      </c>
      <c r="E4740">
        <v>-93.2303</v>
      </c>
      <c r="I4740" s="1">
        <f t="shared" si="734"/>
        <v>-1.5499999999999403E-2</v>
      </c>
      <c r="J4740">
        <f t="shared" si="735"/>
        <v>1</v>
      </c>
      <c r="K4740">
        <f t="shared" si="736"/>
        <v>1</v>
      </c>
      <c r="L4740">
        <f t="shared" si="740"/>
        <v>52.710952093644572</v>
      </c>
      <c r="M4740">
        <f t="shared" si="737"/>
        <v>6.829566699920955E-7</v>
      </c>
      <c r="N4740">
        <f t="shared" si="741"/>
        <v>7.569595177578518E-3</v>
      </c>
      <c r="O4740" s="1">
        <f t="shared" si="742"/>
        <v>0</v>
      </c>
      <c r="P4740" s="1">
        <f t="shared" si="743"/>
        <v>-1.5499999999999403E-2</v>
      </c>
      <c r="Q4740">
        <f t="shared" si="739"/>
        <v>0</v>
      </c>
    </row>
    <row r="4741" spans="2:17" x14ac:dyDescent="0.2">
      <c r="B4741">
        <f t="shared" si="738"/>
        <v>4.782</v>
      </c>
      <c r="C4741">
        <v>4732</v>
      </c>
      <c r="D4741">
        <v>-12.4895</v>
      </c>
      <c r="E4741">
        <v>-93.066900000000004</v>
      </c>
      <c r="I4741" s="1">
        <f t="shared" si="734"/>
        <v>-1.5399999999999636E-2</v>
      </c>
      <c r="J4741">
        <f t="shared" si="735"/>
        <v>1</v>
      </c>
      <c r="K4741">
        <f t="shared" si="736"/>
        <v>1</v>
      </c>
      <c r="L4741">
        <f t="shared" si="740"/>
        <v>52.721977182976019</v>
      </c>
      <c r="M4741">
        <f t="shared" si="737"/>
        <v>6.814398556502422E-7</v>
      </c>
      <c r="N4741">
        <f t="shared" si="741"/>
        <v>7.551204046664599E-3</v>
      </c>
      <c r="O4741" s="1">
        <f t="shared" si="742"/>
        <v>0</v>
      </c>
      <c r="P4741" s="1">
        <f t="shared" si="743"/>
        <v>-1.5399999999999636E-2</v>
      </c>
      <c r="Q4741">
        <f t="shared" si="739"/>
        <v>0</v>
      </c>
    </row>
    <row r="4742" spans="2:17" x14ac:dyDescent="0.2">
      <c r="B4742">
        <f t="shared" si="738"/>
        <v>4.7830000000000004</v>
      </c>
      <c r="C4742">
        <v>4733</v>
      </c>
      <c r="D4742">
        <v>-12.4894</v>
      </c>
      <c r="E4742">
        <v>-92.903899999999993</v>
      </c>
      <c r="I4742" s="1">
        <f t="shared" si="734"/>
        <v>-1.5299999999999869E-2</v>
      </c>
      <c r="J4742">
        <f t="shared" si="735"/>
        <v>1</v>
      </c>
      <c r="K4742">
        <f t="shared" si="736"/>
        <v>1</v>
      </c>
      <c r="L4742">
        <f t="shared" si="740"/>
        <v>52.733002272307473</v>
      </c>
      <c r="M4742">
        <f t="shared" si="737"/>
        <v>6.7992641090071803E-7</v>
      </c>
      <c r="N4742">
        <f t="shared" si="741"/>
        <v>7.5328579374396801E-3</v>
      </c>
      <c r="O4742" s="1">
        <f t="shared" si="742"/>
        <v>0</v>
      </c>
      <c r="P4742" s="1">
        <f t="shared" si="743"/>
        <v>-1.5299999999999869E-2</v>
      </c>
      <c r="Q4742">
        <f t="shared" si="739"/>
        <v>0</v>
      </c>
    </row>
    <row r="4743" spans="2:17" x14ac:dyDescent="0.2">
      <c r="B4743">
        <f t="shared" si="738"/>
        <v>4.7839999999999998</v>
      </c>
      <c r="C4743">
        <v>4734</v>
      </c>
      <c r="D4743">
        <v>-12.4894</v>
      </c>
      <c r="E4743">
        <v>-92.741200000000006</v>
      </c>
      <c r="I4743" s="1">
        <f t="shared" si="734"/>
        <v>-1.5299999999999869E-2</v>
      </c>
      <c r="J4743">
        <f t="shared" si="735"/>
        <v>1</v>
      </c>
      <c r="K4743">
        <f t="shared" si="736"/>
        <v>1</v>
      </c>
      <c r="L4743">
        <f t="shared" si="740"/>
        <v>52.744027361638913</v>
      </c>
      <c r="M4743">
        <f t="shared" si="737"/>
        <v>6.7841632825436757E-7</v>
      </c>
      <c r="N4743">
        <f t="shared" si="741"/>
        <v>7.5145567387166073E-3</v>
      </c>
      <c r="O4743" s="1">
        <f t="shared" si="742"/>
        <v>0</v>
      </c>
      <c r="P4743" s="1">
        <f t="shared" si="743"/>
        <v>-1.5299999999999869E-2</v>
      </c>
      <c r="Q4743">
        <f t="shared" si="739"/>
        <v>0</v>
      </c>
    </row>
    <row r="4744" spans="2:17" x14ac:dyDescent="0.2">
      <c r="B4744">
        <f t="shared" si="738"/>
        <v>4.7850000000000001</v>
      </c>
      <c r="C4744">
        <v>4735</v>
      </c>
      <c r="D4744">
        <v>-12.4893</v>
      </c>
      <c r="E4744">
        <v>-92.578900000000004</v>
      </c>
      <c r="I4744" s="1">
        <f t="shared" si="734"/>
        <v>-1.5200000000000102E-2</v>
      </c>
      <c r="J4744">
        <f t="shared" si="735"/>
        <v>1</v>
      </c>
      <c r="K4744">
        <f t="shared" si="736"/>
        <v>1</v>
      </c>
      <c r="L4744">
        <f t="shared" si="740"/>
        <v>52.755052450970361</v>
      </c>
      <c r="M4744">
        <f t="shared" si="737"/>
        <v>6.7690960023869094E-7</v>
      </c>
      <c r="N4744">
        <f t="shared" si="741"/>
        <v>7.4963003395856114E-3</v>
      </c>
      <c r="O4744" s="1">
        <f t="shared" si="742"/>
        <v>0</v>
      </c>
      <c r="P4744" s="1">
        <f t="shared" si="743"/>
        <v>-1.5200000000000102E-2</v>
      </c>
      <c r="Q4744">
        <f t="shared" si="739"/>
        <v>0</v>
      </c>
    </row>
    <row r="4745" spans="2:17" x14ac:dyDescent="0.2">
      <c r="B4745">
        <f t="shared" si="738"/>
        <v>4.7859999999999996</v>
      </c>
      <c r="C4745">
        <v>4736</v>
      </c>
      <c r="D4745">
        <v>-12.4892</v>
      </c>
      <c r="E4745">
        <v>-92.416899999999998</v>
      </c>
      <c r="I4745" s="1">
        <f t="shared" si="734"/>
        <v>-1.5100000000000335E-2</v>
      </c>
      <c r="J4745">
        <f t="shared" si="735"/>
        <v>1</v>
      </c>
      <c r="K4745">
        <f t="shared" si="736"/>
        <v>1</v>
      </c>
      <c r="L4745">
        <f t="shared" si="740"/>
        <v>52.766077540301801</v>
      </c>
      <c r="M4745">
        <f t="shared" si="737"/>
        <v>6.7540621939781721E-7</v>
      </c>
      <c r="N4745">
        <f t="shared" si="741"/>
        <v>7.4780886294137424E-3</v>
      </c>
      <c r="O4745" s="1">
        <f t="shared" si="742"/>
        <v>0</v>
      </c>
      <c r="P4745" s="1">
        <f t="shared" si="743"/>
        <v>-1.5100000000000335E-2</v>
      </c>
      <c r="Q4745">
        <f t="shared" si="739"/>
        <v>0</v>
      </c>
    </row>
    <row r="4746" spans="2:17" x14ac:dyDescent="0.2">
      <c r="B4746">
        <f t="shared" si="738"/>
        <v>4.7869999999999999</v>
      </c>
      <c r="C4746">
        <v>4737</v>
      </c>
      <c r="D4746">
        <v>-12.4892</v>
      </c>
      <c r="E4746">
        <v>-92.255300000000005</v>
      </c>
      <c r="I4746" s="1">
        <f t="shared" ref="I4746:I4809" si="744">D4746-$D$5009</f>
        <v>-1.5100000000000335E-2</v>
      </c>
      <c r="J4746">
        <f t="shared" ref="J4746:J4809" si="745">MIN(1,MAX(0,(B4746-$K$3)/($K$4-$K$3)))</f>
        <v>1</v>
      </c>
      <c r="K4746">
        <f t="shared" ref="K4746:K4809" si="746">10*J4746^3-15*J4746^4+6*J4746^5</f>
        <v>1</v>
      </c>
      <c r="L4746">
        <f t="shared" si="740"/>
        <v>52.777102629633248</v>
      </c>
      <c r="M4746">
        <f t="shared" ref="M4746:M4809" si="747">0.18175*EXP(-3.1998*L4746)+0.50986*EXP(-0.94229*L4746)+0.28022*EXP(-0.4029*L4746)+0.02817*EXP(-0.20162*L4746)</f>
        <v>6.739061782924613E-7</v>
      </c>
      <c r="N4746">
        <f t="shared" si="741"/>
        <v>7.4599214978440902E-3</v>
      </c>
      <c r="O4746" s="1">
        <f t="shared" si="742"/>
        <v>0</v>
      </c>
      <c r="P4746" s="1">
        <f t="shared" si="743"/>
        <v>-1.5100000000000335E-2</v>
      </c>
      <c r="Q4746">
        <f t="shared" si="739"/>
        <v>0</v>
      </c>
    </row>
    <row r="4747" spans="2:17" x14ac:dyDescent="0.2">
      <c r="B4747">
        <f t="shared" ref="B4747:B4810" si="748">$B$9+C4747*0.001</f>
        <v>4.7880000000000003</v>
      </c>
      <c r="C4747">
        <v>4738</v>
      </c>
      <c r="D4747">
        <v>-12.489100000000001</v>
      </c>
      <c r="E4747">
        <v>-92.093999999999994</v>
      </c>
      <c r="I4747" s="1">
        <f t="shared" si="744"/>
        <v>-1.5000000000000568E-2</v>
      </c>
      <c r="J4747">
        <f t="shared" si="745"/>
        <v>1</v>
      </c>
      <c r="K4747">
        <f t="shared" si="746"/>
        <v>1</v>
      </c>
      <c r="L4747">
        <f t="shared" si="740"/>
        <v>52.788127718964702</v>
      </c>
      <c r="M4747">
        <f t="shared" si="747"/>
        <v>6.7240946949988693E-7</v>
      </c>
      <c r="N4747">
        <f t="shared" si="741"/>
        <v>7.4417988347950919E-3</v>
      </c>
      <c r="O4747" s="1">
        <f t="shared" si="742"/>
        <v>0</v>
      </c>
      <c r="P4747" s="1">
        <f t="shared" si="743"/>
        <v>-1.5000000000000568E-2</v>
      </c>
      <c r="Q4747">
        <f t="shared" ref="Q4747:Q4810" si="749">-(O4748-O4746)/(B4748-B4746)</f>
        <v>0</v>
      </c>
    </row>
    <row r="4748" spans="2:17" x14ac:dyDescent="0.2">
      <c r="B4748">
        <f t="shared" si="748"/>
        <v>4.7889999999999997</v>
      </c>
      <c r="C4748">
        <v>4739</v>
      </c>
      <c r="D4748">
        <v>-12.489000000000001</v>
      </c>
      <c r="E4748">
        <v>-91.933099999999996</v>
      </c>
      <c r="I4748" s="1">
        <f t="shared" si="744"/>
        <v>-1.4900000000000801E-2</v>
      </c>
      <c r="J4748">
        <f t="shared" si="745"/>
        <v>1</v>
      </c>
      <c r="K4748">
        <f t="shared" si="746"/>
        <v>1</v>
      </c>
      <c r="L4748">
        <f t="shared" si="740"/>
        <v>52.799152808296142</v>
      </c>
      <c r="M4748">
        <f t="shared" si="747"/>
        <v>6.7091608561387465E-7</v>
      </c>
      <c r="N4748">
        <f t="shared" si="741"/>
        <v>7.4237205304598913E-3</v>
      </c>
      <c r="O4748" s="1">
        <f t="shared" si="742"/>
        <v>0</v>
      </c>
      <c r="P4748" s="1">
        <f t="shared" si="743"/>
        <v>-1.4900000000000801E-2</v>
      </c>
      <c r="Q4748">
        <f t="shared" si="749"/>
        <v>0</v>
      </c>
    </row>
    <row r="4749" spans="2:17" x14ac:dyDescent="0.2">
      <c r="B4749">
        <f t="shared" si="748"/>
        <v>4.79</v>
      </c>
      <c r="C4749">
        <v>4740</v>
      </c>
      <c r="D4749">
        <v>-12.488899999999999</v>
      </c>
      <c r="E4749">
        <v>-91.772599999999997</v>
      </c>
      <c r="I4749" s="1">
        <f t="shared" si="744"/>
        <v>-1.4799999999999258E-2</v>
      </c>
      <c r="J4749">
        <f t="shared" si="745"/>
        <v>1</v>
      </c>
      <c r="K4749">
        <f t="shared" si="746"/>
        <v>1</v>
      </c>
      <c r="L4749">
        <f t="shared" si="740"/>
        <v>52.81017789762759</v>
      </c>
      <c r="M4749">
        <f t="shared" si="747"/>
        <v>6.69426019244678E-7</v>
      </c>
      <c r="N4749">
        <f t="shared" si="741"/>
        <v>7.4056864753055613E-3</v>
      </c>
      <c r="O4749" s="1">
        <f t="shared" si="742"/>
        <v>0</v>
      </c>
      <c r="P4749" s="1">
        <f t="shared" si="743"/>
        <v>-1.4799999999999258E-2</v>
      </c>
      <c r="Q4749">
        <f t="shared" si="749"/>
        <v>0</v>
      </c>
    </row>
    <row r="4750" spans="2:17" x14ac:dyDescent="0.2">
      <c r="B4750">
        <f t="shared" si="748"/>
        <v>4.7909999999999995</v>
      </c>
      <c r="C4750">
        <v>4741</v>
      </c>
      <c r="D4750">
        <v>-12.488899999999999</v>
      </c>
      <c r="E4750">
        <v>-91.612399999999994</v>
      </c>
      <c r="I4750" s="1">
        <f t="shared" si="744"/>
        <v>-1.4799999999999258E-2</v>
      </c>
      <c r="J4750">
        <f t="shared" si="745"/>
        <v>1</v>
      </c>
      <c r="K4750">
        <f t="shared" si="746"/>
        <v>1</v>
      </c>
      <c r="L4750">
        <f t="shared" si="740"/>
        <v>52.82120298695903</v>
      </c>
      <c r="M4750">
        <f t="shared" si="747"/>
        <v>6.6793926301899123E-7</v>
      </c>
      <c r="N4750">
        <f t="shared" si="741"/>
        <v>7.3876965600724728E-3</v>
      </c>
      <c r="O4750" s="1">
        <f t="shared" si="742"/>
        <v>0</v>
      </c>
      <c r="P4750" s="1">
        <f t="shared" si="743"/>
        <v>-1.4799999999999258E-2</v>
      </c>
      <c r="Q4750">
        <f t="shared" si="749"/>
        <v>0</v>
      </c>
    </row>
    <row r="4751" spans="2:17" x14ac:dyDescent="0.2">
      <c r="B4751">
        <f t="shared" si="748"/>
        <v>4.7919999999999998</v>
      </c>
      <c r="C4751">
        <v>4742</v>
      </c>
      <c r="D4751">
        <v>-12.488799999999999</v>
      </c>
      <c r="E4751">
        <v>-91.452600000000004</v>
      </c>
      <c r="I4751" s="1">
        <f t="shared" si="744"/>
        <v>-1.4699999999999491E-2</v>
      </c>
      <c r="J4751">
        <f t="shared" si="745"/>
        <v>1</v>
      </c>
      <c r="K4751">
        <f t="shared" si="746"/>
        <v>1</v>
      </c>
      <c r="L4751">
        <f t="shared" si="740"/>
        <v>52.832228076290484</v>
      </c>
      <c r="M4751">
        <f t="shared" si="747"/>
        <v>6.6645580957991062E-7</v>
      </c>
      <c r="N4751">
        <f t="shared" si="741"/>
        <v>7.3697506757735643E-3</v>
      </c>
      <c r="O4751" s="1">
        <f t="shared" si="742"/>
        <v>0</v>
      </c>
      <c r="P4751" s="1">
        <f t="shared" si="743"/>
        <v>-1.4699999999999491E-2</v>
      </c>
      <c r="Q4751">
        <f t="shared" si="749"/>
        <v>0</v>
      </c>
    </row>
    <row r="4752" spans="2:17" x14ac:dyDescent="0.2">
      <c r="B4752">
        <f t="shared" si="748"/>
        <v>4.7930000000000001</v>
      </c>
      <c r="C4752">
        <v>4743</v>
      </c>
      <c r="D4752">
        <v>-12.4887</v>
      </c>
      <c r="E4752">
        <v>-91.293099999999995</v>
      </c>
      <c r="I4752" s="1">
        <f t="shared" si="744"/>
        <v>-1.4599999999999724E-2</v>
      </c>
      <c r="J4752">
        <f t="shared" si="745"/>
        <v>1</v>
      </c>
      <c r="K4752">
        <f t="shared" si="746"/>
        <v>1</v>
      </c>
      <c r="L4752">
        <f t="shared" si="740"/>
        <v>52.843253165621931</v>
      </c>
      <c r="M4752">
        <f t="shared" si="747"/>
        <v>6.6497565158690232E-7</v>
      </c>
      <c r="N4752">
        <f t="shared" si="741"/>
        <v>7.3518487136937163E-3</v>
      </c>
      <c r="O4752" s="1">
        <f t="shared" si="742"/>
        <v>0</v>
      </c>
      <c r="P4752" s="1">
        <f t="shared" si="743"/>
        <v>-1.4599999999999724E-2</v>
      </c>
      <c r="Q4752">
        <f t="shared" si="749"/>
        <v>0</v>
      </c>
    </row>
    <row r="4753" spans="2:17" x14ac:dyDescent="0.2">
      <c r="B4753">
        <f t="shared" si="748"/>
        <v>4.7939999999999996</v>
      </c>
      <c r="C4753">
        <v>4744</v>
      </c>
      <c r="D4753">
        <v>-12.4887</v>
      </c>
      <c r="E4753">
        <v>-91.134</v>
      </c>
      <c r="I4753" s="1">
        <f t="shared" si="744"/>
        <v>-1.4599999999999724E-2</v>
      </c>
      <c r="J4753">
        <f t="shared" si="745"/>
        <v>1</v>
      </c>
      <c r="K4753">
        <f t="shared" si="746"/>
        <v>1</v>
      </c>
      <c r="L4753">
        <f t="shared" si="740"/>
        <v>52.854278254953371</v>
      </c>
      <c r="M4753">
        <f t="shared" si="747"/>
        <v>6.6349878171576021E-7</v>
      </c>
      <c r="N4753">
        <f t="shared" si="741"/>
        <v>7.3339905653890024E-3</v>
      </c>
      <c r="O4753" s="1">
        <f t="shared" si="742"/>
        <v>0</v>
      </c>
      <c r="P4753" s="1">
        <f t="shared" si="743"/>
        <v>-1.4599999999999724E-2</v>
      </c>
      <c r="Q4753">
        <f t="shared" si="749"/>
        <v>0</v>
      </c>
    </row>
    <row r="4754" spans="2:17" x14ac:dyDescent="0.2">
      <c r="B4754">
        <f t="shared" si="748"/>
        <v>4.7949999999999999</v>
      </c>
      <c r="C4754">
        <v>4745</v>
      </c>
      <c r="D4754">
        <v>-12.4886</v>
      </c>
      <c r="E4754">
        <v>-90.975200000000001</v>
      </c>
      <c r="I4754" s="1">
        <f t="shared" si="744"/>
        <v>-1.4499999999999957E-2</v>
      </c>
      <c r="J4754">
        <f t="shared" si="745"/>
        <v>1</v>
      </c>
      <c r="K4754">
        <f t="shared" si="746"/>
        <v>1</v>
      </c>
      <c r="L4754">
        <f t="shared" si="740"/>
        <v>52.865303344284818</v>
      </c>
      <c r="M4754">
        <f t="shared" si="747"/>
        <v>6.620251926585682E-7</v>
      </c>
      <c r="N4754">
        <f t="shared" si="741"/>
        <v>7.316176122685974E-3</v>
      </c>
      <c r="O4754" s="1">
        <f t="shared" si="742"/>
        <v>0</v>
      </c>
      <c r="P4754" s="1">
        <f t="shared" si="743"/>
        <v>-1.4499999999999957E-2</v>
      </c>
      <c r="Q4754">
        <f t="shared" si="749"/>
        <v>0</v>
      </c>
    </row>
    <row r="4755" spans="2:17" x14ac:dyDescent="0.2">
      <c r="B4755">
        <f t="shared" si="748"/>
        <v>4.7960000000000003</v>
      </c>
      <c r="C4755">
        <v>4746</v>
      </c>
      <c r="D4755">
        <v>-12.4885</v>
      </c>
      <c r="E4755">
        <v>-90.816800000000001</v>
      </c>
      <c r="I4755" s="1">
        <f t="shared" si="744"/>
        <v>-1.440000000000019E-2</v>
      </c>
      <c r="J4755">
        <f t="shared" si="745"/>
        <v>1</v>
      </c>
      <c r="K4755">
        <f t="shared" si="746"/>
        <v>1</v>
      </c>
      <c r="L4755">
        <f t="shared" si="740"/>
        <v>52.876328433616273</v>
      </c>
      <c r="M4755">
        <f t="shared" si="747"/>
        <v>6.6055487712367346E-7</v>
      </c>
      <c r="N4755">
        <f t="shared" si="741"/>
        <v>7.2984052776811029E-3</v>
      </c>
      <c r="O4755" s="1">
        <f t="shared" si="742"/>
        <v>0</v>
      </c>
      <c r="P4755" s="1">
        <f t="shared" si="743"/>
        <v>-1.440000000000019E-2</v>
      </c>
      <c r="Q4755">
        <f t="shared" si="749"/>
        <v>0</v>
      </c>
    </row>
    <row r="4756" spans="2:17" x14ac:dyDescent="0.2">
      <c r="B4756">
        <f t="shared" si="748"/>
        <v>4.7969999999999997</v>
      </c>
      <c r="C4756">
        <v>4747</v>
      </c>
      <c r="D4756">
        <v>-12.4884</v>
      </c>
      <c r="E4756">
        <v>-90.658699999999996</v>
      </c>
      <c r="I4756" s="1">
        <f t="shared" si="744"/>
        <v>-1.4300000000000423E-2</v>
      </c>
      <c r="J4756">
        <f t="shared" si="745"/>
        <v>1</v>
      </c>
      <c r="K4756">
        <f t="shared" si="746"/>
        <v>1</v>
      </c>
      <c r="L4756">
        <f t="shared" si="740"/>
        <v>52.887353522947713</v>
      </c>
      <c r="M4756">
        <f t="shared" si="747"/>
        <v>6.5908782783564413E-7</v>
      </c>
      <c r="N4756">
        <f t="shared" si="741"/>
        <v>7.28067792274002E-3</v>
      </c>
      <c r="O4756" s="1">
        <f t="shared" si="742"/>
        <v>0</v>
      </c>
      <c r="P4756" s="1">
        <f t="shared" si="743"/>
        <v>-1.4300000000000423E-2</v>
      </c>
      <c r="Q4756">
        <f t="shared" si="749"/>
        <v>0</v>
      </c>
    </row>
    <row r="4757" spans="2:17" x14ac:dyDescent="0.2">
      <c r="B4757">
        <f t="shared" si="748"/>
        <v>4.798</v>
      </c>
      <c r="C4757">
        <v>4748</v>
      </c>
      <c r="D4757">
        <v>-12.4884</v>
      </c>
      <c r="E4757">
        <v>-90.501099999999994</v>
      </c>
      <c r="I4757" s="1">
        <f t="shared" si="744"/>
        <v>-1.4300000000000423E-2</v>
      </c>
      <c r="J4757">
        <f t="shared" si="745"/>
        <v>1</v>
      </c>
      <c r="K4757">
        <f t="shared" si="746"/>
        <v>1</v>
      </c>
      <c r="L4757">
        <f t="shared" si="740"/>
        <v>52.89837861227916</v>
      </c>
      <c r="M4757">
        <f t="shared" si="747"/>
        <v>6.5762403753522732E-7</v>
      </c>
      <c r="N4757">
        <f t="shared" si="741"/>
        <v>7.2629939504967704E-3</v>
      </c>
      <c r="O4757" s="1">
        <f t="shared" si="742"/>
        <v>0</v>
      </c>
      <c r="P4757" s="1">
        <f t="shared" si="743"/>
        <v>-1.4300000000000423E-2</v>
      </c>
      <c r="Q4757">
        <f t="shared" si="749"/>
        <v>0</v>
      </c>
    </row>
    <row r="4758" spans="2:17" x14ac:dyDescent="0.2">
      <c r="B4758">
        <f t="shared" si="748"/>
        <v>4.7989999999999995</v>
      </c>
      <c r="C4758">
        <v>4749</v>
      </c>
      <c r="D4758">
        <v>-12.488300000000001</v>
      </c>
      <c r="E4758">
        <v>-90.343699999999998</v>
      </c>
      <c r="I4758" s="1">
        <f t="shared" si="744"/>
        <v>-1.4200000000000657E-2</v>
      </c>
      <c r="J4758">
        <f t="shared" si="745"/>
        <v>1</v>
      </c>
      <c r="K4758">
        <f t="shared" si="746"/>
        <v>1</v>
      </c>
      <c r="L4758">
        <f t="shared" si="740"/>
        <v>52.9094037016106</v>
      </c>
      <c r="M4758">
        <f t="shared" si="747"/>
        <v>6.5616349897932404E-7</v>
      </c>
      <c r="N4758">
        <f t="shared" si="741"/>
        <v>7.2453532538532687E-3</v>
      </c>
      <c r="O4758" s="1">
        <f t="shared" si="742"/>
        <v>0</v>
      </c>
      <c r="P4758" s="1">
        <f t="shared" si="743"/>
        <v>-1.4200000000000657E-2</v>
      </c>
      <c r="Q4758">
        <f t="shared" si="749"/>
        <v>0</v>
      </c>
    </row>
    <row r="4759" spans="2:17" x14ac:dyDescent="0.2">
      <c r="B4759">
        <f t="shared" si="748"/>
        <v>4.8</v>
      </c>
      <c r="C4759">
        <v>4750</v>
      </c>
      <c r="D4759">
        <v>-12.488200000000001</v>
      </c>
      <c r="E4759">
        <v>-90.186800000000005</v>
      </c>
      <c r="I4759" s="1">
        <f t="shared" si="744"/>
        <v>-1.410000000000089E-2</v>
      </c>
      <c r="J4759">
        <f t="shared" si="745"/>
        <v>1</v>
      </c>
      <c r="K4759">
        <f t="shared" si="746"/>
        <v>1</v>
      </c>
      <c r="L4759">
        <f t="shared" si="740"/>
        <v>52.920428790942047</v>
      </c>
      <c r="M4759">
        <f t="shared" si="747"/>
        <v>6.5470620494094647E-7</v>
      </c>
      <c r="N4759">
        <f t="shared" si="741"/>
        <v>7.2277557259785331E-3</v>
      </c>
      <c r="O4759" s="1">
        <f t="shared" si="742"/>
        <v>0</v>
      </c>
      <c r="P4759" s="1">
        <f t="shared" si="743"/>
        <v>-1.410000000000089E-2</v>
      </c>
      <c r="Q4759">
        <f t="shared" si="749"/>
        <v>0</v>
      </c>
    </row>
    <row r="4760" spans="2:17" x14ac:dyDescent="0.2">
      <c r="B4760">
        <f t="shared" si="748"/>
        <v>4.8010000000000002</v>
      </c>
      <c r="C4760">
        <v>4751</v>
      </c>
      <c r="D4760">
        <v>-12.488200000000001</v>
      </c>
      <c r="E4760">
        <v>-90.030199999999994</v>
      </c>
      <c r="I4760" s="1">
        <f t="shared" si="744"/>
        <v>-1.410000000000089E-2</v>
      </c>
      <c r="J4760">
        <f t="shared" si="745"/>
        <v>1</v>
      </c>
      <c r="K4760">
        <f t="shared" si="746"/>
        <v>1</v>
      </c>
      <c r="L4760">
        <f t="shared" si="740"/>
        <v>52.931453880273502</v>
      </c>
      <c r="M4760">
        <f t="shared" si="747"/>
        <v>6.5325214820918295E-7</v>
      </c>
      <c r="N4760">
        <f t="shared" si="741"/>
        <v>7.2102012603080298E-3</v>
      </c>
      <c r="O4760" s="1">
        <f t="shared" si="742"/>
        <v>0</v>
      </c>
      <c r="P4760" s="1">
        <f t="shared" si="743"/>
        <v>-1.410000000000089E-2</v>
      </c>
      <c r="Q4760">
        <f t="shared" si="749"/>
        <v>0</v>
      </c>
    </row>
    <row r="4761" spans="2:17" x14ac:dyDescent="0.2">
      <c r="B4761">
        <f t="shared" si="748"/>
        <v>4.8019999999999996</v>
      </c>
      <c r="C4761">
        <v>4752</v>
      </c>
      <c r="D4761">
        <v>-12.488099999999999</v>
      </c>
      <c r="E4761">
        <v>-89.873900000000006</v>
      </c>
      <c r="I4761" s="1">
        <f t="shared" si="744"/>
        <v>-1.3999999999999346E-2</v>
      </c>
      <c r="J4761">
        <f t="shared" si="745"/>
        <v>1</v>
      </c>
      <c r="K4761">
        <f t="shared" si="746"/>
        <v>1</v>
      </c>
      <c r="L4761">
        <f t="shared" si="740"/>
        <v>52.942478969604942</v>
      </c>
      <c r="M4761">
        <f t="shared" si="747"/>
        <v>6.5180132158916623E-7</v>
      </c>
      <c r="N4761">
        <f t="shared" si="741"/>
        <v>7.1926897505430474E-3</v>
      </c>
      <c r="O4761" s="1">
        <f t="shared" si="742"/>
        <v>0</v>
      </c>
      <c r="P4761" s="1">
        <f t="shared" si="743"/>
        <v>-1.3999999999999346E-2</v>
      </c>
      <c r="Q4761">
        <f t="shared" si="749"/>
        <v>0</v>
      </c>
    </row>
    <row r="4762" spans="2:17" x14ac:dyDescent="0.2">
      <c r="B4762">
        <f t="shared" si="748"/>
        <v>4.8029999999999999</v>
      </c>
      <c r="C4762">
        <v>4753</v>
      </c>
      <c r="D4762">
        <v>-12.488</v>
      </c>
      <c r="E4762">
        <v>-89.718100000000007</v>
      </c>
      <c r="I4762" s="1">
        <f t="shared" si="744"/>
        <v>-1.3899999999999579E-2</v>
      </c>
      <c r="J4762">
        <f t="shared" si="745"/>
        <v>1</v>
      </c>
      <c r="K4762">
        <f t="shared" si="746"/>
        <v>1</v>
      </c>
      <c r="L4762">
        <f t="shared" si="740"/>
        <v>52.953504058936389</v>
      </c>
      <c r="M4762">
        <f t="shared" si="747"/>
        <v>6.5035371790203078E-7</v>
      </c>
      <c r="N4762">
        <f t="shared" si="741"/>
        <v>7.1752210906499397E-3</v>
      </c>
      <c r="O4762" s="1">
        <f t="shared" si="742"/>
        <v>0</v>
      </c>
      <c r="P4762" s="1">
        <f t="shared" si="743"/>
        <v>-1.3899999999999579E-2</v>
      </c>
      <c r="Q4762">
        <f t="shared" si="749"/>
        <v>0</v>
      </c>
    </row>
    <row r="4763" spans="2:17" x14ac:dyDescent="0.2">
      <c r="B4763">
        <f t="shared" si="748"/>
        <v>4.8040000000000003</v>
      </c>
      <c r="C4763">
        <v>4754</v>
      </c>
      <c r="D4763">
        <v>-12.488</v>
      </c>
      <c r="E4763">
        <v>-89.562600000000003</v>
      </c>
      <c r="I4763" s="1">
        <f t="shared" si="744"/>
        <v>-1.3899999999999579E-2</v>
      </c>
      <c r="J4763">
        <f t="shared" si="745"/>
        <v>1</v>
      </c>
      <c r="K4763">
        <f t="shared" si="746"/>
        <v>1</v>
      </c>
      <c r="L4763">
        <f t="shared" si="740"/>
        <v>52.964529148267843</v>
      </c>
      <c r="M4763">
        <f t="shared" si="747"/>
        <v>6.4890932998488132E-7</v>
      </c>
      <c r="N4763">
        <f t="shared" si="741"/>
        <v>7.1577951748595095E-3</v>
      </c>
      <c r="O4763" s="1">
        <f t="shared" si="742"/>
        <v>0</v>
      </c>
      <c r="P4763" s="1">
        <f t="shared" si="743"/>
        <v>-1.3899999999999579E-2</v>
      </c>
      <c r="Q4763">
        <f t="shared" si="749"/>
        <v>0</v>
      </c>
    </row>
    <row r="4764" spans="2:17" x14ac:dyDescent="0.2">
      <c r="B4764">
        <f t="shared" si="748"/>
        <v>4.8049999999999997</v>
      </c>
      <c r="C4764">
        <v>4755</v>
      </c>
      <c r="D4764">
        <v>-12.4879</v>
      </c>
      <c r="E4764">
        <v>-89.407399999999996</v>
      </c>
      <c r="I4764" s="1">
        <f t="shared" si="744"/>
        <v>-1.3799999999999812E-2</v>
      </c>
      <c r="J4764">
        <f t="shared" si="745"/>
        <v>1</v>
      </c>
      <c r="K4764">
        <f t="shared" si="746"/>
        <v>1</v>
      </c>
      <c r="L4764">
        <f t="shared" si="740"/>
        <v>52.975554237599283</v>
      </c>
      <c r="M4764">
        <f t="shared" si="747"/>
        <v>6.4746815069075942E-7</v>
      </c>
      <c r="N4764">
        <f t="shared" si="741"/>
        <v>7.1404118976663693E-3</v>
      </c>
      <c r="O4764" s="1">
        <f t="shared" si="742"/>
        <v>0</v>
      </c>
      <c r="P4764" s="1">
        <f t="shared" si="743"/>
        <v>-1.3799999999999812E-2</v>
      </c>
      <c r="Q4764">
        <f t="shared" si="749"/>
        <v>0</v>
      </c>
    </row>
    <row r="4765" spans="2:17" x14ac:dyDescent="0.2">
      <c r="B4765">
        <f t="shared" si="748"/>
        <v>4.806</v>
      </c>
      <c r="C4765">
        <v>4756</v>
      </c>
      <c r="D4765">
        <v>-12.4878</v>
      </c>
      <c r="E4765">
        <v>-89.252600000000001</v>
      </c>
      <c r="I4765" s="1">
        <f t="shared" si="744"/>
        <v>-1.3700000000000045E-2</v>
      </c>
      <c r="J4765">
        <f t="shared" si="745"/>
        <v>1</v>
      </c>
      <c r="K4765">
        <f t="shared" si="746"/>
        <v>1</v>
      </c>
      <c r="L4765">
        <f t="shared" si="740"/>
        <v>52.98657932693073</v>
      </c>
      <c r="M4765">
        <f t="shared" si="747"/>
        <v>6.4603017288860205E-7</v>
      </c>
      <c r="N4765">
        <f t="shared" si="741"/>
        <v>7.1230711538281949E-3</v>
      </c>
      <c r="O4765" s="1">
        <f t="shared" si="742"/>
        <v>0</v>
      </c>
      <c r="P4765" s="1">
        <f t="shared" si="743"/>
        <v>-1.3700000000000045E-2</v>
      </c>
      <c r="Q4765">
        <f t="shared" si="749"/>
        <v>0</v>
      </c>
    </row>
    <row r="4766" spans="2:17" x14ac:dyDescent="0.2">
      <c r="B4766">
        <f t="shared" si="748"/>
        <v>4.8069999999999995</v>
      </c>
      <c r="C4766">
        <v>4757</v>
      </c>
      <c r="D4766">
        <v>-12.4877</v>
      </c>
      <c r="E4766">
        <v>-89.098200000000006</v>
      </c>
      <c r="I4766" s="1">
        <f t="shared" si="744"/>
        <v>-1.3600000000000279E-2</v>
      </c>
      <c r="J4766">
        <f t="shared" si="745"/>
        <v>1</v>
      </c>
      <c r="K4766">
        <f t="shared" si="746"/>
        <v>1</v>
      </c>
      <c r="L4766">
        <f t="shared" si="740"/>
        <v>52.99760441626217</v>
      </c>
      <c r="M4766">
        <f t="shared" si="747"/>
        <v>6.4459538946321187E-7</v>
      </c>
      <c r="N4766">
        <f t="shared" si="741"/>
        <v>7.1057728383651401E-3</v>
      </c>
      <c r="O4766" s="1">
        <f t="shared" si="742"/>
        <v>0</v>
      </c>
      <c r="P4766" s="1">
        <f t="shared" si="743"/>
        <v>-1.3600000000000279E-2</v>
      </c>
      <c r="Q4766">
        <f t="shared" si="749"/>
        <v>0</v>
      </c>
    </row>
    <row r="4767" spans="2:17" x14ac:dyDescent="0.2">
      <c r="B4767">
        <f t="shared" si="748"/>
        <v>4.8079999999999998</v>
      </c>
      <c r="C4767">
        <v>4758</v>
      </c>
      <c r="D4767">
        <v>-12.4877</v>
      </c>
      <c r="E4767">
        <v>-88.944199999999995</v>
      </c>
      <c r="I4767" s="1">
        <f t="shared" si="744"/>
        <v>-1.3600000000000279E-2</v>
      </c>
      <c r="J4767">
        <f t="shared" si="745"/>
        <v>1</v>
      </c>
      <c r="K4767">
        <f t="shared" si="746"/>
        <v>1</v>
      </c>
      <c r="L4767">
        <f t="shared" si="740"/>
        <v>53.008629505593618</v>
      </c>
      <c r="M4767">
        <f t="shared" si="747"/>
        <v>6.4316379331521462E-7</v>
      </c>
      <c r="N4767">
        <f t="shared" si="741"/>
        <v>7.0885168465590863E-3</v>
      </c>
      <c r="O4767" s="1">
        <f t="shared" si="742"/>
        <v>0</v>
      </c>
      <c r="P4767" s="1">
        <f t="shared" si="743"/>
        <v>-1.3600000000000279E-2</v>
      </c>
      <c r="Q4767">
        <f t="shared" si="749"/>
        <v>0</v>
      </c>
    </row>
    <row r="4768" spans="2:17" x14ac:dyDescent="0.2">
      <c r="B4768">
        <f t="shared" si="748"/>
        <v>4.8090000000000002</v>
      </c>
      <c r="C4768">
        <v>4759</v>
      </c>
      <c r="D4768">
        <v>-12.4876</v>
      </c>
      <c r="E4768">
        <v>-88.790499999999994</v>
      </c>
      <c r="I4768" s="1">
        <f t="shared" si="744"/>
        <v>-1.3500000000000512E-2</v>
      </c>
      <c r="J4768">
        <f t="shared" si="745"/>
        <v>1</v>
      </c>
      <c r="K4768">
        <f t="shared" si="746"/>
        <v>1</v>
      </c>
      <c r="L4768">
        <f t="shared" si="740"/>
        <v>53.019654594925072</v>
      </c>
      <c r="M4768">
        <f t="shared" si="747"/>
        <v>6.4173537736103396E-7</v>
      </c>
      <c r="N4768">
        <f t="shared" si="741"/>
        <v>7.0713030739530947E-3</v>
      </c>
      <c r="O4768" s="1">
        <f t="shared" si="742"/>
        <v>0</v>
      </c>
      <c r="P4768" s="1">
        <f t="shared" si="743"/>
        <v>-1.3500000000000512E-2</v>
      </c>
      <c r="Q4768">
        <f t="shared" si="749"/>
        <v>0</v>
      </c>
    </row>
    <row r="4769" spans="2:17" x14ac:dyDescent="0.2">
      <c r="B4769">
        <f t="shared" si="748"/>
        <v>4.8099999999999996</v>
      </c>
      <c r="C4769">
        <v>4760</v>
      </c>
      <c r="D4769">
        <v>-12.487500000000001</v>
      </c>
      <c r="E4769">
        <v>-88.637200000000007</v>
      </c>
      <c r="I4769" s="1">
        <f t="shared" si="744"/>
        <v>-1.3400000000000745E-2</v>
      </c>
      <c r="J4769">
        <f t="shared" si="745"/>
        <v>1</v>
      </c>
      <c r="K4769">
        <f t="shared" si="746"/>
        <v>1</v>
      </c>
      <c r="L4769">
        <f t="shared" si="740"/>
        <v>53.030679684256512</v>
      </c>
      <c r="M4769">
        <f t="shared" si="747"/>
        <v>6.4031013453285144E-7</v>
      </c>
      <c r="N4769">
        <f t="shared" si="741"/>
        <v>7.0541314163506917E-3</v>
      </c>
      <c r="O4769" s="1">
        <f t="shared" si="742"/>
        <v>0</v>
      </c>
      <c r="P4769" s="1">
        <f t="shared" si="743"/>
        <v>-1.3400000000000745E-2</v>
      </c>
      <c r="Q4769">
        <f t="shared" si="749"/>
        <v>0</v>
      </c>
    </row>
    <row r="4770" spans="2:17" x14ac:dyDescent="0.2">
      <c r="B4770">
        <f t="shared" si="748"/>
        <v>4.8109999999999999</v>
      </c>
      <c r="C4770">
        <v>4761</v>
      </c>
      <c r="D4770">
        <v>-12.487500000000001</v>
      </c>
      <c r="E4770">
        <v>-88.484200000000001</v>
      </c>
      <c r="I4770" s="1">
        <f t="shared" si="744"/>
        <v>-1.3400000000000745E-2</v>
      </c>
      <c r="J4770">
        <f t="shared" si="745"/>
        <v>1</v>
      </c>
      <c r="K4770">
        <f t="shared" si="746"/>
        <v>1</v>
      </c>
      <c r="L4770">
        <f t="shared" si="740"/>
        <v>53.041704773587959</v>
      </c>
      <c r="M4770">
        <f t="shared" si="747"/>
        <v>6.3888805777856454E-7</v>
      </c>
      <c r="N4770">
        <f t="shared" si="741"/>
        <v>7.0370017698151389E-3</v>
      </c>
      <c r="O4770" s="1">
        <f t="shared" si="742"/>
        <v>0</v>
      </c>
      <c r="P4770" s="1">
        <f t="shared" si="743"/>
        <v>-1.3400000000000745E-2</v>
      </c>
      <c r="Q4770">
        <f t="shared" si="749"/>
        <v>0</v>
      </c>
    </row>
    <row r="4771" spans="2:17" x14ac:dyDescent="0.2">
      <c r="B4771">
        <f t="shared" si="748"/>
        <v>4.8120000000000003</v>
      </c>
      <c r="C4771">
        <v>4762</v>
      </c>
      <c r="D4771">
        <v>-12.487399999999999</v>
      </c>
      <c r="E4771">
        <v>-88.331599999999995</v>
      </c>
      <c r="I4771" s="1">
        <f t="shared" si="744"/>
        <v>-1.3299999999999201E-2</v>
      </c>
      <c r="J4771">
        <f t="shared" si="745"/>
        <v>1</v>
      </c>
      <c r="K4771">
        <f t="shared" si="746"/>
        <v>1</v>
      </c>
      <c r="L4771">
        <f t="shared" si="740"/>
        <v>53.052729862919414</v>
      </c>
      <c r="M4771">
        <f t="shared" si="747"/>
        <v>6.3746914006176046E-7</v>
      </c>
      <c r="N4771">
        <f t="shared" si="741"/>
        <v>7.0199140306688767E-3</v>
      </c>
      <c r="O4771" s="1">
        <f t="shared" si="742"/>
        <v>0</v>
      </c>
      <c r="P4771" s="1">
        <f t="shared" si="743"/>
        <v>-1.3299999999999201E-2</v>
      </c>
      <c r="Q4771">
        <f t="shared" si="749"/>
        <v>0</v>
      </c>
    </row>
    <row r="4772" spans="2:17" x14ac:dyDescent="0.2">
      <c r="B4772">
        <f t="shared" si="748"/>
        <v>4.8129999999999997</v>
      </c>
      <c r="C4772">
        <v>4763</v>
      </c>
      <c r="D4772">
        <v>-12.487299999999999</v>
      </c>
      <c r="E4772">
        <v>-88.179400000000001</v>
      </c>
      <c r="I4772" s="1">
        <f t="shared" si="744"/>
        <v>-1.3199999999999434E-2</v>
      </c>
      <c r="J4772">
        <f t="shared" si="745"/>
        <v>1</v>
      </c>
      <c r="K4772">
        <f t="shared" si="746"/>
        <v>1</v>
      </c>
      <c r="L4772">
        <f t="shared" si="740"/>
        <v>53.063754952250854</v>
      </c>
      <c r="M4772">
        <f t="shared" si="747"/>
        <v>6.3605337436168581E-7</v>
      </c>
      <c r="N4772">
        <f t="shared" si="741"/>
        <v>7.0028680954929137E-3</v>
      </c>
      <c r="O4772" s="1">
        <f t="shared" si="742"/>
        <v>0</v>
      </c>
      <c r="P4772" s="1">
        <f t="shared" si="743"/>
        <v>-1.3199999999999434E-2</v>
      </c>
      <c r="Q4772">
        <f t="shared" si="749"/>
        <v>0</v>
      </c>
    </row>
    <row r="4773" spans="2:17" x14ac:dyDescent="0.2">
      <c r="B4773">
        <f t="shared" si="748"/>
        <v>4.8140000000000001</v>
      </c>
      <c r="C4773">
        <v>4764</v>
      </c>
      <c r="D4773">
        <v>-12.487299999999999</v>
      </c>
      <c r="E4773">
        <v>-88.027600000000007</v>
      </c>
      <c r="I4773" s="1">
        <f t="shared" si="744"/>
        <v>-1.3199999999999434E-2</v>
      </c>
      <c r="J4773">
        <f t="shared" si="745"/>
        <v>1</v>
      </c>
      <c r="K4773">
        <f t="shared" si="746"/>
        <v>1</v>
      </c>
      <c r="L4773">
        <f t="shared" si="740"/>
        <v>53.074780041582301</v>
      </c>
      <c r="M4773">
        <f t="shared" si="747"/>
        <v>6.3464075367319357E-7</v>
      </c>
      <c r="N4773">
        <f t="shared" si="741"/>
        <v>6.9858638611259788E-3</v>
      </c>
      <c r="O4773" s="1">
        <f t="shared" si="742"/>
        <v>0</v>
      </c>
      <c r="P4773" s="1">
        <f t="shared" si="743"/>
        <v>-1.3199999999999434E-2</v>
      </c>
      <c r="Q4773">
        <f t="shared" si="749"/>
        <v>0</v>
      </c>
    </row>
    <row r="4774" spans="2:17" x14ac:dyDescent="0.2">
      <c r="B4774">
        <f t="shared" si="748"/>
        <v>4.8149999999999995</v>
      </c>
      <c r="C4774">
        <v>4765</v>
      </c>
      <c r="D4774">
        <v>-12.4872</v>
      </c>
      <c r="E4774">
        <v>-87.876099999999994</v>
      </c>
      <c r="I4774" s="1">
        <f t="shared" si="744"/>
        <v>-1.3099999999999667E-2</v>
      </c>
      <c r="J4774">
        <f t="shared" si="745"/>
        <v>1</v>
      </c>
      <c r="K4774">
        <f t="shared" si="746"/>
        <v>1</v>
      </c>
      <c r="L4774">
        <f t="shared" si="740"/>
        <v>53.085805130913741</v>
      </c>
      <c r="M4774">
        <f t="shared" si="747"/>
        <v>6.3323127100672551E-7</v>
      </c>
      <c r="N4774">
        <f t="shared" si="741"/>
        <v>6.9689012246640656E-3</v>
      </c>
      <c r="O4774" s="1">
        <f t="shared" si="742"/>
        <v>0</v>
      </c>
      <c r="P4774" s="1">
        <f t="shared" si="743"/>
        <v>-1.3099999999999667E-2</v>
      </c>
      <c r="Q4774">
        <f t="shared" si="749"/>
        <v>0</v>
      </c>
    </row>
    <row r="4775" spans="2:17" x14ac:dyDescent="0.2">
      <c r="B4775">
        <f t="shared" si="748"/>
        <v>4.8159999999999998</v>
      </c>
      <c r="C4775">
        <v>4766</v>
      </c>
      <c r="D4775">
        <v>-12.4871</v>
      </c>
      <c r="E4775">
        <v>-87.724999999999994</v>
      </c>
      <c r="I4775" s="1">
        <f t="shared" si="744"/>
        <v>-1.2999999999999901E-2</v>
      </c>
      <c r="J4775">
        <f t="shared" si="745"/>
        <v>1</v>
      </c>
      <c r="K4775">
        <f t="shared" si="746"/>
        <v>1</v>
      </c>
      <c r="L4775">
        <f t="shared" si="740"/>
        <v>53.096830220245188</v>
      </c>
      <c r="M4775">
        <f t="shared" si="747"/>
        <v>6.3182491938826985E-7</v>
      </c>
      <c r="N4775">
        <f t="shared" si="741"/>
        <v>6.951980083459687E-3</v>
      </c>
      <c r="O4775" s="1">
        <f t="shared" si="742"/>
        <v>0</v>
      </c>
      <c r="P4775" s="1">
        <f t="shared" si="743"/>
        <v>-1.2999999999999901E-2</v>
      </c>
      <c r="Q4775">
        <f t="shared" si="749"/>
        <v>0</v>
      </c>
    </row>
    <row r="4776" spans="2:17" x14ac:dyDescent="0.2">
      <c r="B4776">
        <f t="shared" si="748"/>
        <v>4.8170000000000002</v>
      </c>
      <c r="C4776">
        <v>4767</v>
      </c>
      <c r="D4776">
        <v>-12.4871</v>
      </c>
      <c r="E4776">
        <v>-87.574299999999994</v>
      </c>
      <c r="I4776" s="1">
        <f t="shared" si="744"/>
        <v>-1.2999999999999901E-2</v>
      </c>
      <c r="J4776">
        <f t="shared" si="745"/>
        <v>1</v>
      </c>
      <c r="K4776">
        <f t="shared" si="746"/>
        <v>1</v>
      </c>
      <c r="L4776">
        <f t="shared" si="740"/>
        <v>53.107855309576642</v>
      </c>
      <c r="M4776">
        <f t="shared" si="747"/>
        <v>6.3042169185932683E-7</v>
      </c>
      <c r="N4776">
        <f t="shared" si="741"/>
        <v>6.9351003351212429E-3</v>
      </c>
      <c r="O4776" s="1">
        <f t="shared" si="742"/>
        <v>0</v>
      </c>
      <c r="P4776" s="1">
        <f t="shared" si="743"/>
        <v>-1.2999999999999901E-2</v>
      </c>
      <c r="Q4776">
        <f t="shared" si="749"/>
        <v>0</v>
      </c>
    </row>
    <row r="4777" spans="2:17" x14ac:dyDescent="0.2">
      <c r="B4777">
        <f t="shared" si="748"/>
        <v>4.8179999999999996</v>
      </c>
      <c r="C4777">
        <v>4768</v>
      </c>
      <c r="D4777">
        <v>-12.487</v>
      </c>
      <c r="E4777">
        <v>-87.423900000000003</v>
      </c>
      <c r="I4777" s="1">
        <f t="shared" si="744"/>
        <v>-1.2900000000000134E-2</v>
      </c>
      <c r="J4777">
        <f t="shared" si="745"/>
        <v>1</v>
      </c>
      <c r="K4777">
        <f t="shared" si="746"/>
        <v>1</v>
      </c>
      <c r="L4777">
        <f t="shared" si="740"/>
        <v>53.118880398908082</v>
      </c>
      <c r="M4777">
        <f t="shared" si="747"/>
        <v>6.2902158147687878E-7</v>
      </c>
      <c r="N4777">
        <f t="shared" si="741"/>
        <v>6.9182618775124154E-3</v>
      </c>
      <c r="O4777" s="1">
        <f t="shared" si="742"/>
        <v>0</v>
      </c>
      <c r="P4777" s="1">
        <f t="shared" si="743"/>
        <v>-1.2900000000000134E-2</v>
      </c>
      <c r="Q4777">
        <f t="shared" si="749"/>
        <v>0</v>
      </c>
    </row>
    <row r="4778" spans="2:17" x14ac:dyDescent="0.2">
      <c r="B4778">
        <f t="shared" si="748"/>
        <v>4.819</v>
      </c>
      <c r="C4778">
        <v>4769</v>
      </c>
      <c r="D4778">
        <v>-12.4869</v>
      </c>
      <c r="E4778">
        <v>-87.273899999999998</v>
      </c>
      <c r="I4778" s="1">
        <f t="shared" si="744"/>
        <v>-1.2800000000000367E-2</v>
      </c>
      <c r="J4778">
        <f t="shared" si="745"/>
        <v>1</v>
      </c>
      <c r="K4778">
        <f t="shared" si="746"/>
        <v>1</v>
      </c>
      <c r="L4778">
        <f t="shared" si="740"/>
        <v>53.12990548823953</v>
      </c>
      <c r="M4778">
        <f t="shared" si="747"/>
        <v>6.2762458131334867E-7</v>
      </c>
      <c r="N4778">
        <f t="shared" si="741"/>
        <v>6.9014646087514585E-3</v>
      </c>
      <c r="O4778" s="1">
        <f t="shared" si="742"/>
        <v>0</v>
      </c>
      <c r="P4778" s="1">
        <f t="shared" si="743"/>
        <v>-1.2800000000000367E-2</v>
      </c>
      <c r="Q4778">
        <f t="shared" si="749"/>
        <v>0</v>
      </c>
    </row>
    <row r="4779" spans="2:17" x14ac:dyDescent="0.2">
      <c r="B4779">
        <f t="shared" si="748"/>
        <v>4.82</v>
      </c>
      <c r="C4779">
        <v>4770</v>
      </c>
      <c r="D4779">
        <v>-12.4869</v>
      </c>
      <c r="E4779">
        <v>-87.124300000000005</v>
      </c>
      <c r="I4779" s="1">
        <f t="shared" si="744"/>
        <v>-1.2800000000000367E-2</v>
      </c>
      <c r="J4779">
        <f t="shared" si="745"/>
        <v>1</v>
      </c>
      <c r="K4779">
        <f t="shared" si="746"/>
        <v>1</v>
      </c>
      <c r="L4779">
        <f t="shared" si="740"/>
        <v>53.140930577570984</v>
      </c>
      <c r="M4779">
        <f t="shared" si="747"/>
        <v>6.2623068445656914E-7</v>
      </c>
      <c r="N4779">
        <f t="shared" si="741"/>
        <v>6.8847084272105775E-3</v>
      </c>
      <c r="O4779" s="1">
        <f t="shared" si="742"/>
        <v>0</v>
      </c>
      <c r="P4779" s="1">
        <f t="shared" si="743"/>
        <v>-1.2800000000000367E-2</v>
      </c>
      <c r="Q4779">
        <f t="shared" si="749"/>
        <v>0</v>
      </c>
    </row>
    <row r="4780" spans="2:17" x14ac:dyDescent="0.2">
      <c r="B4780">
        <f t="shared" si="748"/>
        <v>4.8209999999999997</v>
      </c>
      <c r="C4780">
        <v>4771</v>
      </c>
      <c r="D4780">
        <v>-12.486800000000001</v>
      </c>
      <c r="E4780">
        <v>-86.975099999999998</v>
      </c>
      <c r="I4780" s="1">
        <f t="shared" si="744"/>
        <v>-1.27000000000006E-2</v>
      </c>
      <c r="J4780">
        <f t="shared" si="745"/>
        <v>1</v>
      </c>
      <c r="K4780">
        <f t="shared" si="746"/>
        <v>1</v>
      </c>
      <c r="L4780">
        <f t="shared" si="740"/>
        <v>53.151955666902424</v>
      </c>
      <c r="M4780">
        <f t="shared" si="747"/>
        <v>6.2483988400975261E-7</v>
      </c>
      <c r="N4780">
        <f t="shared" si="741"/>
        <v>6.8679932315153583E-3</v>
      </c>
      <c r="O4780" s="1">
        <f t="shared" si="742"/>
        <v>0</v>
      </c>
      <c r="P4780" s="1">
        <f t="shared" si="743"/>
        <v>-1.27000000000006E-2</v>
      </c>
      <c r="Q4780">
        <f t="shared" si="749"/>
        <v>0</v>
      </c>
    </row>
    <row r="4781" spans="2:17" x14ac:dyDescent="0.2">
      <c r="B4781">
        <f t="shared" si="748"/>
        <v>4.8220000000000001</v>
      </c>
      <c r="C4781">
        <v>4772</v>
      </c>
      <c r="D4781">
        <v>-12.486700000000001</v>
      </c>
      <c r="E4781">
        <v>-86.8262</v>
      </c>
      <c r="I4781" s="1">
        <f t="shared" si="744"/>
        <v>-1.2600000000000833E-2</v>
      </c>
      <c r="J4781">
        <f t="shared" si="745"/>
        <v>1</v>
      </c>
      <c r="K4781">
        <f t="shared" si="746"/>
        <v>1</v>
      </c>
      <c r="L4781">
        <f t="shared" si="740"/>
        <v>53.162980756233871</v>
      </c>
      <c r="M4781">
        <f t="shared" si="747"/>
        <v>6.2345217309144492E-7</v>
      </c>
      <c r="N4781">
        <f t="shared" si="741"/>
        <v>6.8513189205439756E-3</v>
      </c>
      <c r="O4781" s="1">
        <f t="shared" si="742"/>
        <v>0</v>
      </c>
      <c r="P4781" s="1">
        <f t="shared" si="743"/>
        <v>-1.2600000000000833E-2</v>
      </c>
      <c r="Q4781">
        <f t="shared" si="749"/>
        <v>0</v>
      </c>
    </row>
    <row r="4782" spans="2:17" x14ac:dyDescent="0.2">
      <c r="B4782">
        <f t="shared" si="748"/>
        <v>4.8229999999999995</v>
      </c>
      <c r="C4782">
        <v>4773</v>
      </c>
      <c r="D4782">
        <v>-12.486700000000001</v>
      </c>
      <c r="E4782">
        <v>-86.677700000000002</v>
      </c>
      <c r="I4782" s="1">
        <f t="shared" si="744"/>
        <v>-1.2600000000000833E-2</v>
      </c>
      <c r="J4782">
        <f t="shared" si="745"/>
        <v>1</v>
      </c>
      <c r="K4782">
        <f t="shared" si="746"/>
        <v>1</v>
      </c>
      <c r="L4782">
        <f t="shared" si="740"/>
        <v>53.174005845565311</v>
      </c>
      <c r="M4782">
        <f t="shared" si="747"/>
        <v>6.2206754483550763E-7</v>
      </c>
      <c r="N4782">
        <f t="shared" si="741"/>
        <v>6.8346853934267513E-3</v>
      </c>
      <c r="O4782" s="1">
        <f t="shared" si="742"/>
        <v>0</v>
      </c>
      <c r="P4782" s="1">
        <f t="shared" si="743"/>
        <v>-1.2600000000000833E-2</v>
      </c>
      <c r="Q4782">
        <f t="shared" si="749"/>
        <v>0</v>
      </c>
    </row>
    <row r="4783" spans="2:17" x14ac:dyDescent="0.2">
      <c r="B4783">
        <f t="shared" si="748"/>
        <v>4.8239999999999998</v>
      </c>
      <c r="C4783">
        <v>4774</v>
      </c>
      <c r="D4783">
        <v>-12.486599999999999</v>
      </c>
      <c r="E4783">
        <v>-86.529600000000002</v>
      </c>
      <c r="I4783" s="1">
        <f t="shared" si="744"/>
        <v>-1.2499999999999289E-2</v>
      </c>
      <c r="J4783">
        <f t="shared" si="745"/>
        <v>1</v>
      </c>
      <c r="K4783">
        <f t="shared" si="746"/>
        <v>1</v>
      </c>
      <c r="L4783">
        <f t="shared" si="740"/>
        <v>53.185030934896758</v>
      </c>
      <c r="M4783">
        <f t="shared" si="747"/>
        <v>6.2068599239106627E-7</v>
      </c>
      <c r="N4783">
        <f t="shared" si="741"/>
        <v>6.8180925495453107E-3</v>
      </c>
      <c r="O4783" s="1">
        <f t="shared" si="742"/>
        <v>0</v>
      </c>
      <c r="P4783" s="1">
        <f t="shared" si="743"/>
        <v>-1.2499999999999289E-2</v>
      </c>
      <c r="Q4783">
        <f t="shared" si="749"/>
        <v>0</v>
      </c>
    </row>
    <row r="4784" spans="2:17" x14ac:dyDescent="0.2">
      <c r="B4784">
        <f t="shared" si="748"/>
        <v>4.8250000000000002</v>
      </c>
      <c r="C4784">
        <v>4775</v>
      </c>
      <c r="D4784">
        <v>-12.486499999999999</v>
      </c>
      <c r="E4784">
        <v>-86.381900000000002</v>
      </c>
      <c r="I4784" s="1">
        <f t="shared" si="744"/>
        <v>-1.2399999999999523E-2</v>
      </c>
      <c r="J4784">
        <f t="shared" si="745"/>
        <v>1</v>
      </c>
      <c r="K4784">
        <f t="shared" si="746"/>
        <v>1</v>
      </c>
      <c r="L4784">
        <f t="shared" si="740"/>
        <v>53.196056024228213</v>
      </c>
      <c r="M4784">
        <f t="shared" si="747"/>
        <v>6.1930750892249158E-7</v>
      </c>
      <c r="N4784">
        <f t="shared" si="741"/>
        <v>6.8015402885321314E-3</v>
      </c>
      <c r="O4784" s="1">
        <f t="shared" si="742"/>
        <v>0</v>
      </c>
      <c r="P4784" s="1">
        <f t="shared" si="743"/>
        <v>-1.2399999999999523E-2</v>
      </c>
      <c r="Q4784">
        <f t="shared" si="749"/>
        <v>0</v>
      </c>
    </row>
    <row r="4785" spans="2:17" x14ac:dyDescent="0.2">
      <c r="B4785">
        <f t="shared" si="748"/>
        <v>4.8259999999999996</v>
      </c>
      <c r="C4785">
        <v>4776</v>
      </c>
      <c r="D4785">
        <v>-12.486499999999999</v>
      </c>
      <c r="E4785">
        <v>-86.234499999999997</v>
      </c>
      <c r="I4785" s="1">
        <f t="shared" si="744"/>
        <v>-1.2399999999999523E-2</v>
      </c>
      <c r="J4785">
        <f t="shared" si="745"/>
        <v>1</v>
      </c>
      <c r="K4785">
        <f t="shared" si="746"/>
        <v>1</v>
      </c>
      <c r="L4785">
        <f t="shared" si="740"/>
        <v>53.207081113559653</v>
      </c>
      <c r="M4785">
        <f t="shared" si="747"/>
        <v>6.1793208760935929E-7</v>
      </c>
      <c r="N4785">
        <f t="shared" si="741"/>
        <v>6.785028510269831E-3</v>
      </c>
      <c r="O4785" s="1">
        <f t="shared" si="742"/>
        <v>0</v>
      </c>
      <c r="P4785" s="1">
        <f t="shared" si="743"/>
        <v>-1.2399999999999523E-2</v>
      </c>
      <c r="Q4785">
        <f t="shared" si="749"/>
        <v>0</v>
      </c>
    </row>
    <row r="4786" spans="2:17" x14ac:dyDescent="0.2">
      <c r="B4786">
        <f t="shared" si="748"/>
        <v>4.827</v>
      </c>
      <c r="C4786">
        <v>4777</v>
      </c>
      <c r="D4786">
        <v>-12.4864</v>
      </c>
      <c r="E4786">
        <v>-86.087500000000006</v>
      </c>
      <c r="I4786" s="1">
        <f t="shared" si="744"/>
        <v>-1.2299999999999756E-2</v>
      </c>
      <c r="J4786">
        <f t="shared" si="745"/>
        <v>1</v>
      </c>
      <c r="K4786">
        <f t="shared" si="746"/>
        <v>1</v>
      </c>
      <c r="L4786">
        <f t="shared" si="740"/>
        <v>53.2181062028911</v>
      </c>
      <c r="M4786">
        <f t="shared" si="747"/>
        <v>6.165597216464105E-7</v>
      </c>
      <c r="N4786">
        <f t="shared" si="741"/>
        <v>6.7685571148904736E-3</v>
      </c>
      <c r="O4786" s="1">
        <f t="shared" si="742"/>
        <v>0</v>
      </c>
      <c r="P4786" s="1">
        <f t="shared" si="743"/>
        <v>-1.2299999999999756E-2</v>
      </c>
      <c r="Q4786">
        <f t="shared" si="749"/>
        <v>0</v>
      </c>
    </row>
    <row r="4787" spans="2:17" x14ac:dyDescent="0.2">
      <c r="B4787">
        <f t="shared" si="748"/>
        <v>4.8280000000000003</v>
      </c>
      <c r="C4787">
        <v>4778</v>
      </c>
      <c r="D4787">
        <v>-12.4863</v>
      </c>
      <c r="E4787">
        <v>-85.940899999999999</v>
      </c>
      <c r="I4787" s="1">
        <f t="shared" si="744"/>
        <v>-1.2199999999999989E-2</v>
      </c>
      <c r="J4787">
        <f t="shared" si="745"/>
        <v>1</v>
      </c>
      <c r="K4787">
        <f t="shared" si="746"/>
        <v>1</v>
      </c>
      <c r="L4787">
        <f t="shared" si="740"/>
        <v>53.229131292222554</v>
      </c>
      <c r="M4787">
        <f t="shared" si="747"/>
        <v>6.1519040424352682E-7</v>
      </c>
      <c r="N4787">
        <f t="shared" si="741"/>
        <v>6.7521260027750447E-3</v>
      </c>
      <c r="O4787" s="1">
        <f t="shared" si="742"/>
        <v>0</v>
      </c>
      <c r="P4787" s="1">
        <f t="shared" si="743"/>
        <v>-1.2199999999999989E-2</v>
      </c>
      <c r="Q4787">
        <f t="shared" si="749"/>
        <v>0</v>
      </c>
    </row>
    <row r="4788" spans="2:17" x14ac:dyDescent="0.2">
      <c r="B4788">
        <f t="shared" si="748"/>
        <v>4.8289999999999997</v>
      </c>
      <c r="C4788">
        <v>4779</v>
      </c>
      <c r="D4788">
        <v>-12.4863</v>
      </c>
      <c r="E4788">
        <v>-85.794700000000006</v>
      </c>
      <c r="I4788" s="1">
        <f t="shared" si="744"/>
        <v>-1.2199999999999989E-2</v>
      </c>
      <c r="J4788">
        <f t="shared" si="745"/>
        <v>1</v>
      </c>
      <c r="K4788">
        <f t="shared" si="746"/>
        <v>1</v>
      </c>
      <c r="L4788">
        <f t="shared" si="740"/>
        <v>53.240156381553994</v>
      </c>
      <c r="M4788">
        <f t="shared" si="747"/>
        <v>6.1382412862569532E-7</v>
      </c>
      <c r="N4788">
        <f t="shared" si="741"/>
        <v>6.7357350745528063E-3</v>
      </c>
      <c r="O4788" s="1">
        <f t="shared" si="742"/>
        <v>0</v>
      </c>
      <c r="P4788" s="1">
        <f t="shared" si="743"/>
        <v>-1.2199999999999989E-2</v>
      </c>
      <c r="Q4788">
        <f t="shared" si="749"/>
        <v>0</v>
      </c>
    </row>
    <row r="4789" spans="2:17" x14ac:dyDescent="0.2">
      <c r="B4789">
        <f t="shared" si="748"/>
        <v>4.83</v>
      </c>
      <c r="C4789">
        <v>4780</v>
      </c>
      <c r="D4789">
        <v>-12.4862</v>
      </c>
      <c r="E4789">
        <v>-85.648799999999994</v>
      </c>
      <c r="I4789" s="1">
        <f t="shared" si="744"/>
        <v>-1.2100000000000222E-2</v>
      </c>
      <c r="J4789">
        <f t="shared" si="745"/>
        <v>1</v>
      </c>
      <c r="K4789">
        <f t="shared" si="746"/>
        <v>1</v>
      </c>
      <c r="L4789">
        <f t="shared" si="740"/>
        <v>53.251181470885442</v>
      </c>
      <c r="M4789">
        <f t="shared" si="747"/>
        <v>6.1246088803296955E-7</v>
      </c>
      <c r="N4789">
        <f t="shared" si="741"/>
        <v>6.7193842311006075E-3</v>
      </c>
      <c r="O4789" s="1">
        <f t="shared" si="742"/>
        <v>0</v>
      </c>
      <c r="P4789" s="1">
        <f t="shared" si="743"/>
        <v>-1.2100000000000222E-2</v>
      </c>
      <c r="Q4789">
        <f t="shared" si="749"/>
        <v>0</v>
      </c>
    </row>
    <row r="4790" spans="2:17" x14ac:dyDescent="0.2">
      <c r="B4790">
        <f t="shared" si="748"/>
        <v>4.8309999999999995</v>
      </c>
      <c r="C4790">
        <v>4781</v>
      </c>
      <c r="D4790">
        <v>-12.4861</v>
      </c>
      <c r="E4790">
        <v>-85.503399999999999</v>
      </c>
      <c r="I4790" s="1">
        <f t="shared" si="744"/>
        <v>-1.2000000000000455E-2</v>
      </c>
      <c r="J4790">
        <f t="shared" si="745"/>
        <v>1</v>
      </c>
      <c r="K4790">
        <f t="shared" si="746"/>
        <v>1</v>
      </c>
      <c r="L4790">
        <f t="shared" si="740"/>
        <v>53.262206560216882</v>
      </c>
      <c r="M4790">
        <f t="shared" si="747"/>
        <v>6.1110067572044003E-7</v>
      </c>
      <c r="N4790">
        <f t="shared" si="741"/>
        <v>6.7030733735423086E-3</v>
      </c>
      <c r="O4790" s="1">
        <f t="shared" si="742"/>
        <v>0</v>
      </c>
      <c r="P4790" s="1">
        <f t="shared" si="743"/>
        <v>-1.2000000000000455E-2</v>
      </c>
      <c r="Q4790">
        <f t="shared" si="749"/>
        <v>0</v>
      </c>
    </row>
    <row r="4791" spans="2:17" x14ac:dyDescent="0.2">
      <c r="B4791">
        <f t="shared" si="748"/>
        <v>4.8319999999999999</v>
      </c>
      <c r="C4791">
        <v>4782</v>
      </c>
      <c r="D4791">
        <v>-12.4861</v>
      </c>
      <c r="E4791">
        <v>-85.3583</v>
      </c>
      <c r="I4791" s="1">
        <f t="shared" si="744"/>
        <v>-1.2000000000000455E-2</v>
      </c>
      <c r="J4791">
        <f t="shared" si="745"/>
        <v>1</v>
      </c>
      <c r="K4791">
        <f t="shared" si="746"/>
        <v>1</v>
      </c>
      <c r="L4791">
        <f t="shared" si="740"/>
        <v>53.273231649548329</v>
      </c>
      <c r="M4791">
        <f t="shared" si="747"/>
        <v>6.0974348495820077E-7</v>
      </c>
      <c r="N4791">
        <f t="shared" si="741"/>
        <v>6.6868024032481601E-3</v>
      </c>
      <c r="O4791" s="1">
        <f t="shared" si="742"/>
        <v>0</v>
      </c>
      <c r="P4791" s="1">
        <f t="shared" si="743"/>
        <v>-1.2000000000000455E-2</v>
      </c>
      <c r="Q4791">
        <f t="shared" si="749"/>
        <v>0</v>
      </c>
    </row>
    <row r="4792" spans="2:17" x14ac:dyDescent="0.2">
      <c r="B4792">
        <f t="shared" si="748"/>
        <v>4.8330000000000002</v>
      </c>
      <c r="C4792">
        <v>4783</v>
      </c>
      <c r="D4792">
        <v>-12.486000000000001</v>
      </c>
      <c r="E4792">
        <v>-85.2136</v>
      </c>
      <c r="I4792" s="1">
        <f t="shared" si="744"/>
        <v>-1.1900000000000688E-2</v>
      </c>
      <c r="J4792">
        <f t="shared" si="745"/>
        <v>1</v>
      </c>
      <c r="K4792">
        <f t="shared" si="746"/>
        <v>1</v>
      </c>
      <c r="L4792">
        <f t="shared" si="740"/>
        <v>53.284256738879783</v>
      </c>
      <c r="M4792">
        <f t="shared" si="747"/>
        <v>6.0838930903131284E-7</v>
      </c>
      <c r="N4792">
        <f t="shared" si="741"/>
        <v>6.6705712218341467E-3</v>
      </c>
      <c r="O4792" s="1">
        <f t="shared" si="742"/>
        <v>0</v>
      </c>
      <c r="P4792" s="1">
        <f t="shared" si="743"/>
        <v>-1.1900000000000688E-2</v>
      </c>
      <c r="Q4792">
        <f t="shared" si="749"/>
        <v>0</v>
      </c>
    </row>
    <row r="4793" spans="2:17" x14ac:dyDescent="0.2">
      <c r="B4793">
        <f t="shared" si="748"/>
        <v>4.8339999999999996</v>
      </c>
      <c r="C4793">
        <v>4784</v>
      </c>
      <c r="D4793">
        <v>-12.485900000000001</v>
      </c>
      <c r="E4793">
        <v>-85.069299999999998</v>
      </c>
      <c r="I4793" s="1">
        <f t="shared" si="744"/>
        <v>-1.1800000000000921E-2</v>
      </c>
      <c r="J4793">
        <f t="shared" si="745"/>
        <v>1</v>
      </c>
      <c r="K4793">
        <f t="shared" si="746"/>
        <v>1</v>
      </c>
      <c r="L4793">
        <f t="shared" si="740"/>
        <v>53.295281828211223</v>
      </c>
      <c r="M4793">
        <f t="shared" si="747"/>
        <v>6.0703814123977835E-7</v>
      </c>
      <c r="N4793">
        <f t="shared" si="741"/>
        <v>6.6543797311614441E-3</v>
      </c>
      <c r="O4793" s="1">
        <f t="shared" si="742"/>
        <v>0</v>
      </c>
      <c r="P4793" s="1">
        <f t="shared" si="743"/>
        <v>-1.1800000000000921E-2</v>
      </c>
      <c r="Q4793">
        <f t="shared" si="749"/>
        <v>0</v>
      </c>
    </row>
    <row r="4794" spans="2:17" x14ac:dyDescent="0.2">
      <c r="B4794">
        <f t="shared" si="748"/>
        <v>4.835</v>
      </c>
      <c r="C4794">
        <v>4785</v>
      </c>
      <c r="D4794">
        <v>-12.485900000000001</v>
      </c>
      <c r="E4794">
        <v>-84.925299999999993</v>
      </c>
      <c r="I4794" s="1">
        <f t="shared" si="744"/>
        <v>-1.1800000000000921E-2</v>
      </c>
      <c r="J4794">
        <f t="shared" si="745"/>
        <v>1</v>
      </c>
      <c r="K4794">
        <f t="shared" si="746"/>
        <v>1</v>
      </c>
      <c r="L4794">
        <f t="shared" ref="L4794:L4857" si="750">B4794/$M$5</f>
        <v>53.30630691754267</v>
      </c>
      <c r="M4794">
        <f t="shared" si="747"/>
        <v>6.0568997489849404E-7</v>
      </c>
      <c r="N4794">
        <f t="shared" ref="N4794:N4857" si="751">14.3996*$M$1*$M$3*(1/B4794)*M4794</f>
        <v>6.6382278333356644E-3</v>
      </c>
      <c r="O4794" s="1">
        <f t="shared" ref="O4794:O4857" si="752">(1-K4794)*(N4794-I4794)</f>
        <v>0</v>
      </c>
      <c r="P4794" s="1">
        <f t="shared" ref="P4794:P4857" si="753">O4794+I4794</f>
        <v>-1.1800000000000921E-2</v>
      </c>
      <c r="Q4794">
        <f t="shared" si="749"/>
        <v>0</v>
      </c>
    </row>
    <row r="4795" spans="2:17" x14ac:dyDescent="0.2">
      <c r="B4795">
        <f t="shared" si="748"/>
        <v>4.8360000000000003</v>
      </c>
      <c r="C4795">
        <v>4786</v>
      </c>
      <c r="D4795">
        <v>-12.485799999999999</v>
      </c>
      <c r="E4795">
        <v>-84.781800000000004</v>
      </c>
      <c r="I4795" s="1">
        <f t="shared" si="744"/>
        <v>-1.1699999999999378E-2</v>
      </c>
      <c r="J4795">
        <f t="shared" si="745"/>
        <v>1</v>
      </c>
      <c r="K4795">
        <f t="shared" si="746"/>
        <v>1</v>
      </c>
      <c r="L4795">
        <f t="shared" si="750"/>
        <v>53.317332006874125</v>
      </c>
      <c r="M4795">
        <f t="shared" si="747"/>
        <v>6.0434480333723259E-7</v>
      </c>
      <c r="N4795">
        <f t="shared" si="751"/>
        <v>6.6221154307063912E-3</v>
      </c>
      <c r="O4795" s="1">
        <f t="shared" si="752"/>
        <v>0</v>
      </c>
      <c r="P4795" s="1">
        <f t="shared" si="753"/>
        <v>-1.1699999999999378E-2</v>
      </c>
      <c r="Q4795">
        <f t="shared" si="749"/>
        <v>0</v>
      </c>
    </row>
    <row r="4796" spans="2:17" x14ac:dyDescent="0.2">
      <c r="B4796">
        <f t="shared" si="748"/>
        <v>4.8369999999999997</v>
      </c>
      <c r="C4796">
        <v>4787</v>
      </c>
      <c r="D4796">
        <v>-12.4857</v>
      </c>
      <c r="E4796">
        <v>-84.638599999999997</v>
      </c>
      <c r="I4796" s="1">
        <f t="shared" si="744"/>
        <v>-1.1599999999999611E-2</v>
      </c>
      <c r="J4796">
        <f t="shared" si="745"/>
        <v>1</v>
      </c>
      <c r="K4796">
        <f t="shared" si="746"/>
        <v>1</v>
      </c>
      <c r="L4796">
        <f t="shared" si="750"/>
        <v>53.328357096205565</v>
      </c>
      <c r="M4796">
        <f t="shared" si="747"/>
        <v>6.0300261990060308E-7</v>
      </c>
      <c r="N4796">
        <f t="shared" si="751"/>
        <v>6.6060424258664995E-3</v>
      </c>
      <c r="O4796" s="1">
        <f t="shared" si="752"/>
        <v>0</v>
      </c>
      <c r="P4796" s="1">
        <f t="shared" si="753"/>
        <v>-1.1599999999999611E-2</v>
      </c>
      <c r="Q4796">
        <f t="shared" si="749"/>
        <v>0</v>
      </c>
    </row>
    <row r="4797" spans="2:17" x14ac:dyDescent="0.2">
      <c r="B4797">
        <f t="shared" si="748"/>
        <v>4.8380000000000001</v>
      </c>
      <c r="C4797">
        <v>4788</v>
      </c>
      <c r="D4797">
        <v>-12.4857</v>
      </c>
      <c r="E4797">
        <v>-84.495800000000003</v>
      </c>
      <c r="I4797" s="1">
        <f t="shared" si="744"/>
        <v>-1.1599999999999611E-2</v>
      </c>
      <c r="J4797">
        <f t="shared" si="745"/>
        <v>1</v>
      </c>
      <c r="K4797">
        <f t="shared" si="746"/>
        <v>1</v>
      </c>
      <c r="L4797">
        <f t="shared" si="750"/>
        <v>53.339382185537012</v>
      </c>
      <c r="M4797">
        <f t="shared" si="747"/>
        <v>6.0166341794801109E-7</v>
      </c>
      <c r="N4797">
        <f t="shared" si="751"/>
        <v>6.5900087216514622E-3</v>
      </c>
      <c r="O4797" s="1">
        <f t="shared" si="752"/>
        <v>0</v>
      </c>
      <c r="P4797" s="1">
        <f t="shared" si="753"/>
        <v>-1.1599999999999611E-2</v>
      </c>
      <c r="Q4797">
        <f t="shared" si="749"/>
        <v>0</v>
      </c>
    </row>
    <row r="4798" spans="2:17" x14ac:dyDescent="0.2">
      <c r="B4798">
        <f t="shared" si="748"/>
        <v>4.8389999999999995</v>
      </c>
      <c r="C4798">
        <v>4789</v>
      </c>
      <c r="D4798">
        <v>-12.4856</v>
      </c>
      <c r="E4798">
        <v>-84.353399999999993</v>
      </c>
      <c r="I4798" s="1">
        <f t="shared" si="744"/>
        <v>-1.1499999999999844E-2</v>
      </c>
      <c r="J4798">
        <f t="shared" si="745"/>
        <v>1</v>
      </c>
      <c r="K4798">
        <f t="shared" si="746"/>
        <v>1</v>
      </c>
      <c r="L4798">
        <f t="shared" si="750"/>
        <v>53.350407274868452</v>
      </c>
      <c r="M4798">
        <f t="shared" si="747"/>
        <v>6.0032719085364113E-7</v>
      </c>
      <c r="N4798">
        <f t="shared" si="751"/>
        <v>6.5740142211389149E-3</v>
      </c>
      <c r="O4798" s="1">
        <f t="shared" si="752"/>
        <v>0</v>
      </c>
      <c r="P4798" s="1">
        <f t="shared" si="753"/>
        <v>-1.1499999999999844E-2</v>
      </c>
      <c r="Q4798">
        <f t="shared" si="749"/>
        <v>0</v>
      </c>
    </row>
    <row r="4799" spans="2:17" x14ac:dyDescent="0.2">
      <c r="B4799">
        <f t="shared" si="748"/>
        <v>4.84</v>
      </c>
      <c r="C4799">
        <v>4790</v>
      </c>
      <c r="D4799">
        <v>-12.4855</v>
      </c>
      <c r="E4799">
        <v>-84.211399999999998</v>
      </c>
      <c r="I4799" s="1">
        <f t="shared" si="744"/>
        <v>-1.1400000000000077E-2</v>
      </c>
      <c r="J4799">
        <f t="shared" si="745"/>
        <v>1</v>
      </c>
      <c r="K4799">
        <f t="shared" si="746"/>
        <v>1</v>
      </c>
      <c r="L4799">
        <f t="shared" si="750"/>
        <v>53.361432364199899</v>
      </c>
      <c r="M4799">
        <f t="shared" si="747"/>
        <v>5.9899393200640761E-7</v>
      </c>
      <c r="N4799">
        <f t="shared" si="751"/>
        <v>6.5580588276478585E-3</v>
      </c>
      <c r="O4799" s="1">
        <f t="shared" si="752"/>
        <v>0</v>
      </c>
      <c r="P4799" s="1">
        <f t="shared" si="753"/>
        <v>-1.1400000000000077E-2</v>
      </c>
      <c r="Q4799">
        <f t="shared" si="749"/>
        <v>0</v>
      </c>
    </row>
    <row r="4800" spans="2:17" x14ac:dyDescent="0.2">
      <c r="B4800">
        <f t="shared" si="748"/>
        <v>4.8410000000000002</v>
      </c>
      <c r="C4800">
        <v>4791</v>
      </c>
      <c r="D4800">
        <v>-12.4855</v>
      </c>
      <c r="E4800">
        <v>-84.069800000000001</v>
      </c>
      <c r="I4800" s="1">
        <f t="shared" si="744"/>
        <v>-1.1400000000000077E-2</v>
      </c>
      <c r="J4800">
        <f t="shared" si="745"/>
        <v>1</v>
      </c>
      <c r="K4800">
        <f t="shared" si="746"/>
        <v>1</v>
      </c>
      <c r="L4800">
        <f t="shared" si="750"/>
        <v>53.372457453531354</v>
      </c>
      <c r="M4800">
        <f t="shared" si="747"/>
        <v>5.976636348099325E-7</v>
      </c>
      <c r="N4800">
        <f t="shared" si="751"/>
        <v>6.5421424447381733E-3</v>
      </c>
      <c r="O4800" s="1">
        <f t="shared" si="752"/>
        <v>0</v>
      </c>
      <c r="P4800" s="1">
        <f t="shared" si="753"/>
        <v>-1.1400000000000077E-2</v>
      </c>
      <c r="Q4800">
        <f t="shared" si="749"/>
        <v>0</v>
      </c>
    </row>
    <row r="4801" spans="2:17" x14ac:dyDescent="0.2">
      <c r="B4801">
        <f t="shared" si="748"/>
        <v>4.8419999999999996</v>
      </c>
      <c r="C4801">
        <v>4792</v>
      </c>
      <c r="D4801">
        <v>-12.4854</v>
      </c>
      <c r="E4801">
        <v>-83.9285</v>
      </c>
      <c r="I4801" s="1">
        <f t="shared" si="744"/>
        <v>-1.130000000000031E-2</v>
      </c>
      <c r="J4801">
        <f t="shared" si="745"/>
        <v>1</v>
      </c>
      <c r="K4801">
        <f t="shared" si="746"/>
        <v>1</v>
      </c>
      <c r="L4801">
        <f t="shared" si="750"/>
        <v>53.383482542862794</v>
      </c>
      <c r="M4801">
        <f t="shared" si="747"/>
        <v>5.9633629268251178E-7</v>
      </c>
      <c r="N4801">
        <f t="shared" si="751"/>
        <v>6.526264976210003E-3</v>
      </c>
      <c r="O4801" s="1">
        <f t="shared" si="752"/>
        <v>0</v>
      </c>
      <c r="P4801" s="1">
        <f t="shared" si="753"/>
        <v>-1.130000000000031E-2</v>
      </c>
      <c r="Q4801">
        <f t="shared" si="749"/>
        <v>0</v>
      </c>
    </row>
    <row r="4802" spans="2:17" x14ac:dyDescent="0.2">
      <c r="B4802">
        <f t="shared" si="748"/>
        <v>4.843</v>
      </c>
      <c r="C4802">
        <v>4793</v>
      </c>
      <c r="D4802">
        <v>-12.485300000000001</v>
      </c>
      <c r="E4802">
        <v>-83.787700000000001</v>
      </c>
      <c r="I4802" s="1">
        <f t="shared" si="744"/>
        <v>-1.1200000000000543E-2</v>
      </c>
      <c r="J4802">
        <f t="shared" si="745"/>
        <v>1</v>
      </c>
      <c r="K4802">
        <f t="shared" si="746"/>
        <v>1</v>
      </c>
      <c r="L4802">
        <f t="shared" si="750"/>
        <v>53.394507632194241</v>
      </c>
      <c r="M4802">
        <f t="shared" si="747"/>
        <v>5.9501189905707698E-7</v>
      </c>
      <c r="N4802">
        <f t="shared" si="751"/>
        <v>6.5104263261030783E-3</v>
      </c>
      <c r="O4802" s="1">
        <f t="shared" si="752"/>
        <v>0</v>
      </c>
      <c r="P4802" s="1">
        <f t="shared" si="753"/>
        <v>-1.1200000000000543E-2</v>
      </c>
      <c r="Q4802">
        <f t="shared" si="749"/>
        <v>0</v>
      </c>
    </row>
    <row r="4803" spans="2:17" x14ac:dyDescent="0.2">
      <c r="B4803">
        <f t="shared" si="748"/>
        <v>4.8440000000000003</v>
      </c>
      <c r="C4803">
        <v>4794</v>
      </c>
      <c r="D4803">
        <v>-12.485300000000001</v>
      </c>
      <c r="E4803">
        <v>-83.647199999999998</v>
      </c>
      <c r="I4803" s="1">
        <f t="shared" si="744"/>
        <v>-1.1200000000000543E-2</v>
      </c>
      <c r="J4803">
        <f t="shared" si="745"/>
        <v>1</v>
      </c>
      <c r="K4803">
        <f t="shared" si="746"/>
        <v>1</v>
      </c>
      <c r="L4803">
        <f t="shared" si="750"/>
        <v>53.405532721525688</v>
      </c>
      <c r="M4803">
        <f t="shared" si="747"/>
        <v>5.9369044738116758E-7</v>
      </c>
      <c r="N4803">
        <f t="shared" si="751"/>
        <v>6.4946263986961766E-3</v>
      </c>
      <c r="O4803" s="1">
        <f t="shared" si="752"/>
        <v>0</v>
      </c>
      <c r="P4803" s="1">
        <f t="shared" si="753"/>
        <v>-1.1200000000000543E-2</v>
      </c>
      <c r="Q4803">
        <f t="shared" si="749"/>
        <v>0</v>
      </c>
    </row>
    <row r="4804" spans="2:17" x14ac:dyDescent="0.2">
      <c r="B4804">
        <f t="shared" si="748"/>
        <v>4.8449999999999998</v>
      </c>
      <c r="C4804">
        <v>4795</v>
      </c>
      <c r="D4804">
        <v>-12.485200000000001</v>
      </c>
      <c r="E4804">
        <v>-83.507099999999994</v>
      </c>
      <c r="I4804" s="1">
        <f t="shared" si="744"/>
        <v>-1.1100000000000776E-2</v>
      </c>
      <c r="J4804">
        <f t="shared" si="745"/>
        <v>1</v>
      </c>
      <c r="K4804">
        <f t="shared" si="746"/>
        <v>1</v>
      </c>
      <c r="L4804">
        <f t="shared" si="750"/>
        <v>53.416557810857128</v>
      </c>
      <c r="M4804">
        <f t="shared" si="747"/>
        <v>5.9237193111689623E-7</v>
      </c>
      <c r="N4804">
        <f t="shared" si="751"/>
        <v>6.4788650985064923E-3</v>
      </c>
      <c r="O4804" s="1">
        <f t="shared" si="752"/>
        <v>0</v>
      </c>
      <c r="P4804" s="1">
        <f t="shared" si="753"/>
        <v>-1.1100000000000776E-2</v>
      </c>
      <c r="Q4804">
        <f t="shared" si="749"/>
        <v>0</v>
      </c>
    </row>
    <row r="4805" spans="2:17" x14ac:dyDescent="0.2">
      <c r="B4805">
        <f t="shared" si="748"/>
        <v>4.8460000000000001</v>
      </c>
      <c r="C4805">
        <v>4796</v>
      </c>
      <c r="D4805">
        <v>-12.485200000000001</v>
      </c>
      <c r="E4805">
        <v>-83.367400000000004</v>
      </c>
      <c r="I4805" s="1">
        <f t="shared" si="744"/>
        <v>-1.1100000000000776E-2</v>
      </c>
      <c r="J4805">
        <f t="shared" si="745"/>
        <v>1</v>
      </c>
      <c r="K4805">
        <f t="shared" si="746"/>
        <v>1</v>
      </c>
      <c r="L4805">
        <f t="shared" si="750"/>
        <v>53.427582900188582</v>
      </c>
      <c r="M4805">
        <f t="shared" si="747"/>
        <v>5.9105634374091663E-7</v>
      </c>
      <c r="N4805">
        <f t="shared" si="751"/>
        <v>6.4631423302890347E-3</v>
      </c>
      <c r="O4805" s="1">
        <f t="shared" si="752"/>
        <v>0</v>
      </c>
      <c r="P4805" s="1">
        <f t="shared" si="753"/>
        <v>-1.1100000000000776E-2</v>
      </c>
      <c r="Q4805">
        <f t="shared" si="749"/>
        <v>0</v>
      </c>
    </row>
    <row r="4806" spans="2:17" x14ac:dyDescent="0.2">
      <c r="B4806">
        <f t="shared" si="748"/>
        <v>4.8469999999999995</v>
      </c>
      <c r="C4806">
        <v>4797</v>
      </c>
      <c r="D4806">
        <v>-12.485099999999999</v>
      </c>
      <c r="E4806">
        <v>-83.228099999999998</v>
      </c>
      <c r="I4806" s="1">
        <f t="shared" si="744"/>
        <v>-1.0999999999999233E-2</v>
      </c>
      <c r="J4806">
        <f t="shared" si="745"/>
        <v>1</v>
      </c>
      <c r="K4806">
        <f t="shared" si="746"/>
        <v>1</v>
      </c>
      <c r="L4806">
        <f t="shared" si="750"/>
        <v>53.438607989520023</v>
      </c>
      <c r="M4806">
        <f t="shared" si="747"/>
        <v>5.897436787443953E-7</v>
      </c>
      <c r="N4806">
        <f t="shared" si="751"/>
        <v>6.4474579990360806E-3</v>
      </c>
      <c r="O4806" s="1">
        <f t="shared" si="752"/>
        <v>0</v>
      </c>
      <c r="P4806" s="1">
        <f t="shared" si="753"/>
        <v>-1.0999999999999233E-2</v>
      </c>
      <c r="Q4806">
        <f t="shared" si="749"/>
        <v>0</v>
      </c>
    </row>
    <row r="4807" spans="2:17" x14ac:dyDescent="0.2">
      <c r="B4807">
        <f t="shared" si="748"/>
        <v>4.8479999999999999</v>
      </c>
      <c r="C4807">
        <v>4798</v>
      </c>
      <c r="D4807">
        <v>-12.484999999999999</v>
      </c>
      <c r="E4807">
        <v>-83.089200000000005</v>
      </c>
      <c r="I4807" s="1">
        <f t="shared" si="744"/>
        <v>-1.0899999999999466E-2</v>
      </c>
      <c r="J4807">
        <f t="shared" si="745"/>
        <v>1</v>
      </c>
      <c r="K4807">
        <f t="shared" si="746"/>
        <v>1</v>
      </c>
      <c r="L4807">
        <f t="shared" si="750"/>
        <v>53.44963307885147</v>
      </c>
      <c r="M4807">
        <f t="shared" si="747"/>
        <v>5.8843392963296823E-7</v>
      </c>
      <c r="N4807">
        <f t="shared" si="751"/>
        <v>6.4318120099764496E-3</v>
      </c>
      <c r="O4807" s="1">
        <f t="shared" si="752"/>
        <v>0</v>
      </c>
      <c r="P4807" s="1">
        <f t="shared" si="753"/>
        <v>-1.0899999999999466E-2</v>
      </c>
      <c r="Q4807">
        <f t="shared" si="749"/>
        <v>0</v>
      </c>
    </row>
    <row r="4808" spans="2:17" x14ac:dyDescent="0.2">
      <c r="B4808">
        <f t="shared" si="748"/>
        <v>4.8490000000000002</v>
      </c>
      <c r="C4808">
        <v>4799</v>
      </c>
      <c r="D4808">
        <v>-12.484999999999999</v>
      </c>
      <c r="E4808">
        <v>-82.950699999999998</v>
      </c>
      <c r="I4808" s="1">
        <f t="shared" si="744"/>
        <v>-1.0899999999999466E-2</v>
      </c>
      <c r="J4808">
        <f t="shared" si="745"/>
        <v>1</v>
      </c>
      <c r="K4808">
        <f t="shared" si="746"/>
        <v>1</v>
      </c>
      <c r="L4808">
        <f t="shared" si="750"/>
        <v>53.460658168182924</v>
      </c>
      <c r="M4808">
        <f t="shared" si="747"/>
        <v>5.871270899267222E-7</v>
      </c>
      <c r="N4808">
        <f t="shared" si="751"/>
        <v>6.4162042685750641E-3</v>
      </c>
      <c r="O4808" s="1">
        <f t="shared" si="752"/>
        <v>0</v>
      </c>
      <c r="P4808" s="1">
        <f t="shared" si="753"/>
        <v>-1.0899999999999466E-2</v>
      </c>
      <c r="Q4808">
        <f t="shared" si="749"/>
        <v>0</v>
      </c>
    </row>
    <row r="4809" spans="2:17" x14ac:dyDescent="0.2">
      <c r="B4809">
        <f t="shared" si="748"/>
        <v>4.8499999999999996</v>
      </c>
      <c r="C4809">
        <v>4800</v>
      </c>
      <c r="D4809">
        <v>-12.4849</v>
      </c>
      <c r="E4809">
        <v>-82.812600000000003</v>
      </c>
      <c r="I4809" s="1">
        <f t="shared" si="744"/>
        <v>-1.0799999999999699E-2</v>
      </c>
      <c r="J4809">
        <f t="shared" si="745"/>
        <v>1</v>
      </c>
      <c r="K4809">
        <f t="shared" si="746"/>
        <v>1</v>
      </c>
      <c r="L4809">
        <f t="shared" si="750"/>
        <v>53.471683257514364</v>
      </c>
      <c r="M4809">
        <f t="shared" si="747"/>
        <v>5.8582315316015582E-7</v>
      </c>
      <c r="N4809">
        <f t="shared" si="751"/>
        <v>6.4006346805322726E-3</v>
      </c>
      <c r="O4809" s="1">
        <f t="shared" si="752"/>
        <v>0</v>
      </c>
      <c r="P4809" s="1">
        <f t="shared" si="753"/>
        <v>-1.0799999999999699E-2</v>
      </c>
      <c r="Q4809">
        <f t="shared" si="749"/>
        <v>0</v>
      </c>
    </row>
    <row r="4810" spans="2:17" x14ac:dyDescent="0.2">
      <c r="B4810">
        <f t="shared" si="748"/>
        <v>4.851</v>
      </c>
      <c r="C4810">
        <v>4801</v>
      </c>
      <c r="D4810">
        <v>-12.4848</v>
      </c>
      <c r="E4810">
        <v>-82.674899999999994</v>
      </c>
      <c r="I4810" s="1">
        <f t="shared" ref="I4810:I4873" si="754">D4810-$D$5009</f>
        <v>-1.0699999999999932E-2</v>
      </c>
      <c r="J4810">
        <f t="shared" ref="J4810:J4873" si="755">MIN(1,MAX(0,(B4810-$K$3)/($K$4-$K$3)))</f>
        <v>1</v>
      </c>
      <c r="K4810">
        <f t="shared" ref="K4810:K4873" si="756">10*J4810^3-15*J4810^4+6*J4810^5</f>
        <v>1</v>
      </c>
      <c r="L4810">
        <f t="shared" si="750"/>
        <v>53.482708346845811</v>
      </c>
      <c r="M4810">
        <f t="shared" ref="M4810:M4873" si="757">0.18175*EXP(-3.1998*L4810)+0.50986*EXP(-0.94229*L4810)+0.28022*EXP(-0.4029*L4810)+0.02817*EXP(-0.20162*L4810)</f>
        <v>5.8452211288214218E-7</v>
      </c>
      <c r="N4810">
        <f t="shared" si="751"/>
        <v>6.3851031517832019E-3</v>
      </c>
      <c r="O4810" s="1">
        <f t="shared" si="752"/>
        <v>0</v>
      </c>
      <c r="P4810" s="1">
        <f t="shared" si="753"/>
        <v>-1.0699999999999932E-2</v>
      </c>
      <c r="Q4810">
        <f t="shared" si="749"/>
        <v>0</v>
      </c>
    </row>
    <row r="4811" spans="2:17" x14ac:dyDescent="0.2">
      <c r="B4811">
        <f t="shared" ref="B4811:B4874" si="758">$B$9+C4811*0.001</f>
        <v>4.8520000000000003</v>
      </c>
      <c r="C4811">
        <v>4802</v>
      </c>
      <c r="D4811">
        <v>-12.4848</v>
      </c>
      <c r="E4811">
        <v>-82.537499999999994</v>
      </c>
      <c r="I4811" s="1">
        <f t="shared" si="754"/>
        <v>-1.0699999999999932E-2</v>
      </c>
      <c r="J4811">
        <f t="shared" si="755"/>
        <v>1</v>
      </c>
      <c r="K4811">
        <f t="shared" si="756"/>
        <v>1</v>
      </c>
      <c r="L4811">
        <f t="shared" si="750"/>
        <v>53.493733436177259</v>
      </c>
      <c r="M4811">
        <f t="shared" si="757"/>
        <v>5.8322396265590936E-7</v>
      </c>
      <c r="N4811">
        <f t="shared" si="751"/>
        <v>6.3696095884973021E-3</v>
      </c>
      <c r="O4811" s="1">
        <f t="shared" si="752"/>
        <v>0</v>
      </c>
      <c r="P4811" s="1">
        <f t="shared" si="753"/>
        <v>-1.0699999999999932E-2</v>
      </c>
      <c r="Q4811">
        <f t="shared" ref="Q4811:Q4874" si="759">-(O4812-O4810)/(B4812-B4810)</f>
        <v>0</v>
      </c>
    </row>
    <row r="4812" spans="2:17" x14ac:dyDescent="0.2">
      <c r="B4812">
        <f t="shared" si="758"/>
        <v>4.8529999999999998</v>
      </c>
      <c r="C4812">
        <v>4803</v>
      </c>
      <c r="D4812">
        <v>-12.4847</v>
      </c>
      <c r="E4812">
        <v>-82.400599999999997</v>
      </c>
      <c r="I4812" s="1">
        <f t="shared" si="754"/>
        <v>-1.0600000000000165E-2</v>
      </c>
      <c r="J4812">
        <f t="shared" si="755"/>
        <v>1</v>
      </c>
      <c r="K4812">
        <f t="shared" si="756"/>
        <v>1</v>
      </c>
      <c r="L4812">
        <f t="shared" si="750"/>
        <v>53.504758525508699</v>
      </c>
      <c r="M4812">
        <f t="shared" si="757"/>
        <v>5.8192869605899828E-7</v>
      </c>
      <c r="N4812">
        <f t="shared" si="751"/>
        <v>6.3541538970776504E-3</v>
      </c>
      <c r="O4812" s="1">
        <f t="shared" si="752"/>
        <v>0</v>
      </c>
      <c r="P4812" s="1">
        <f t="shared" si="753"/>
        <v>-1.0600000000000165E-2</v>
      </c>
      <c r="Q4812">
        <f t="shared" si="759"/>
        <v>0</v>
      </c>
    </row>
    <row r="4813" spans="2:17" x14ac:dyDescent="0.2">
      <c r="B4813">
        <f t="shared" si="758"/>
        <v>4.8540000000000001</v>
      </c>
      <c r="C4813">
        <v>4804</v>
      </c>
      <c r="D4813">
        <v>-12.4846</v>
      </c>
      <c r="E4813">
        <v>-82.263999999999996</v>
      </c>
      <c r="I4813" s="1">
        <f t="shared" si="754"/>
        <v>-1.0500000000000398E-2</v>
      </c>
      <c r="J4813">
        <f t="shared" si="755"/>
        <v>1</v>
      </c>
      <c r="K4813">
        <f t="shared" si="756"/>
        <v>1</v>
      </c>
      <c r="L4813">
        <f t="shared" si="750"/>
        <v>53.515783614840153</v>
      </c>
      <c r="M4813">
        <f t="shared" si="757"/>
        <v>5.8063630668323179E-7</v>
      </c>
      <c r="N4813">
        <f t="shared" si="751"/>
        <v>6.3387359841603581E-3</v>
      </c>
      <c r="O4813" s="1">
        <f t="shared" si="752"/>
        <v>0</v>
      </c>
      <c r="P4813" s="1">
        <f t="shared" si="753"/>
        <v>-1.0500000000000398E-2</v>
      </c>
      <c r="Q4813">
        <f t="shared" si="759"/>
        <v>0</v>
      </c>
    </row>
    <row r="4814" spans="2:17" x14ac:dyDescent="0.2">
      <c r="B4814">
        <f t="shared" si="758"/>
        <v>4.8549999999999995</v>
      </c>
      <c r="C4814">
        <v>4805</v>
      </c>
      <c r="D4814">
        <v>-12.4846</v>
      </c>
      <c r="E4814">
        <v>-82.127899999999997</v>
      </c>
      <c r="I4814" s="1">
        <f t="shared" si="754"/>
        <v>-1.0500000000000398E-2</v>
      </c>
      <c r="J4814">
        <f t="shared" si="755"/>
        <v>1</v>
      </c>
      <c r="K4814">
        <f t="shared" si="756"/>
        <v>1</v>
      </c>
      <c r="L4814">
        <f t="shared" si="750"/>
        <v>53.526808704171593</v>
      </c>
      <c r="M4814">
        <f t="shared" si="757"/>
        <v>5.7934678813469053E-7</v>
      </c>
      <c r="N4814">
        <f t="shared" si="751"/>
        <v>6.3233557566140857E-3</v>
      </c>
      <c r="O4814" s="1">
        <f t="shared" si="752"/>
        <v>0</v>
      </c>
      <c r="P4814" s="1">
        <f t="shared" si="753"/>
        <v>-1.0500000000000398E-2</v>
      </c>
      <c r="Q4814">
        <f t="shared" si="759"/>
        <v>0</v>
      </c>
    </row>
    <row r="4815" spans="2:17" x14ac:dyDescent="0.2">
      <c r="B4815">
        <f t="shared" si="758"/>
        <v>4.8559999999999999</v>
      </c>
      <c r="C4815">
        <v>4806</v>
      </c>
      <c r="D4815">
        <v>-12.484500000000001</v>
      </c>
      <c r="E4815">
        <v>-81.992099999999994</v>
      </c>
      <c r="I4815" s="1">
        <f t="shared" si="754"/>
        <v>-1.0400000000000631E-2</v>
      </c>
      <c r="J4815">
        <f t="shared" si="755"/>
        <v>1</v>
      </c>
      <c r="K4815">
        <f t="shared" si="756"/>
        <v>1</v>
      </c>
      <c r="L4815">
        <f t="shared" si="750"/>
        <v>53.53783379350304</v>
      </c>
      <c r="M4815">
        <f t="shared" si="757"/>
        <v>5.7806013403367214E-7</v>
      </c>
      <c r="N4815">
        <f t="shared" si="751"/>
        <v>6.3080131215393432E-3</v>
      </c>
      <c r="O4815" s="1">
        <f t="shared" si="752"/>
        <v>0</v>
      </c>
      <c r="P4815" s="1">
        <f t="shared" si="753"/>
        <v>-1.0400000000000631E-2</v>
      </c>
      <c r="Q4815">
        <f t="shared" si="759"/>
        <v>0</v>
      </c>
    </row>
    <row r="4816" spans="2:17" x14ac:dyDescent="0.2">
      <c r="B4816">
        <f t="shared" si="758"/>
        <v>4.8570000000000002</v>
      </c>
      <c r="C4816">
        <v>4807</v>
      </c>
      <c r="D4816">
        <v>-12.484500000000001</v>
      </c>
      <c r="E4816">
        <v>-81.856800000000007</v>
      </c>
      <c r="I4816" s="1">
        <f t="shared" si="754"/>
        <v>-1.0400000000000631E-2</v>
      </c>
      <c r="J4816">
        <f t="shared" si="755"/>
        <v>1</v>
      </c>
      <c r="K4816">
        <f t="shared" si="756"/>
        <v>1</v>
      </c>
      <c r="L4816">
        <f t="shared" si="750"/>
        <v>53.548858882834494</v>
      </c>
      <c r="M4816">
        <f t="shared" si="757"/>
        <v>5.7677633801466284E-7</v>
      </c>
      <c r="N4816">
        <f t="shared" si="751"/>
        <v>6.2927079862679543E-3</v>
      </c>
      <c r="O4816" s="1">
        <f t="shared" si="752"/>
        <v>0</v>
      </c>
      <c r="P4816" s="1">
        <f t="shared" si="753"/>
        <v>-1.0400000000000631E-2</v>
      </c>
      <c r="Q4816">
        <f t="shared" si="759"/>
        <v>0</v>
      </c>
    </row>
    <row r="4817" spans="2:17" x14ac:dyDescent="0.2">
      <c r="B4817">
        <f t="shared" si="758"/>
        <v>4.8579999999999997</v>
      </c>
      <c r="C4817">
        <v>4808</v>
      </c>
      <c r="D4817">
        <v>-12.484400000000001</v>
      </c>
      <c r="E4817">
        <v>-81.721800000000002</v>
      </c>
      <c r="I4817" s="1">
        <f t="shared" si="754"/>
        <v>-1.0300000000000864E-2</v>
      </c>
      <c r="J4817">
        <f t="shared" si="755"/>
        <v>1</v>
      </c>
      <c r="K4817">
        <f t="shared" si="756"/>
        <v>1</v>
      </c>
      <c r="L4817">
        <f t="shared" si="750"/>
        <v>53.559883972165935</v>
      </c>
      <c r="M4817">
        <f t="shared" si="757"/>
        <v>5.7549539372631006E-7</v>
      </c>
      <c r="N4817">
        <f t="shared" si="751"/>
        <v>6.2774402583625063E-3</v>
      </c>
      <c r="O4817" s="1">
        <f t="shared" si="752"/>
        <v>0</v>
      </c>
      <c r="P4817" s="1">
        <f t="shared" si="753"/>
        <v>-1.0300000000000864E-2</v>
      </c>
      <c r="Q4817">
        <f t="shared" si="759"/>
        <v>0</v>
      </c>
    </row>
    <row r="4818" spans="2:17" x14ac:dyDescent="0.2">
      <c r="B4818">
        <f t="shared" si="758"/>
        <v>4.859</v>
      </c>
      <c r="C4818">
        <v>4809</v>
      </c>
      <c r="D4818">
        <v>-12.484299999999999</v>
      </c>
      <c r="E4818">
        <v>-81.587299999999999</v>
      </c>
      <c r="I4818" s="1">
        <f t="shared" si="754"/>
        <v>-1.0199999999999321E-2</v>
      </c>
      <c r="J4818">
        <f t="shared" si="755"/>
        <v>1</v>
      </c>
      <c r="K4818">
        <f t="shared" si="756"/>
        <v>1</v>
      </c>
      <c r="L4818">
        <f t="shared" si="750"/>
        <v>53.570909061497382</v>
      </c>
      <c r="M4818">
        <f t="shared" si="757"/>
        <v>5.7421729483138327E-7</v>
      </c>
      <c r="N4818">
        <f t="shared" si="751"/>
        <v>6.262209845615695E-3</v>
      </c>
      <c r="O4818" s="1">
        <f t="shared" si="752"/>
        <v>0</v>
      </c>
      <c r="P4818" s="1">
        <f t="shared" si="753"/>
        <v>-1.0199999999999321E-2</v>
      </c>
      <c r="Q4818">
        <f t="shared" si="759"/>
        <v>0</v>
      </c>
    </row>
    <row r="4819" spans="2:17" x14ac:dyDescent="0.2">
      <c r="B4819">
        <f t="shared" si="758"/>
        <v>4.8600000000000003</v>
      </c>
      <c r="C4819">
        <v>4810</v>
      </c>
      <c r="D4819">
        <v>-12.484299999999999</v>
      </c>
      <c r="E4819">
        <v>-81.453100000000006</v>
      </c>
      <c r="I4819" s="1">
        <f t="shared" si="754"/>
        <v>-1.0199999999999321E-2</v>
      </c>
      <c r="J4819">
        <f t="shared" si="755"/>
        <v>1</v>
      </c>
      <c r="K4819">
        <f t="shared" si="756"/>
        <v>1</v>
      </c>
      <c r="L4819">
        <f t="shared" si="750"/>
        <v>53.581934150828829</v>
      </c>
      <c r="M4819">
        <f t="shared" si="757"/>
        <v>5.7294203500674775E-7</v>
      </c>
      <c r="N4819">
        <f t="shared" si="751"/>
        <v>6.2470166560498015E-3</v>
      </c>
      <c r="O4819" s="1">
        <f t="shared" si="752"/>
        <v>0</v>
      </c>
      <c r="P4819" s="1">
        <f t="shared" si="753"/>
        <v>-1.0199999999999321E-2</v>
      </c>
      <c r="Q4819">
        <f t="shared" si="759"/>
        <v>0</v>
      </c>
    </row>
    <row r="4820" spans="2:17" x14ac:dyDescent="0.2">
      <c r="B4820">
        <f t="shared" si="758"/>
        <v>4.8609999999999998</v>
      </c>
      <c r="C4820">
        <v>4811</v>
      </c>
      <c r="D4820">
        <v>-12.4842</v>
      </c>
      <c r="E4820">
        <v>-81.319299999999998</v>
      </c>
      <c r="I4820" s="1">
        <f t="shared" si="754"/>
        <v>-1.0099999999999554E-2</v>
      </c>
      <c r="J4820">
        <f t="shared" si="755"/>
        <v>1</v>
      </c>
      <c r="K4820">
        <f t="shared" si="756"/>
        <v>1</v>
      </c>
      <c r="L4820">
        <f t="shared" si="750"/>
        <v>53.592959240160269</v>
      </c>
      <c r="M4820">
        <f t="shared" si="757"/>
        <v>5.7166960794333121E-7</v>
      </c>
      <c r="N4820">
        <f t="shared" si="751"/>
        <v>6.2318605979160896E-3</v>
      </c>
      <c r="O4820" s="1">
        <f t="shared" si="752"/>
        <v>0</v>
      </c>
      <c r="P4820" s="1">
        <f t="shared" si="753"/>
        <v>-1.0099999999999554E-2</v>
      </c>
      <c r="Q4820">
        <f t="shared" si="759"/>
        <v>0</v>
      </c>
    </row>
    <row r="4821" spans="2:17" x14ac:dyDescent="0.2">
      <c r="B4821">
        <f t="shared" si="758"/>
        <v>4.8620000000000001</v>
      </c>
      <c r="C4821">
        <v>4812</v>
      </c>
      <c r="D4821">
        <v>-12.4841</v>
      </c>
      <c r="E4821">
        <v>-81.186000000000007</v>
      </c>
      <c r="I4821" s="1">
        <f t="shared" si="754"/>
        <v>-9.9999999999997868E-3</v>
      </c>
      <c r="J4821">
        <f t="shared" si="755"/>
        <v>1</v>
      </c>
      <c r="K4821">
        <f t="shared" si="756"/>
        <v>1</v>
      </c>
      <c r="L4821">
        <f t="shared" si="750"/>
        <v>53.603984329491723</v>
      </c>
      <c r="M4821">
        <f t="shared" si="757"/>
        <v>5.70400007346093E-7</v>
      </c>
      <c r="N4821">
        <f t="shared" si="751"/>
        <v>6.2167415796942297E-3</v>
      </c>
      <c r="O4821" s="1">
        <f t="shared" si="752"/>
        <v>0</v>
      </c>
      <c r="P4821" s="1">
        <f t="shared" si="753"/>
        <v>-9.9999999999997868E-3</v>
      </c>
      <c r="Q4821">
        <f t="shared" si="759"/>
        <v>0</v>
      </c>
    </row>
    <row r="4822" spans="2:17" x14ac:dyDescent="0.2">
      <c r="B4822">
        <f t="shared" si="758"/>
        <v>4.8629999999999995</v>
      </c>
      <c r="C4822">
        <v>4813</v>
      </c>
      <c r="D4822">
        <v>-12.4841</v>
      </c>
      <c r="E4822">
        <v>-81.052999999999997</v>
      </c>
      <c r="I4822" s="1">
        <f t="shared" si="754"/>
        <v>-9.9999999999997868E-3</v>
      </c>
      <c r="J4822">
        <f t="shared" si="755"/>
        <v>1</v>
      </c>
      <c r="K4822">
        <f t="shared" si="756"/>
        <v>1</v>
      </c>
      <c r="L4822">
        <f t="shared" si="750"/>
        <v>53.615009418823163</v>
      </c>
      <c r="M4822">
        <f t="shared" si="757"/>
        <v>5.6913322693399593E-7</v>
      </c>
      <c r="N4822">
        <f t="shared" si="751"/>
        <v>6.2016595100917674E-3</v>
      </c>
      <c r="O4822" s="1">
        <f t="shared" si="752"/>
        <v>0</v>
      </c>
      <c r="P4822" s="1">
        <f t="shared" si="753"/>
        <v>-9.9999999999997868E-3</v>
      </c>
      <c r="Q4822">
        <f t="shared" si="759"/>
        <v>0</v>
      </c>
    </row>
    <row r="4823" spans="2:17" x14ac:dyDescent="0.2">
      <c r="B4823">
        <f t="shared" si="758"/>
        <v>4.8639999999999999</v>
      </c>
      <c r="C4823">
        <v>4814</v>
      </c>
      <c r="D4823">
        <v>-12.484</v>
      </c>
      <c r="E4823">
        <v>-80.920500000000004</v>
      </c>
      <c r="I4823" s="1">
        <f t="shared" si="754"/>
        <v>-9.9000000000000199E-3</v>
      </c>
      <c r="J4823">
        <f t="shared" si="755"/>
        <v>1</v>
      </c>
      <c r="K4823">
        <f t="shared" si="756"/>
        <v>1</v>
      </c>
      <c r="L4823">
        <f t="shared" si="750"/>
        <v>53.626034508154611</v>
      </c>
      <c r="M4823">
        <f t="shared" si="757"/>
        <v>5.678692604399653E-7</v>
      </c>
      <c r="N4823">
        <f t="shared" si="751"/>
        <v>6.1866142980434354E-3</v>
      </c>
      <c r="O4823" s="1">
        <f t="shared" si="752"/>
        <v>0</v>
      </c>
      <c r="P4823" s="1">
        <f t="shared" si="753"/>
        <v>-9.9000000000000199E-3</v>
      </c>
      <c r="Q4823">
        <f t="shared" si="759"/>
        <v>0</v>
      </c>
    </row>
    <row r="4824" spans="2:17" x14ac:dyDescent="0.2">
      <c r="B4824">
        <f t="shared" si="758"/>
        <v>4.8650000000000002</v>
      </c>
      <c r="C4824">
        <v>4815</v>
      </c>
      <c r="D4824">
        <v>-12.484</v>
      </c>
      <c r="E4824">
        <v>-80.788300000000007</v>
      </c>
      <c r="I4824" s="1">
        <f t="shared" si="754"/>
        <v>-9.9000000000000199E-3</v>
      </c>
      <c r="J4824">
        <f t="shared" si="755"/>
        <v>1</v>
      </c>
      <c r="K4824">
        <f t="shared" si="756"/>
        <v>1</v>
      </c>
      <c r="L4824">
        <f t="shared" si="750"/>
        <v>53.637059597486065</v>
      </c>
      <c r="M4824">
        <f t="shared" si="757"/>
        <v>5.6660810161087069E-7</v>
      </c>
      <c r="N4824">
        <f t="shared" si="751"/>
        <v>6.1716058527107268E-3</v>
      </c>
      <c r="O4824" s="1">
        <f t="shared" si="752"/>
        <v>0</v>
      </c>
      <c r="P4824" s="1">
        <f t="shared" si="753"/>
        <v>-9.9000000000000199E-3</v>
      </c>
      <c r="Q4824">
        <f t="shared" si="759"/>
        <v>0</v>
      </c>
    </row>
    <row r="4825" spans="2:17" x14ac:dyDescent="0.2">
      <c r="B4825">
        <f t="shared" si="758"/>
        <v>4.8659999999999997</v>
      </c>
      <c r="C4825">
        <v>4816</v>
      </c>
      <c r="D4825">
        <v>-12.4839</v>
      </c>
      <c r="E4825">
        <v>-80.656599999999997</v>
      </c>
      <c r="I4825" s="1">
        <f t="shared" si="754"/>
        <v>-9.800000000000253E-3</v>
      </c>
      <c r="J4825">
        <f t="shared" si="755"/>
        <v>1</v>
      </c>
      <c r="K4825">
        <f t="shared" si="756"/>
        <v>1</v>
      </c>
      <c r="L4825">
        <f t="shared" si="750"/>
        <v>53.648084686817505</v>
      </c>
      <c r="M4825">
        <f t="shared" si="757"/>
        <v>5.653497442074887E-7</v>
      </c>
      <c r="N4825">
        <f t="shared" si="751"/>
        <v>6.1566340834812499E-3</v>
      </c>
      <c r="O4825" s="1">
        <f t="shared" si="752"/>
        <v>0</v>
      </c>
      <c r="P4825" s="1">
        <f t="shared" si="753"/>
        <v>-9.800000000000253E-3</v>
      </c>
      <c r="Q4825">
        <f t="shared" si="759"/>
        <v>0</v>
      </c>
    </row>
    <row r="4826" spans="2:17" x14ac:dyDescent="0.2">
      <c r="B4826">
        <f t="shared" si="758"/>
        <v>4.867</v>
      </c>
      <c r="C4826">
        <v>4817</v>
      </c>
      <c r="D4826">
        <v>-12.4838</v>
      </c>
      <c r="E4826">
        <v>-80.525199999999998</v>
      </c>
      <c r="I4826" s="1">
        <f t="shared" si="754"/>
        <v>-9.700000000000486E-3</v>
      </c>
      <c r="J4826">
        <f t="shared" si="755"/>
        <v>1</v>
      </c>
      <c r="K4826">
        <f t="shared" si="756"/>
        <v>1</v>
      </c>
      <c r="L4826">
        <f t="shared" si="750"/>
        <v>53.659109776148952</v>
      </c>
      <c r="M4826">
        <f t="shared" si="757"/>
        <v>5.6409418200446672E-7</v>
      </c>
      <c r="N4826">
        <f t="shared" si="751"/>
        <v>6.1416988999681088E-3</v>
      </c>
      <c r="O4826" s="1">
        <f t="shared" si="752"/>
        <v>0</v>
      </c>
      <c r="P4826" s="1">
        <f t="shared" si="753"/>
        <v>-9.700000000000486E-3</v>
      </c>
      <c r="Q4826">
        <f t="shared" si="759"/>
        <v>0</v>
      </c>
    </row>
    <row r="4827" spans="2:17" x14ac:dyDescent="0.2">
      <c r="B4827">
        <f t="shared" si="758"/>
        <v>4.8680000000000003</v>
      </c>
      <c r="C4827">
        <v>4818</v>
      </c>
      <c r="D4827">
        <v>-12.4838</v>
      </c>
      <c r="E4827">
        <v>-80.394300000000001</v>
      </c>
      <c r="I4827" s="1">
        <f t="shared" si="754"/>
        <v>-9.700000000000486E-3</v>
      </c>
      <c r="J4827">
        <f t="shared" si="755"/>
        <v>1</v>
      </c>
      <c r="K4827">
        <f t="shared" si="756"/>
        <v>1</v>
      </c>
      <c r="L4827">
        <f t="shared" si="750"/>
        <v>53.670134865480399</v>
      </c>
      <c r="M4827">
        <f t="shared" si="757"/>
        <v>5.6284140879030048E-7</v>
      </c>
      <c r="N4827">
        <f t="shared" si="751"/>
        <v>6.1268002120094195E-3</v>
      </c>
      <c r="O4827" s="1">
        <f t="shared" si="752"/>
        <v>0</v>
      </c>
      <c r="P4827" s="1">
        <f t="shared" si="753"/>
        <v>-9.700000000000486E-3</v>
      </c>
      <c r="Q4827">
        <f t="shared" si="759"/>
        <v>0</v>
      </c>
    </row>
    <row r="4828" spans="2:17" x14ac:dyDescent="0.2">
      <c r="B4828">
        <f t="shared" si="758"/>
        <v>4.8689999999999998</v>
      </c>
      <c r="C4828">
        <v>4819</v>
      </c>
      <c r="D4828">
        <v>-12.483700000000001</v>
      </c>
      <c r="E4828">
        <v>-80.2637</v>
      </c>
      <c r="I4828" s="1">
        <f t="shared" si="754"/>
        <v>-9.6000000000007191E-3</v>
      </c>
      <c r="J4828">
        <f t="shared" si="755"/>
        <v>1</v>
      </c>
      <c r="K4828">
        <f t="shared" si="756"/>
        <v>1</v>
      </c>
      <c r="L4828">
        <f t="shared" si="750"/>
        <v>53.681159954811839</v>
      </c>
      <c r="M4828">
        <f t="shared" si="757"/>
        <v>5.6159141836730286E-7</v>
      </c>
      <c r="N4828">
        <f t="shared" si="751"/>
        <v>6.1119379296677495E-3</v>
      </c>
      <c r="O4828" s="1">
        <f t="shared" si="752"/>
        <v>0</v>
      </c>
      <c r="P4828" s="1">
        <f t="shared" si="753"/>
        <v>-9.6000000000007191E-3</v>
      </c>
      <c r="Q4828">
        <f t="shared" si="759"/>
        <v>0</v>
      </c>
    </row>
    <row r="4829" spans="2:17" x14ac:dyDescent="0.2">
      <c r="B4829">
        <f t="shared" si="758"/>
        <v>4.87</v>
      </c>
      <c r="C4829">
        <v>4820</v>
      </c>
      <c r="D4829">
        <v>-12.483700000000001</v>
      </c>
      <c r="E4829">
        <v>-80.133600000000001</v>
      </c>
      <c r="I4829" s="1">
        <f t="shared" si="754"/>
        <v>-9.6000000000007191E-3</v>
      </c>
      <c r="J4829">
        <f t="shared" si="755"/>
        <v>1</v>
      </c>
      <c r="K4829">
        <f t="shared" si="756"/>
        <v>1</v>
      </c>
      <c r="L4829">
        <f t="shared" si="750"/>
        <v>53.692185044143294</v>
      </c>
      <c r="M4829">
        <f t="shared" si="757"/>
        <v>5.6034420455156372E-7</v>
      </c>
      <c r="N4829">
        <f t="shared" si="751"/>
        <v>6.0971119632294377E-3</v>
      </c>
      <c r="O4829" s="1">
        <f t="shared" si="752"/>
        <v>0</v>
      </c>
      <c r="P4829" s="1">
        <f t="shared" si="753"/>
        <v>-9.6000000000007191E-3</v>
      </c>
      <c r="Q4829">
        <f t="shared" si="759"/>
        <v>0</v>
      </c>
    </row>
    <row r="4830" spans="2:17" x14ac:dyDescent="0.2">
      <c r="B4830">
        <f t="shared" si="758"/>
        <v>4.8709999999999996</v>
      </c>
      <c r="C4830">
        <v>4821</v>
      </c>
      <c r="D4830">
        <v>-12.483599999999999</v>
      </c>
      <c r="E4830">
        <v>-80.003900000000002</v>
      </c>
      <c r="I4830" s="1">
        <f t="shared" si="754"/>
        <v>-9.4999999999991758E-3</v>
      </c>
      <c r="J4830">
        <f t="shared" si="755"/>
        <v>1</v>
      </c>
      <c r="K4830">
        <f t="shared" si="756"/>
        <v>1</v>
      </c>
      <c r="L4830">
        <f t="shared" si="750"/>
        <v>53.703210133474734</v>
      </c>
      <c r="M4830">
        <f t="shared" si="757"/>
        <v>5.59099761172932E-7</v>
      </c>
      <c r="N4830">
        <f t="shared" si="751"/>
        <v>6.0823222232041811E-3</v>
      </c>
      <c r="O4830" s="1">
        <f t="shared" si="752"/>
        <v>0</v>
      </c>
      <c r="P4830" s="1">
        <f t="shared" si="753"/>
        <v>-9.4999999999991758E-3</v>
      </c>
      <c r="Q4830">
        <f t="shared" si="759"/>
        <v>0</v>
      </c>
    </row>
    <row r="4831" spans="2:17" x14ac:dyDescent="0.2">
      <c r="B4831">
        <f t="shared" si="758"/>
        <v>4.8719999999999999</v>
      </c>
      <c r="C4831">
        <v>4822</v>
      </c>
      <c r="D4831">
        <v>-12.483499999999999</v>
      </c>
      <c r="E4831">
        <v>-79.874600000000001</v>
      </c>
      <c r="I4831" s="1">
        <f t="shared" si="754"/>
        <v>-9.3999999999994088E-3</v>
      </c>
      <c r="J4831">
        <f t="shared" si="755"/>
        <v>1</v>
      </c>
      <c r="K4831">
        <f t="shared" si="756"/>
        <v>1</v>
      </c>
      <c r="L4831">
        <f t="shared" si="750"/>
        <v>53.714235222806181</v>
      </c>
      <c r="M4831">
        <f t="shared" si="757"/>
        <v>5.5785808207497573E-7</v>
      </c>
      <c r="N4831">
        <f t="shared" si="751"/>
        <v>6.0675686203243628E-3</v>
      </c>
      <c r="O4831" s="1">
        <f t="shared" si="752"/>
        <v>0</v>
      </c>
      <c r="P4831" s="1">
        <f t="shared" si="753"/>
        <v>-9.3999999999994088E-3</v>
      </c>
      <c r="Q4831">
        <f t="shared" si="759"/>
        <v>0</v>
      </c>
    </row>
    <row r="4832" spans="2:17" x14ac:dyDescent="0.2">
      <c r="B4832">
        <f t="shared" si="758"/>
        <v>4.8730000000000002</v>
      </c>
      <c r="C4832">
        <v>4823</v>
      </c>
      <c r="D4832">
        <v>-12.483499999999999</v>
      </c>
      <c r="E4832">
        <v>-79.745599999999996</v>
      </c>
      <c r="I4832" s="1">
        <f t="shared" si="754"/>
        <v>-9.3999999999994088E-3</v>
      </c>
      <c r="J4832">
        <f t="shared" si="755"/>
        <v>1</v>
      </c>
      <c r="K4832">
        <f t="shared" si="756"/>
        <v>1</v>
      </c>
      <c r="L4832">
        <f t="shared" si="750"/>
        <v>53.725260312137635</v>
      </c>
      <c r="M4832">
        <f t="shared" si="757"/>
        <v>5.5661916111495374E-7</v>
      </c>
      <c r="N4832">
        <f t="shared" si="751"/>
        <v>6.0528510655445235E-3</v>
      </c>
      <c r="O4832" s="1">
        <f t="shared" si="752"/>
        <v>0</v>
      </c>
      <c r="P4832" s="1">
        <f t="shared" si="753"/>
        <v>-9.3999999999994088E-3</v>
      </c>
      <c r="Q4832">
        <f t="shared" si="759"/>
        <v>0</v>
      </c>
    </row>
    <row r="4833" spans="2:17" x14ac:dyDescent="0.2">
      <c r="B4833">
        <f t="shared" si="758"/>
        <v>4.8739999999999997</v>
      </c>
      <c r="C4833">
        <v>4824</v>
      </c>
      <c r="D4833">
        <v>-12.4834</v>
      </c>
      <c r="E4833">
        <v>-79.617099999999994</v>
      </c>
      <c r="I4833" s="1">
        <f t="shared" si="754"/>
        <v>-9.2999999999996419E-3</v>
      </c>
      <c r="J4833">
        <f t="shared" si="755"/>
        <v>1</v>
      </c>
      <c r="K4833">
        <f t="shared" si="756"/>
        <v>1</v>
      </c>
      <c r="L4833">
        <f t="shared" si="750"/>
        <v>53.736285401469075</v>
      </c>
      <c r="M4833">
        <f t="shared" si="757"/>
        <v>5.5538299216378953E-7</v>
      </c>
      <c r="N4833">
        <f t="shared" si="751"/>
        <v>6.0381694700408425E-3</v>
      </c>
      <c r="O4833" s="1">
        <f t="shared" si="752"/>
        <v>0</v>
      </c>
      <c r="P4833" s="1">
        <f t="shared" si="753"/>
        <v>-9.2999999999996419E-3</v>
      </c>
      <c r="Q4833">
        <f t="shared" si="759"/>
        <v>0</v>
      </c>
    </row>
    <row r="4834" spans="2:17" x14ac:dyDescent="0.2">
      <c r="B4834">
        <f t="shared" si="758"/>
        <v>4.875</v>
      </c>
      <c r="C4834">
        <v>4825</v>
      </c>
      <c r="D4834">
        <v>-12.4833</v>
      </c>
      <c r="E4834">
        <v>-79.489000000000004</v>
      </c>
      <c r="I4834" s="1">
        <f t="shared" si="754"/>
        <v>-9.1999999999998749E-3</v>
      </c>
      <c r="J4834">
        <f t="shared" si="755"/>
        <v>1</v>
      </c>
      <c r="K4834">
        <f t="shared" si="756"/>
        <v>1</v>
      </c>
      <c r="L4834">
        <f t="shared" si="750"/>
        <v>53.747310490800523</v>
      </c>
      <c r="M4834">
        <f t="shared" si="757"/>
        <v>5.5414956910603417E-7</v>
      </c>
      <c r="N4834">
        <f t="shared" si="751"/>
        <v>6.0235237452105099E-3</v>
      </c>
      <c r="O4834" s="1">
        <f t="shared" si="752"/>
        <v>0</v>
      </c>
      <c r="P4834" s="1">
        <f t="shared" si="753"/>
        <v>-9.1999999999998749E-3</v>
      </c>
      <c r="Q4834">
        <f t="shared" si="759"/>
        <v>0</v>
      </c>
    </row>
    <row r="4835" spans="2:17" x14ac:dyDescent="0.2">
      <c r="B4835">
        <f t="shared" si="758"/>
        <v>4.8760000000000003</v>
      </c>
      <c r="C4835">
        <v>4826</v>
      </c>
      <c r="D4835">
        <v>-12.4833</v>
      </c>
      <c r="E4835">
        <v>-79.361400000000003</v>
      </c>
      <c r="I4835" s="1">
        <f t="shared" si="754"/>
        <v>-9.1999999999998749E-3</v>
      </c>
      <c r="J4835">
        <f t="shared" si="755"/>
        <v>1</v>
      </c>
      <c r="K4835">
        <f t="shared" si="756"/>
        <v>1</v>
      </c>
      <c r="L4835">
        <f t="shared" si="750"/>
        <v>53.75833558013197</v>
      </c>
      <c r="M4835">
        <f t="shared" si="757"/>
        <v>5.5291888583983998E-7</v>
      </c>
      <c r="N4835">
        <f t="shared" si="751"/>
        <v>6.0089138026712136E-3</v>
      </c>
      <c r="O4835" s="1">
        <f t="shared" si="752"/>
        <v>0</v>
      </c>
      <c r="P4835" s="1">
        <f t="shared" si="753"/>
        <v>-9.1999999999998749E-3</v>
      </c>
      <c r="Q4835">
        <f t="shared" si="759"/>
        <v>0</v>
      </c>
    </row>
    <row r="4836" spans="2:17" x14ac:dyDescent="0.2">
      <c r="B4836">
        <f t="shared" si="758"/>
        <v>4.8769999999999998</v>
      </c>
      <c r="C4836">
        <v>4827</v>
      </c>
      <c r="D4836">
        <v>-12.4832</v>
      </c>
      <c r="E4836">
        <v>-79.234099999999998</v>
      </c>
      <c r="I4836" s="1">
        <f t="shared" si="754"/>
        <v>-9.100000000000108E-3</v>
      </c>
      <c r="J4836">
        <f t="shared" si="755"/>
        <v>1</v>
      </c>
      <c r="K4836">
        <f t="shared" si="756"/>
        <v>1</v>
      </c>
      <c r="L4836">
        <f t="shared" si="750"/>
        <v>53.76936066946341</v>
      </c>
      <c r="M4836">
        <f t="shared" si="757"/>
        <v>5.5169093627692947E-7</v>
      </c>
      <c r="N4836">
        <f t="shared" si="751"/>
        <v>5.994339554260578E-3</v>
      </c>
      <c r="O4836" s="1">
        <f t="shared" si="752"/>
        <v>0</v>
      </c>
      <c r="P4836" s="1">
        <f t="shared" si="753"/>
        <v>-9.100000000000108E-3</v>
      </c>
      <c r="Q4836">
        <f t="shared" si="759"/>
        <v>0</v>
      </c>
    </row>
    <row r="4837" spans="2:17" x14ac:dyDescent="0.2">
      <c r="B4837">
        <f t="shared" si="758"/>
        <v>4.8780000000000001</v>
      </c>
      <c r="C4837">
        <v>4828</v>
      </c>
      <c r="D4837">
        <v>-12.4832</v>
      </c>
      <c r="E4837">
        <v>-79.107200000000006</v>
      </c>
      <c r="I4837" s="1">
        <f t="shared" si="754"/>
        <v>-9.100000000000108E-3</v>
      </c>
      <c r="J4837">
        <f t="shared" si="755"/>
        <v>1</v>
      </c>
      <c r="K4837">
        <f t="shared" si="756"/>
        <v>1</v>
      </c>
      <c r="L4837">
        <f t="shared" si="750"/>
        <v>53.780385758794864</v>
      </c>
      <c r="M4837">
        <f t="shared" si="757"/>
        <v>5.5046571434256384E-7</v>
      </c>
      <c r="N4837">
        <f t="shared" si="751"/>
        <v>5.9798009120355933E-3</v>
      </c>
      <c r="O4837" s="1">
        <f t="shared" si="752"/>
        <v>0</v>
      </c>
      <c r="P4837" s="1">
        <f t="shared" si="753"/>
        <v>-9.100000000000108E-3</v>
      </c>
      <c r="Q4837">
        <f t="shared" si="759"/>
        <v>0</v>
      </c>
    </row>
    <row r="4838" spans="2:17" x14ac:dyDescent="0.2">
      <c r="B4838">
        <f t="shared" si="758"/>
        <v>4.8789999999999996</v>
      </c>
      <c r="C4838">
        <v>4829</v>
      </c>
      <c r="D4838">
        <v>-12.4831</v>
      </c>
      <c r="E4838">
        <v>-78.980800000000002</v>
      </c>
      <c r="I4838" s="1">
        <f t="shared" si="754"/>
        <v>-9.0000000000003411E-3</v>
      </c>
      <c r="J4838">
        <f t="shared" si="755"/>
        <v>1</v>
      </c>
      <c r="K4838">
        <f t="shared" si="756"/>
        <v>1</v>
      </c>
      <c r="L4838">
        <f t="shared" si="750"/>
        <v>53.791410848126304</v>
      </c>
      <c r="M4838">
        <f t="shared" si="757"/>
        <v>5.4924321397551791E-7</v>
      </c>
      <c r="N4838">
        <f t="shared" si="751"/>
        <v>5.9652977882721199E-3</v>
      </c>
      <c r="O4838" s="1">
        <f t="shared" si="752"/>
        <v>0</v>
      </c>
      <c r="P4838" s="1">
        <f t="shared" si="753"/>
        <v>-9.0000000000003411E-3</v>
      </c>
      <c r="Q4838">
        <f t="shared" si="759"/>
        <v>0</v>
      </c>
    </row>
    <row r="4839" spans="2:17" x14ac:dyDescent="0.2">
      <c r="B4839">
        <f t="shared" si="758"/>
        <v>4.88</v>
      </c>
      <c r="C4839">
        <v>4830</v>
      </c>
      <c r="D4839">
        <v>-12.483000000000001</v>
      </c>
      <c r="E4839">
        <v>-78.854699999999994</v>
      </c>
      <c r="I4839" s="1">
        <f t="shared" si="754"/>
        <v>-8.9000000000005741E-3</v>
      </c>
      <c r="J4839">
        <f t="shared" si="755"/>
        <v>1</v>
      </c>
      <c r="K4839">
        <f t="shared" si="756"/>
        <v>1</v>
      </c>
      <c r="L4839">
        <f t="shared" si="750"/>
        <v>53.802435937457751</v>
      </c>
      <c r="M4839">
        <f t="shared" si="757"/>
        <v>5.4802342912804042E-7</v>
      </c>
      <c r="N4839">
        <f t="shared" si="751"/>
        <v>5.9508300954642284E-3</v>
      </c>
      <c r="O4839" s="1">
        <f t="shared" si="752"/>
        <v>0</v>
      </c>
      <c r="P4839" s="1">
        <f t="shared" si="753"/>
        <v>-8.9000000000005741E-3</v>
      </c>
      <c r="Q4839">
        <f t="shared" si="759"/>
        <v>0</v>
      </c>
    </row>
    <row r="4840" spans="2:17" x14ac:dyDescent="0.2">
      <c r="B4840">
        <f t="shared" si="758"/>
        <v>4.8810000000000002</v>
      </c>
      <c r="C4840">
        <v>4831</v>
      </c>
      <c r="D4840">
        <v>-12.483000000000001</v>
      </c>
      <c r="E4840">
        <v>-78.729100000000003</v>
      </c>
      <c r="I4840" s="1">
        <f t="shared" si="754"/>
        <v>-8.9000000000005741E-3</v>
      </c>
      <c r="J4840">
        <f t="shared" si="755"/>
        <v>1</v>
      </c>
      <c r="K4840">
        <f t="shared" si="756"/>
        <v>1</v>
      </c>
      <c r="L4840">
        <f t="shared" si="750"/>
        <v>53.813461026789206</v>
      </c>
      <c r="M4840">
        <f t="shared" si="757"/>
        <v>5.4680635376583136E-7</v>
      </c>
      <c r="N4840">
        <f t="shared" si="751"/>
        <v>5.9363977463237428E-3</v>
      </c>
      <c r="O4840" s="1">
        <f t="shared" si="752"/>
        <v>0</v>
      </c>
      <c r="P4840" s="1">
        <f t="shared" si="753"/>
        <v>-8.9000000000005741E-3</v>
      </c>
      <c r="Q4840">
        <f t="shared" si="759"/>
        <v>0</v>
      </c>
    </row>
    <row r="4841" spans="2:17" x14ac:dyDescent="0.2">
      <c r="B4841">
        <f t="shared" si="758"/>
        <v>4.8819999999999997</v>
      </c>
      <c r="C4841">
        <v>4832</v>
      </c>
      <c r="D4841">
        <v>-12.482900000000001</v>
      </c>
      <c r="E4841">
        <v>-78.603899999999996</v>
      </c>
      <c r="I4841" s="1">
        <f t="shared" si="754"/>
        <v>-8.8000000000008072E-3</v>
      </c>
      <c r="J4841">
        <f t="shared" si="755"/>
        <v>1</v>
      </c>
      <c r="K4841">
        <f t="shared" si="756"/>
        <v>1</v>
      </c>
      <c r="L4841">
        <f t="shared" si="750"/>
        <v>53.824486116120646</v>
      </c>
      <c r="M4841">
        <f t="shared" si="757"/>
        <v>5.4559198186801611E-7</v>
      </c>
      <c r="N4841">
        <f t="shared" si="751"/>
        <v>5.9220006537797206E-3</v>
      </c>
      <c r="O4841" s="1">
        <f t="shared" si="752"/>
        <v>0</v>
      </c>
      <c r="P4841" s="1">
        <f t="shared" si="753"/>
        <v>-8.8000000000008072E-3</v>
      </c>
      <c r="Q4841">
        <f t="shared" si="759"/>
        <v>0</v>
      </c>
    </row>
    <row r="4842" spans="2:17" x14ac:dyDescent="0.2">
      <c r="B4842">
        <f t="shared" si="758"/>
        <v>4.883</v>
      </c>
      <c r="C4842">
        <v>4833</v>
      </c>
      <c r="D4842">
        <v>-12.482900000000001</v>
      </c>
      <c r="E4842">
        <v>-78.479100000000003</v>
      </c>
      <c r="I4842" s="1">
        <f t="shared" si="754"/>
        <v>-8.8000000000008072E-3</v>
      </c>
      <c r="J4842">
        <f t="shared" si="755"/>
        <v>1</v>
      </c>
      <c r="K4842">
        <f t="shared" si="756"/>
        <v>1</v>
      </c>
      <c r="L4842">
        <f t="shared" si="750"/>
        <v>53.835511205452093</v>
      </c>
      <c r="M4842">
        <f t="shared" si="757"/>
        <v>5.4438030742710129E-7</v>
      </c>
      <c r="N4842">
        <f t="shared" si="751"/>
        <v>5.9076387309777625E-3</v>
      </c>
      <c r="O4842" s="1">
        <f t="shared" si="752"/>
        <v>0</v>
      </c>
      <c r="P4842" s="1">
        <f t="shared" si="753"/>
        <v>-8.8000000000008072E-3</v>
      </c>
      <c r="Q4842">
        <f t="shared" si="759"/>
        <v>0</v>
      </c>
    </row>
    <row r="4843" spans="2:17" x14ac:dyDescent="0.2">
      <c r="B4843">
        <f t="shared" si="758"/>
        <v>4.8840000000000003</v>
      </c>
      <c r="C4843">
        <v>4834</v>
      </c>
      <c r="D4843">
        <v>-12.482799999999999</v>
      </c>
      <c r="E4843">
        <v>-78.354699999999994</v>
      </c>
      <c r="I4843" s="1">
        <f t="shared" si="754"/>
        <v>-8.6999999999992639E-3</v>
      </c>
      <c r="J4843">
        <f t="shared" si="755"/>
        <v>1</v>
      </c>
      <c r="K4843">
        <f t="shared" si="756"/>
        <v>1</v>
      </c>
      <c r="L4843">
        <f t="shared" si="750"/>
        <v>53.84653629478354</v>
      </c>
      <c r="M4843">
        <f t="shared" si="757"/>
        <v>5.4317132444895721E-7</v>
      </c>
      <c r="N4843">
        <f t="shared" si="751"/>
        <v>5.8933118912795944E-3</v>
      </c>
      <c r="O4843" s="1">
        <f t="shared" si="752"/>
        <v>0</v>
      </c>
      <c r="P4843" s="1">
        <f t="shared" si="753"/>
        <v>-8.6999999999992639E-3</v>
      </c>
      <c r="Q4843">
        <f t="shared" si="759"/>
        <v>0</v>
      </c>
    </row>
    <row r="4844" spans="2:17" x14ac:dyDescent="0.2">
      <c r="B4844">
        <f t="shared" si="758"/>
        <v>4.8849999999999998</v>
      </c>
      <c r="C4844">
        <v>4835</v>
      </c>
      <c r="D4844">
        <v>-12.482699999999999</v>
      </c>
      <c r="E4844">
        <v>-78.230699999999999</v>
      </c>
      <c r="I4844" s="1">
        <f t="shared" si="754"/>
        <v>-8.5999999999994969E-3</v>
      </c>
      <c r="J4844">
        <f t="shared" si="755"/>
        <v>1</v>
      </c>
      <c r="K4844">
        <f t="shared" si="756"/>
        <v>1</v>
      </c>
      <c r="L4844">
        <f t="shared" si="750"/>
        <v>53.85756138411498</v>
      </c>
      <c r="M4844">
        <f t="shared" si="757"/>
        <v>5.4196502695278685E-7</v>
      </c>
      <c r="N4844">
        <f t="shared" si="751"/>
        <v>5.8790200482625185E-3</v>
      </c>
      <c r="O4844" s="1">
        <f t="shared" si="752"/>
        <v>0</v>
      </c>
      <c r="P4844" s="1">
        <f t="shared" si="753"/>
        <v>-8.5999999999994969E-3</v>
      </c>
      <c r="Q4844">
        <f t="shared" si="759"/>
        <v>0</v>
      </c>
    </row>
    <row r="4845" spans="2:17" x14ac:dyDescent="0.2">
      <c r="B4845">
        <f t="shared" si="758"/>
        <v>4.8860000000000001</v>
      </c>
      <c r="C4845">
        <v>4836</v>
      </c>
      <c r="D4845">
        <v>-12.482699999999999</v>
      </c>
      <c r="E4845">
        <v>-78.107200000000006</v>
      </c>
      <c r="I4845" s="1">
        <f t="shared" si="754"/>
        <v>-8.5999999999994969E-3</v>
      </c>
      <c r="J4845">
        <f t="shared" si="755"/>
        <v>1</v>
      </c>
      <c r="K4845">
        <f t="shared" si="756"/>
        <v>1</v>
      </c>
      <c r="L4845">
        <f t="shared" si="750"/>
        <v>53.868586473446435</v>
      </c>
      <c r="M4845">
        <f t="shared" si="757"/>
        <v>5.4076140897108733E-7</v>
      </c>
      <c r="N4845">
        <f t="shared" si="751"/>
        <v>5.8647631157187578E-3</v>
      </c>
      <c r="O4845" s="1">
        <f t="shared" si="752"/>
        <v>0</v>
      </c>
      <c r="P4845" s="1">
        <f t="shared" si="753"/>
        <v>-8.5999999999994969E-3</v>
      </c>
      <c r="Q4845">
        <f t="shared" si="759"/>
        <v>0</v>
      </c>
    </row>
    <row r="4846" spans="2:17" x14ac:dyDescent="0.2">
      <c r="B4846">
        <f t="shared" si="758"/>
        <v>4.8869999999999996</v>
      </c>
      <c r="C4846">
        <v>4837</v>
      </c>
      <c r="D4846">
        <v>-12.4826</v>
      </c>
      <c r="E4846">
        <v>-77.983999999999995</v>
      </c>
      <c r="I4846" s="1">
        <f t="shared" si="754"/>
        <v>-8.49999999999973E-3</v>
      </c>
      <c r="J4846">
        <f t="shared" si="755"/>
        <v>1</v>
      </c>
      <c r="K4846">
        <f t="shared" si="756"/>
        <v>1</v>
      </c>
      <c r="L4846">
        <f t="shared" si="750"/>
        <v>53.879611562777875</v>
      </c>
      <c r="M4846">
        <f t="shared" si="757"/>
        <v>5.3956046454963305E-7</v>
      </c>
      <c r="N4846">
        <f t="shared" si="751"/>
        <v>5.8505410076550718E-3</v>
      </c>
      <c r="O4846" s="1">
        <f t="shared" si="752"/>
        <v>0</v>
      </c>
      <c r="P4846" s="1">
        <f t="shared" si="753"/>
        <v>-8.49999999999973E-3</v>
      </c>
      <c r="Q4846">
        <f t="shared" si="759"/>
        <v>0</v>
      </c>
    </row>
    <row r="4847" spans="2:17" x14ac:dyDescent="0.2">
      <c r="B4847">
        <f t="shared" si="758"/>
        <v>4.8879999999999999</v>
      </c>
      <c r="C4847">
        <v>4838</v>
      </c>
      <c r="D4847">
        <v>-12.4826</v>
      </c>
      <c r="E4847">
        <v>-77.8613</v>
      </c>
      <c r="I4847" s="1">
        <f t="shared" si="754"/>
        <v>-8.49999999999973E-3</v>
      </c>
      <c r="J4847">
        <f t="shared" si="755"/>
        <v>1</v>
      </c>
      <c r="K4847">
        <f t="shared" si="756"/>
        <v>1</v>
      </c>
      <c r="L4847">
        <f t="shared" si="750"/>
        <v>53.890636652109322</v>
      </c>
      <c r="M4847">
        <f t="shared" si="757"/>
        <v>5.3836218774743591E-7</v>
      </c>
      <c r="N4847">
        <f t="shared" si="751"/>
        <v>5.8363536382920935E-3</v>
      </c>
      <c r="O4847" s="1">
        <f t="shared" si="752"/>
        <v>0</v>
      </c>
      <c r="P4847" s="1">
        <f t="shared" si="753"/>
        <v>-8.49999999999973E-3</v>
      </c>
      <c r="Q4847">
        <f t="shared" si="759"/>
        <v>0</v>
      </c>
    </row>
    <row r="4848" spans="2:17" x14ac:dyDescent="0.2">
      <c r="B4848">
        <f t="shared" si="758"/>
        <v>4.8890000000000002</v>
      </c>
      <c r="C4848">
        <v>4839</v>
      </c>
      <c r="D4848">
        <v>-12.4825</v>
      </c>
      <c r="E4848">
        <v>-77.739000000000004</v>
      </c>
      <c r="I4848" s="1">
        <f t="shared" si="754"/>
        <v>-8.3999999999999631E-3</v>
      </c>
      <c r="J4848">
        <f t="shared" si="755"/>
        <v>1</v>
      </c>
      <c r="K4848">
        <f t="shared" si="756"/>
        <v>1</v>
      </c>
      <c r="L4848">
        <f t="shared" si="750"/>
        <v>53.901661741440769</v>
      </c>
      <c r="M4848">
        <f t="shared" si="757"/>
        <v>5.3716657263672048E-7</v>
      </c>
      <c r="N4848">
        <f t="shared" si="751"/>
        <v>5.8222009220638502E-3</v>
      </c>
      <c r="O4848" s="1">
        <f t="shared" si="752"/>
        <v>0</v>
      </c>
      <c r="P4848" s="1">
        <f t="shared" si="753"/>
        <v>-8.3999999999999631E-3</v>
      </c>
      <c r="Q4848">
        <f t="shared" si="759"/>
        <v>0</v>
      </c>
    </row>
    <row r="4849" spans="2:17" x14ac:dyDescent="0.2">
      <c r="B4849">
        <f t="shared" si="758"/>
        <v>4.8899999999999997</v>
      </c>
      <c r="C4849">
        <v>4840</v>
      </c>
      <c r="D4849">
        <v>-12.4824</v>
      </c>
      <c r="E4849">
        <v>-77.617099999999994</v>
      </c>
      <c r="I4849" s="1">
        <f t="shared" si="754"/>
        <v>-8.3000000000001961E-3</v>
      </c>
      <c r="J4849">
        <f t="shared" si="755"/>
        <v>1</v>
      </c>
      <c r="K4849">
        <f t="shared" si="756"/>
        <v>1</v>
      </c>
      <c r="L4849">
        <f t="shared" si="750"/>
        <v>53.912686830772209</v>
      </c>
      <c r="M4849">
        <f t="shared" si="757"/>
        <v>5.3597361330289382E-7</v>
      </c>
      <c r="N4849">
        <f t="shared" si="751"/>
        <v>5.8080827736172111E-3</v>
      </c>
      <c r="O4849" s="1">
        <f t="shared" si="752"/>
        <v>0</v>
      </c>
      <c r="P4849" s="1">
        <f t="shared" si="753"/>
        <v>-8.3000000000001961E-3</v>
      </c>
      <c r="Q4849">
        <f t="shared" si="759"/>
        <v>0</v>
      </c>
    </row>
    <row r="4850" spans="2:17" x14ac:dyDescent="0.2">
      <c r="B4850">
        <f t="shared" si="758"/>
        <v>4.891</v>
      </c>
      <c r="C4850">
        <v>4841</v>
      </c>
      <c r="D4850">
        <v>-12.4824</v>
      </c>
      <c r="E4850">
        <v>-77.495699999999999</v>
      </c>
      <c r="I4850" s="1">
        <f t="shared" si="754"/>
        <v>-8.3000000000001961E-3</v>
      </c>
      <c r="J4850">
        <f t="shared" si="755"/>
        <v>1</v>
      </c>
      <c r="K4850">
        <f t="shared" si="756"/>
        <v>1</v>
      </c>
      <c r="L4850">
        <f t="shared" si="750"/>
        <v>53.923711920103663</v>
      </c>
      <c r="M4850">
        <f t="shared" si="757"/>
        <v>5.3478330384451476E-7</v>
      </c>
      <c r="N4850">
        <f t="shared" si="751"/>
        <v>5.793999107811339E-3</v>
      </c>
      <c r="O4850" s="1">
        <f t="shared" si="752"/>
        <v>0</v>
      </c>
      <c r="P4850" s="1">
        <f t="shared" si="753"/>
        <v>-8.3000000000001961E-3</v>
      </c>
      <c r="Q4850">
        <f t="shared" si="759"/>
        <v>0</v>
      </c>
    </row>
    <row r="4851" spans="2:17" x14ac:dyDescent="0.2">
      <c r="B4851">
        <f t="shared" si="758"/>
        <v>4.8920000000000003</v>
      </c>
      <c r="C4851">
        <v>4842</v>
      </c>
      <c r="D4851">
        <v>-12.4823</v>
      </c>
      <c r="E4851">
        <v>-77.374600000000001</v>
      </c>
      <c r="I4851" s="1">
        <f t="shared" si="754"/>
        <v>-8.2000000000004292E-3</v>
      </c>
      <c r="J4851">
        <f t="shared" si="755"/>
        <v>1</v>
      </c>
      <c r="K4851">
        <f t="shared" si="756"/>
        <v>1</v>
      </c>
      <c r="L4851">
        <f t="shared" si="750"/>
        <v>53.934737009435111</v>
      </c>
      <c r="M4851">
        <f t="shared" si="757"/>
        <v>5.335956383732688E-7</v>
      </c>
      <c r="N4851">
        <f t="shared" si="751"/>
        <v>5.779949839717205E-3</v>
      </c>
      <c r="O4851" s="1">
        <f t="shared" si="752"/>
        <v>0</v>
      </c>
      <c r="P4851" s="1">
        <f t="shared" si="753"/>
        <v>-8.2000000000004292E-3</v>
      </c>
      <c r="Q4851">
        <f t="shared" si="759"/>
        <v>0</v>
      </c>
    </row>
    <row r="4852" spans="2:17" x14ac:dyDescent="0.2">
      <c r="B4852">
        <f t="shared" si="758"/>
        <v>4.8929999999999998</v>
      </c>
      <c r="C4852">
        <v>4843</v>
      </c>
      <c r="D4852">
        <v>-12.4823</v>
      </c>
      <c r="E4852">
        <v>-77.254000000000005</v>
      </c>
      <c r="I4852" s="1">
        <f t="shared" si="754"/>
        <v>-8.2000000000004292E-3</v>
      </c>
      <c r="J4852">
        <f t="shared" si="755"/>
        <v>1</v>
      </c>
      <c r="K4852">
        <f t="shared" si="756"/>
        <v>1</v>
      </c>
      <c r="L4852">
        <f t="shared" si="750"/>
        <v>53.945762098766551</v>
      </c>
      <c r="M4852">
        <f t="shared" si="757"/>
        <v>5.3241061101393394E-7</v>
      </c>
      <c r="N4852">
        <f t="shared" si="751"/>
        <v>5.7659348846169972E-3</v>
      </c>
      <c r="O4852" s="1">
        <f t="shared" si="752"/>
        <v>0</v>
      </c>
      <c r="P4852" s="1">
        <f t="shared" si="753"/>
        <v>-8.2000000000004292E-3</v>
      </c>
      <c r="Q4852">
        <f t="shared" si="759"/>
        <v>0</v>
      </c>
    </row>
    <row r="4853" spans="2:17" x14ac:dyDescent="0.2">
      <c r="B4853">
        <f t="shared" si="758"/>
        <v>4.8940000000000001</v>
      </c>
      <c r="C4853">
        <v>4844</v>
      </c>
      <c r="D4853">
        <v>-12.482200000000001</v>
      </c>
      <c r="E4853">
        <v>-77.133799999999994</v>
      </c>
      <c r="I4853" s="1">
        <f t="shared" si="754"/>
        <v>-8.1000000000006622E-3</v>
      </c>
      <c r="J4853">
        <f t="shared" si="755"/>
        <v>1</v>
      </c>
      <c r="K4853">
        <f t="shared" si="756"/>
        <v>1</v>
      </c>
      <c r="L4853">
        <f t="shared" si="750"/>
        <v>53.956787188098005</v>
      </c>
      <c r="M4853">
        <f t="shared" si="757"/>
        <v>5.3122821590434993E-7</v>
      </c>
      <c r="N4853">
        <f t="shared" si="751"/>
        <v>5.7519541580035747E-3</v>
      </c>
      <c r="O4853" s="1">
        <f t="shared" si="752"/>
        <v>0</v>
      </c>
      <c r="P4853" s="1">
        <f t="shared" si="753"/>
        <v>-8.1000000000006622E-3</v>
      </c>
      <c r="Q4853">
        <f t="shared" si="759"/>
        <v>0</v>
      </c>
    </row>
    <row r="4854" spans="2:17" x14ac:dyDescent="0.2">
      <c r="B4854">
        <f t="shared" si="758"/>
        <v>4.8949999999999996</v>
      </c>
      <c r="C4854">
        <v>4845</v>
      </c>
      <c r="D4854">
        <v>-12.482200000000001</v>
      </c>
      <c r="E4854">
        <v>-77.013999999999996</v>
      </c>
      <c r="I4854" s="1">
        <f t="shared" si="754"/>
        <v>-8.1000000000006622E-3</v>
      </c>
      <c r="J4854">
        <f t="shared" si="755"/>
        <v>1</v>
      </c>
      <c r="K4854">
        <f t="shared" si="756"/>
        <v>1</v>
      </c>
      <c r="L4854">
        <f t="shared" si="750"/>
        <v>53.967812277429445</v>
      </c>
      <c r="M4854">
        <f t="shared" si="757"/>
        <v>5.300484471954017E-7</v>
      </c>
      <c r="N4854">
        <f t="shared" si="751"/>
        <v>5.7380075755800713E-3</v>
      </c>
      <c r="O4854" s="1">
        <f t="shared" si="752"/>
        <v>0</v>
      </c>
      <c r="P4854" s="1">
        <f t="shared" si="753"/>
        <v>-8.1000000000006622E-3</v>
      </c>
      <c r="Q4854">
        <f t="shared" si="759"/>
        <v>0</v>
      </c>
    </row>
    <row r="4855" spans="2:17" x14ac:dyDescent="0.2">
      <c r="B4855">
        <f t="shared" si="758"/>
        <v>4.8959999999999999</v>
      </c>
      <c r="C4855">
        <v>4846</v>
      </c>
      <c r="D4855">
        <v>-12.482100000000001</v>
      </c>
      <c r="E4855">
        <v>-76.894599999999997</v>
      </c>
      <c r="I4855" s="1">
        <f t="shared" si="754"/>
        <v>-8.0000000000008953E-3</v>
      </c>
      <c r="J4855">
        <f t="shared" si="755"/>
        <v>1</v>
      </c>
      <c r="K4855">
        <f t="shared" si="756"/>
        <v>1</v>
      </c>
      <c r="L4855">
        <f t="shared" si="750"/>
        <v>53.978837366760892</v>
      </c>
      <c r="M4855">
        <f t="shared" si="757"/>
        <v>5.2887129905097243E-7</v>
      </c>
      <c r="N4855">
        <f t="shared" si="751"/>
        <v>5.7240950532591759E-3</v>
      </c>
      <c r="O4855" s="1">
        <f t="shared" si="752"/>
        <v>0</v>
      </c>
      <c r="P4855" s="1">
        <f t="shared" si="753"/>
        <v>-8.0000000000008953E-3</v>
      </c>
      <c r="Q4855">
        <f t="shared" si="759"/>
        <v>0</v>
      </c>
    </row>
    <row r="4856" spans="2:17" x14ac:dyDescent="0.2">
      <c r="B4856">
        <f t="shared" si="758"/>
        <v>4.8970000000000002</v>
      </c>
      <c r="C4856">
        <v>4847</v>
      </c>
      <c r="D4856">
        <v>-12.481999999999999</v>
      </c>
      <c r="E4856">
        <v>-76.775700000000001</v>
      </c>
      <c r="I4856" s="1">
        <f t="shared" si="754"/>
        <v>-7.899999999999352E-3</v>
      </c>
      <c r="J4856">
        <f t="shared" si="755"/>
        <v>1</v>
      </c>
      <c r="K4856">
        <f t="shared" si="756"/>
        <v>1</v>
      </c>
      <c r="L4856">
        <f t="shared" si="750"/>
        <v>53.989862456092339</v>
      </c>
      <c r="M4856">
        <f t="shared" si="757"/>
        <v>5.276967656479268E-7</v>
      </c>
      <c r="N4856">
        <f t="shared" si="751"/>
        <v>5.7102165071627317E-3</v>
      </c>
      <c r="O4856" s="1">
        <f t="shared" si="752"/>
        <v>0</v>
      </c>
      <c r="P4856" s="1">
        <f t="shared" si="753"/>
        <v>-7.899999999999352E-3</v>
      </c>
      <c r="Q4856">
        <f t="shared" si="759"/>
        <v>0</v>
      </c>
    </row>
    <row r="4857" spans="2:17" x14ac:dyDescent="0.2">
      <c r="B4857">
        <f t="shared" si="758"/>
        <v>4.8979999999999997</v>
      </c>
      <c r="C4857">
        <v>4848</v>
      </c>
      <c r="D4857">
        <v>-12.481999999999999</v>
      </c>
      <c r="E4857">
        <v>-76.657200000000003</v>
      </c>
      <c r="I4857" s="1">
        <f t="shared" si="754"/>
        <v>-7.899999999999352E-3</v>
      </c>
      <c r="J4857">
        <f t="shared" si="755"/>
        <v>1</v>
      </c>
      <c r="K4857">
        <f t="shared" si="756"/>
        <v>1</v>
      </c>
      <c r="L4857">
        <f t="shared" si="750"/>
        <v>54.00088754542378</v>
      </c>
      <c r="M4857">
        <f t="shared" si="757"/>
        <v>5.265248411760817E-7</v>
      </c>
      <c r="N4857">
        <f t="shared" si="751"/>
        <v>5.6963718536212141E-3</v>
      </c>
      <c r="O4857" s="1">
        <f t="shared" si="752"/>
        <v>0</v>
      </c>
      <c r="P4857" s="1">
        <f t="shared" si="753"/>
        <v>-7.899999999999352E-3</v>
      </c>
      <c r="Q4857">
        <f t="shared" si="759"/>
        <v>0</v>
      </c>
    </row>
    <row r="4858" spans="2:17" x14ac:dyDescent="0.2">
      <c r="B4858">
        <f t="shared" si="758"/>
        <v>4.899</v>
      </c>
      <c r="C4858">
        <v>4849</v>
      </c>
      <c r="D4858">
        <v>-12.4819</v>
      </c>
      <c r="E4858">
        <v>-76.539100000000005</v>
      </c>
      <c r="I4858" s="1">
        <f t="shared" si="754"/>
        <v>-7.799999999999585E-3</v>
      </c>
      <c r="J4858">
        <f t="shared" si="755"/>
        <v>1</v>
      </c>
      <c r="K4858">
        <f t="shared" si="756"/>
        <v>1</v>
      </c>
      <c r="L4858">
        <f t="shared" ref="L4858:L4921" si="760">B4858/$M$5</f>
        <v>54.011912634755234</v>
      </c>
      <c r="M4858">
        <f t="shared" si="757"/>
        <v>5.253555198381682E-7</v>
      </c>
      <c r="N4858">
        <f t="shared" ref="N4858:N4921" si="761">14.3996*$M$1*$M$3*(1/B4858)*M4858</f>
        <v>5.6825610091730972E-3</v>
      </c>
      <c r="O4858" s="1">
        <f t="shared" ref="O4858:O4921" si="762">(1-K4858)*(N4858-I4858)</f>
        <v>0</v>
      </c>
      <c r="P4858" s="1">
        <f t="shared" ref="P4858:P4921" si="763">O4858+I4858</f>
        <v>-7.799999999999585E-3</v>
      </c>
      <c r="Q4858">
        <f t="shared" si="759"/>
        <v>0</v>
      </c>
    </row>
    <row r="4859" spans="2:17" x14ac:dyDescent="0.2">
      <c r="B4859">
        <f t="shared" si="758"/>
        <v>4.9000000000000004</v>
      </c>
      <c r="C4859">
        <v>4850</v>
      </c>
      <c r="D4859">
        <v>-12.4819</v>
      </c>
      <c r="E4859">
        <v>-76.421400000000006</v>
      </c>
      <c r="I4859" s="1">
        <f t="shared" si="754"/>
        <v>-7.799999999999585E-3</v>
      </c>
      <c r="J4859">
        <f t="shared" si="755"/>
        <v>1</v>
      </c>
      <c r="K4859">
        <f t="shared" si="756"/>
        <v>1</v>
      </c>
      <c r="L4859">
        <f t="shared" si="760"/>
        <v>54.022937724086681</v>
      </c>
      <c r="M4859">
        <f t="shared" si="757"/>
        <v>5.2418879584981514E-7</v>
      </c>
      <c r="N4859">
        <f t="shared" si="761"/>
        <v>5.6687838905644704E-3</v>
      </c>
      <c r="O4859" s="1">
        <f t="shared" si="762"/>
        <v>0</v>
      </c>
      <c r="P4859" s="1">
        <f t="shared" si="763"/>
        <v>-7.799999999999585E-3</v>
      </c>
      <c r="Q4859">
        <f t="shared" si="759"/>
        <v>0</v>
      </c>
    </row>
    <row r="4860" spans="2:17" x14ac:dyDescent="0.2">
      <c r="B4860">
        <f t="shared" si="758"/>
        <v>4.9009999999999998</v>
      </c>
      <c r="C4860">
        <v>4851</v>
      </c>
      <c r="D4860">
        <v>-12.4818</v>
      </c>
      <c r="E4860">
        <v>-76.304199999999994</v>
      </c>
      <c r="I4860" s="1">
        <f t="shared" si="754"/>
        <v>-7.6999999999998181E-3</v>
      </c>
      <c r="J4860">
        <f t="shared" si="755"/>
        <v>1</v>
      </c>
      <c r="K4860">
        <f t="shared" si="756"/>
        <v>1</v>
      </c>
      <c r="L4860">
        <f t="shared" si="760"/>
        <v>54.033962813418121</v>
      </c>
      <c r="M4860">
        <f t="shared" si="757"/>
        <v>5.2302466343951101E-7</v>
      </c>
      <c r="N4860">
        <f t="shared" si="761"/>
        <v>5.6550404147484145E-3</v>
      </c>
      <c r="O4860" s="1">
        <f t="shared" si="762"/>
        <v>0</v>
      </c>
      <c r="P4860" s="1">
        <f t="shared" si="763"/>
        <v>-7.6999999999998181E-3</v>
      </c>
      <c r="Q4860">
        <f t="shared" si="759"/>
        <v>0</v>
      </c>
    </row>
    <row r="4861" spans="2:17" x14ac:dyDescent="0.2">
      <c r="B4861">
        <f t="shared" si="758"/>
        <v>4.9020000000000001</v>
      </c>
      <c r="C4861">
        <v>4852</v>
      </c>
      <c r="D4861">
        <v>-12.4817</v>
      </c>
      <c r="E4861">
        <v>-76.187299999999993</v>
      </c>
      <c r="I4861" s="1">
        <f t="shared" si="754"/>
        <v>-7.6000000000000512E-3</v>
      </c>
      <c r="J4861">
        <f t="shared" si="755"/>
        <v>1</v>
      </c>
      <c r="K4861">
        <f t="shared" si="756"/>
        <v>1</v>
      </c>
      <c r="L4861">
        <f t="shared" si="760"/>
        <v>54.044987902749575</v>
      </c>
      <c r="M4861">
        <f t="shared" si="757"/>
        <v>5.2186311684857822E-7</v>
      </c>
      <c r="N4861">
        <f t="shared" si="761"/>
        <v>5.6413304988845066E-3</v>
      </c>
      <c r="O4861" s="1">
        <f t="shared" si="762"/>
        <v>0</v>
      </c>
      <c r="P4861" s="1">
        <f t="shared" si="763"/>
        <v>-7.6000000000000512E-3</v>
      </c>
      <c r="Q4861">
        <f t="shared" si="759"/>
        <v>0</v>
      </c>
    </row>
    <row r="4862" spans="2:17" x14ac:dyDescent="0.2">
      <c r="B4862">
        <f t="shared" si="758"/>
        <v>4.9029999999999996</v>
      </c>
      <c r="C4862">
        <v>4853</v>
      </c>
      <c r="D4862">
        <v>-12.4817</v>
      </c>
      <c r="E4862">
        <v>-76.070899999999995</v>
      </c>
      <c r="I4862" s="1">
        <f t="shared" si="754"/>
        <v>-7.6000000000000512E-3</v>
      </c>
      <c r="J4862">
        <f t="shared" si="755"/>
        <v>1</v>
      </c>
      <c r="K4862">
        <f t="shared" si="756"/>
        <v>1</v>
      </c>
      <c r="L4862">
        <f t="shared" si="760"/>
        <v>54.056012992081016</v>
      </c>
      <c r="M4862">
        <f t="shared" si="757"/>
        <v>5.2070415033114908E-7</v>
      </c>
      <c r="N4862">
        <f t="shared" si="761"/>
        <v>5.6276540603383569E-3</v>
      </c>
      <c r="O4862" s="1">
        <f t="shared" si="762"/>
        <v>0</v>
      </c>
      <c r="P4862" s="1">
        <f t="shared" si="763"/>
        <v>-7.6000000000000512E-3</v>
      </c>
      <c r="Q4862">
        <f t="shared" si="759"/>
        <v>0</v>
      </c>
    </row>
    <row r="4863" spans="2:17" x14ac:dyDescent="0.2">
      <c r="B4863">
        <f t="shared" si="758"/>
        <v>4.9039999999999999</v>
      </c>
      <c r="C4863">
        <v>4854</v>
      </c>
      <c r="D4863">
        <v>-12.4816</v>
      </c>
      <c r="E4863">
        <v>-75.954999999999998</v>
      </c>
      <c r="I4863" s="1">
        <f t="shared" si="754"/>
        <v>-7.5000000000002842E-3</v>
      </c>
      <c r="J4863">
        <f t="shared" si="755"/>
        <v>1</v>
      </c>
      <c r="K4863">
        <f t="shared" si="756"/>
        <v>1</v>
      </c>
      <c r="L4863">
        <f t="shared" si="760"/>
        <v>54.067038081412463</v>
      </c>
      <c r="M4863">
        <f t="shared" si="757"/>
        <v>5.195477581541261E-7</v>
      </c>
      <c r="N4863">
        <f t="shared" si="761"/>
        <v>5.6140110166809634E-3</v>
      </c>
      <c r="O4863" s="1">
        <f t="shared" si="762"/>
        <v>0</v>
      </c>
      <c r="P4863" s="1">
        <f t="shared" si="763"/>
        <v>-7.5000000000002842E-3</v>
      </c>
      <c r="Q4863">
        <f t="shared" si="759"/>
        <v>0</v>
      </c>
    </row>
    <row r="4864" spans="2:17" x14ac:dyDescent="0.2">
      <c r="B4864">
        <f t="shared" si="758"/>
        <v>4.9050000000000002</v>
      </c>
      <c r="C4864">
        <v>4855</v>
      </c>
      <c r="D4864">
        <v>-12.4816</v>
      </c>
      <c r="E4864">
        <v>-75.839399999999998</v>
      </c>
      <c r="I4864" s="1">
        <f t="shared" si="754"/>
        <v>-7.5000000000002842E-3</v>
      </c>
      <c r="J4864">
        <f t="shared" si="755"/>
        <v>1</v>
      </c>
      <c r="K4864">
        <f t="shared" si="756"/>
        <v>1</v>
      </c>
      <c r="L4864">
        <f t="shared" si="760"/>
        <v>54.07806317074391</v>
      </c>
      <c r="M4864">
        <f t="shared" si="757"/>
        <v>5.1839393459716734E-7</v>
      </c>
      <c r="N4864">
        <f t="shared" si="761"/>
        <v>5.6004012856883502E-3</v>
      </c>
      <c r="O4864" s="1">
        <f t="shared" si="762"/>
        <v>0</v>
      </c>
      <c r="P4864" s="1">
        <f t="shared" si="763"/>
        <v>-7.5000000000002842E-3</v>
      </c>
      <c r="Q4864">
        <f t="shared" si="759"/>
        <v>0</v>
      </c>
    </row>
    <row r="4865" spans="2:17" x14ac:dyDescent="0.2">
      <c r="B4865">
        <f t="shared" si="758"/>
        <v>4.9059999999999997</v>
      </c>
      <c r="C4865">
        <v>4856</v>
      </c>
      <c r="D4865">
        <v>-12.4815</v>
      </c>
      <c r="E4865">
        <v>-75.724299999999999</v>
      </c>
      <c r="I4865" s="1">
        <f t="shared" si="754"/>
        <v>-7.4000000000005173E-3</v>
      </c>
      <c r="J4865">
        <f t="shared" si="755"/>
        <v>1</v>
      </c>
      <c r="K4865">
        <f t="shared" si="756"/>
        <v>1</v>
      </c>
      <c r="L4865">
        <f t="shared" si="760"/>
        <v>54.08908826007535</v>
      </c>
      <c r="M4865">
        <f t="shared" si="757"/>
        <v>5.1724267395264853E-7</v>
      </c>
      <c r="N4865">
        <f t="shared" si="761"/>
        <v>5.5868247853409474E-3</v>
      </c>
      <c r="O4865" s="1">
        <f t="shared" si="762"/>
        <v>0</v>
      </c>
      <c r="P4865" s="1">
        <f t="shared" si="763"/>
        <v>-7.4000000000005173E-3</v>
      </c>
      <c r="Q4865">
        <f t="shared" si="759"/>
        <v>0</v>
      </c>
    </row>
    <row r="4866" spans="2:17" x14ac:dyDescent="0.2">
      <c r="B4866">
        <f t="shared" si="758"/>
        <v>4.907</v>
      </c>
      <c r="C4866">
        <v>4857</v>
      </c>
      <c r="D4866">
        <v>-12.4815</v>
      </c>
      <c r="E4866">
        <v>-75.6096</v>
      </c>
      <c r="I4866" s="1">
        <f t="shared" si="754"/>
        <v>-7.4000000000005173E-3</v>
      </c>
      <c r="J4866">
        <f t="shared" si="755"/>
        <v>1</v>
      </c>
      <c r="K4866">
        <f t="shared" si="756"/>
        <v>1</v>
      </c>
      <c r="L4866">
        <f t="shared" si="760"/>
        <v>54.100113349406804</v>
      </c>
      <c r="M4866">
        <f t="shared" si="757"/>
        <v>5.1609397052563345E-7</v>
      </c>
      <c r="N4866">
        <f t="shared" si="761"/>
        <v>5.5732814338230593E-3</v>
      </c>
      <c r="O4866" s="1">
        <f t="shared" si="762"/>
        <v>0</v>
      </c>
      <c r="P4866" s="1">
        <f t="shared" si="763"/>
        <v>-7.4000000000005173E-3</v>
      </c>
      <c r="Q4866">
        <f t="shared" si="759"/>
        <v>0</v>
      </c>
    </row>
    <row r="4867" spans="2:17" x14ac:dyDescent="0.2">
      <c r="B4867">
        <f t="shared" si="758"/>
        <v>4.9080000000000004</v>
      </c>
      <c r="C4867">
        <v>4858</v>
      </c>
      <c r="D4867">
        <v>-12.481400000000001</v>
      </c>
      <c r="E4867">
        <v>-75.495400000000004</v>
      </c>
      <c r="I4867" s="1">
        <f t="shared" si="754"/>
        <v>-7.3000000000007503E-3</v>
      </c>
      <c r="J4867">
        <f t="shared" si="755"/>
        <v>1</v>
      </c>
      <c r="K4867">
        <f t="shared" si="756"/>
        <v>1</v>
      </c>
      <c r="L4867">
        <f t="shared" si="760"/>
        <v>54.111138438738251</v>
      </c>
      <c r="M4867">
        <f t="shared" si="757"/>
        <v>5.1494781863385822E-7</v>
      </c>
      <c r="N4867">
        <f t="shared" si="761"/>
        <v>5.5597711495224897E-3</v>
      </c>
      <c r="O4867" s="1">
        <f t="shared" si="762"/>
        <v>0</v>
      </c>
      <c r="P4867" s="1">
        <f t="shared" si="763"/>
        <v>-7.3000000000007503E-3</v>
      </c>
      <c r="Q4867">
        <f t="shared" si="759"/>
        <v>0</v>
      </c>
    </row>
    <row r="4868" spans="2:17" x14ac:dyDescent="0.2">
      <c r="B4868">
        <f t="shared" si="758"/>
        <v>4.9089999999999998</v>
      </c>
      <c r="C4868">
        <v>4859</v>
      </c>
      <c r="D4868">
        <v>-12.481299999999999</v>
      </c>
      <c r="E4868">
        <v>-75.381600000000006</v>
      </c>
      <c r="I4868" s="1">
        <f t="shared" si="754"/>
        <v>-7.199999999999207E-3</v>
      </c>
      <c r="J4868">
        <f t="shared" si="755"/>
        <v>1</v>
      </c>
      <c r="K4868">
        <f t="shared" si="756"/>
        <v>1</v>
      </c>
      <c r="L4868">
        <f t="shared" si="760"/>
        <v>54.122163528069692</v>
      </c>
      <c r="M4868">
        <f t="shared" si="757"/>
        <v>5.1380421260768885E-7</v>
      </c>
      <c r="N4868">
        <f t="shared" si="761"/>
        <v>5.5462938510298801E-3</v>
      </c>
      <c r="O4868" s="1">
        <f t="shared" si="762"/>
        <v>0</v>
      </c>
      <c r="P4868" s="1">
        <f t="shared" si="763"/>
        <v>-7.199999999999207E-3</v>
      </c>
      <c r="Q4868">
        <f t="shared" si="759"/>
        <v>0</v>
      </c>
    </row>
    <row r="4869" spans="2:17" x14ac:dyDescent="0.2">
      <c r="B4869">
        <f t="shared" si="758"/>
        <v>4.91</v>
      </c>
      <c r="C4869">
        <v>4860</v>
      </c>
      <c r="D4869">
        <v>-12.481299999999999</v>
      </c>
      <c r="E4869">
        <v>-75.268199999999993</v>
      </c>
      <c r="I4869" s="1">
        <f t="shared" si="754"/>
        <v>-7.199999999999207E-3</v>
      </c>
      <c r="J4869">
        <f t="shared" si="755"/>
        <v>1</v>
      </c>
      <c r="K4869">
        <f t="shared" si="756"/>
        <v>1</v>
      </c>
      <c r="L4869">
        <f t="shared" si="760"/>
        <v>54.133188617401146</v>
      </c>
      <c r="M4869">
        <f t="shared" si="757"/>
        <v>5.1266314679009689E-7</v>
      </c>
      <c r="N4869">
        <f t="shared" si="761"/>
        <v>5.5328494571382355E-3</v>
      </c>
      <c r="O4869" s="1">
        <f t="shared" si="762"/>
        <v>0</v>
      </c>
      <c r="P4869" s="1">
        <f t="shared" si="763"/>
        <v>-7.199999999999207E-3</v>
      </c>
      <c r="Q4869">
        <f t="shared" si="759"/>
        <v>0</v>
      </c>
    </row>
    <row r="4870" spans="2:17" x14ac:dyDescent="0.2">
      <c r="B4870">
        <f t="shared" si="758"/>
        <v>4.9109999999999996</v>
      </c>
      <c r="C4870">
        <v>4861</v>
      </c>
      <c r="D4870">
        <v>-12.481199999999999</v>
      </c>
      <c r="E4870">
        <v>-75.155199999999994</v>
      </c>
      <c r="I4870" s="1">
        <f t="shared" si="754"/>
        <v>-7.0999999999994401E-3</v>
      </c>
      <c r="J4870">
        <f t="shared" si="755"/>
        <v>1</v>
      </c>
      <c r="K4870">
        <f t="shared" si="756"/>
        <v>1</v>
      </c>
      <c r="L4870">
        <f t="shared" si="760"/>
        <v>54.144213706732586</v>
      </c>
      <c r="M4870">
        <f t="shared" si="757"/>
        <v>5.1152461553663902E-7</v>
      </c>
      <c r="N4870">
        <f t="shared" si="761"/>
        <v>5.5194378868424973E-3</v>
      </c>
      <c r="O4870" s="1">
        <f t="shared" si="762"/>
        <v>0</v>
      </c>
      <c r="P4870" s="1">
        <f t="shared" si="763"/>
        <v>-7.0999999999994401E-3</v>
      </c>
      <c r="Q4870">
        <f t="shared" si="759"/>
        <v>0</v>
      </c>
    </row>
    <row r="4871" spans="2:17" x14ac:dyDescent="0.2">
      <c r="B4871">
        <f t="shared" si="758"/>
        <v>4.9119999999999999</v>
      </c>
      <c r="C4871">
        <v>4862</v>
      </c>
      <c r="D4871">
        <v>-12.481199999999999</v>
      </c>
      <c r="E4871">
        <v>-75.042699999999996</v>
      </c>
      <c r="I4871" s="1">
        <f t="shared" si="754"/>
        <v>-7.0999999999994401E-3</v>
      </c>
      <c r="J4871">
        <f t="shared" si="755"/>
        <v>1</v>
      </c>
      <c r="K4871">
        <f t="shared" si="756"/>
        <v>1</v>
      </c>
      <c r="L4871">
        <f t="shared" si="760"/>
        <v>54.155238796064033</v>
      </c>
      <c r="M4871">
        <f t="shared" si="757"/>
        <v>5.1038861321541922E-7</v>
      </c>
      <c r="N4871">
        <f t="shared" si="761"/>
        <v>5.5060590593389329E-3</v>
      </c>
      <c r="O4871" s="1">
        <f t="shared" si="762"/>
        <v>0</v>
      </c>
      <c r="P4871" s="1">
        <f t="shared" si="763"/>
        <v>-7.0999999999994401E-3</v>
      </c>
      <c r="Q4871">
        <f t="shared" si="759"/>
        <v>0</v>
      </c>
    </row>
    <row r="4872" spans="2:17" x14ac:dyDescent="0.2">
      <c r="B4872">
        <f t="shared" si="758"/>
        <v>4.9130000000000003</v>
      </c>
      <c r="C4872">
        <v>4863</v>
      </c>
      <c r="D4872">
        <v>-12.4811</v>
      </c>
      <c r="E4872">
        <v>-74.930599999999998</v>
      </c>
      <c r="I4872" s="1">
        <f t="shared" si="754"/>
        <v>-6.9999999999996732E-3</v>
      </c>
      <c r="J4872">
        <f t="shared" si="755"/>
        <v>1</v>
      </c>
      <c r="K4872">
        <f t="shared" si="756"/>
        <v>1</v>
      </c>
      <c r="L4872">
        <f t="shared" si="760"/>
        <v>54.16626388539548</v>
      </c>
      <c r="M4872">
        <f t="shared" si="757"/>
        <v>5.0925513420706623E-7</v>
      </c>
      <c r="N4872">
        <f t="shared" si="761"/>
        <v>5.4927128940246888E-3</v>
      </c>
      <c r="O4872" s="1">
        <f t="shared" si="762"/>
        <v>0</v>
      </c>
      <c r="P4872" s="1">
        <f t="shared" si="763"/>
        <v>-6.9999999999996732E-3</v>
      </c>
      <c r="Q4872">
        <f t="shared" si="759"/>
        <v>0</v>
      </c>
    </row>
    <row r="4873" spans="2:17" x14ac:dyDescent="0.2">
      <c r="B4873">
        <f t="shared" si="758"/>
        <v>4.9139999999999997</v>
      </c>
      <c r="C4873">
        <v>4864</v>
      </c>
      <c r="D4873">
        <v>-12.4811</v>
      </c>
      <c r="E4873">
        <v>-74.818899999999999</v>
      </c>
      <c r="I4873" s="1">
        <f t="shared" si="754"/>
        <v>-6.9999999999996732E-3</v>
      </c>
      <c r="J4873">
        <f t="shared" si="755"/>
        <v>1</v>
      </c>
      <c r="K4873">
        <f t="shared" si="756"/>
        <v>1</v>
      </c>
      <c r="L4873">
        <f t="shared" si="760"/>
        <v>54.17728897472692</v>
      </c>
      <c r="M4873">
        <f t="shared" si="757"/>
        <v>5.08124172904704E-7</v>
      </c>
      <c r="N4873">
        <f t="shared" si="761"/>
        <v>5.4793993104972644E-3</v>
      </c>
      <c r="O4873" s="1">
        <f t="shared" si="762"/>
        <v>0</v>
      </c>
      <c r="P4873" s="1">
        <f t="shared" si="763"/>
        <v>-6.9999999999996732E-3</v>
      </c>
      <c r="Q4873">
        <f t="shared" si="759"/>
        <v>0</v>
      </c>
    </row>
    <row r="4874" spans="2:17" x14ac:dyDescent="0.2">
      <c r="B4874">
        <f t="shared" si="758"/>
        <v>4.915</v>
      </c>
      <c r="C4874">
        <v>4865</v>
      </c>
      <c r="D4874">
        <v>-12.481</v>
      </c>
      <c r="E4874">
        <v>-74.707599999999999</v>
      </c>
      <c r="I4874" s="1">
        <f t="shared" ref="I4874:I4937" si="764">D4874-$D$5009</f>
        <v>-6.8999999999999062E-3</v>
      </c>
      <c r="J4874">
        <f t="shared" ref="J4874:J4937" si="765">MIN(1,MAX(0,(B4874-$K$3)/($K$4-$K$3)))</f>
        <v>1</v>
      </c>
      <c r="K4874">
        <f t="shared" ref="K4874:K4937" si="766">10*J4874^3-15*J4874^4+6*J4874^5</f>
        <v>1</v>
      </c>
      <c r="L4874">
        <f t="shared" si="760"/>
        <v>54.188314064058375</v>
      </c>
      <c r="M4874">
        <f t="shared" ref="M4874:M4937" si="767">0.18175*EXP(-3.1998*L4874)+0.50986*EXP(-0.94229*L4874)+0.28022*EXP(-0.4029*L4874)+0.02817*EXP(-0.20162*L4874)</f>
        <v>5.0699572371392312E-7</v>
      </c>
      <c r="N4874">
        <f t="shared" si="761"/>
        <v>5.4661182285539994E-3</v>
      </c>
      <c r="O4874" s="1">
        <f t="shared" si="762"/>
        <v>0</v>
      </c>
      <c r="P4874" s="1">
        <f t="shared" si="763"/>
        <v>-6.8999999999999062E-3</v>
      </c>
      <c r="Q4874">
        <f t="shared" si="759"/>
        <v>0</v>
      </c>
    </row>
    <row r="4875" spans="2:17" x14ac:dyDescent="0.2">
      <c r="B4875">
        <f t="shared" ref="B4875:B4938" si="768">$B$9+C4875*0.001</f>
        <v>4.9159999999999995</v>
      </c>
      <c r="C4875">
        <v>4866</v>
      </c>
      <c r="D4875">
        <v>-12.4809</v>
      </c>
      <c r="E4875">
        <v>-74.596800000000002</v>
      </c>
      <c r="I4875" s="1">
        <f t="shared" si="764"/>
        <v>-6.8000000000001393E-3</v>
      </c>
      <c r="J4875">
        <f t="shared" si="765"/>
        <v>1</v>
      </c>
      <c r="K4875">
        <f t="shared" si="766"/>
        <v>1</v>
      </c>
      <c r="L4875">
        <f t="shared" si="760"/>
        <v>54.199339153389815</v>
      </c>
      <c r="M4875">
        <f t="shared" si="767"/>
        <v>5.0586978105275826E-7</v>
      </c>
      <c r="N4875">
        <f t="shared" si="761"/>
        <v>5.45286956819163E-3</v>
      </c>
      <c r="O4875" s="1">
        <f t="shared" si="762"/>
        <v>0</v>
      </c>
      <c r="P4875" s="1">
        <f t="shared" si="763"/>
        <v>-6.8000000000001393E-3</v>
      </c>
      <c r="Q4875">
        <f t="shared" ref="Q4875:Q4938" si="769">-(O4876-O4874)/(B4876-B4874)</f>
        <v>0</v>
      </c>
    </row>
    <row r="4876" spans="2:17" x14ac:dyDescent="0.2">
      <c r="B4876">
        <f t="shared" si="768"/>
        <v>4.9169999999999998</v>
      </c>
      <c r="C4876">
        <v>4867</v>
      </c>
      <c r="D4876">
        <v>-12.4809</v>
      </c>
      <c r="E4876">
        <v>-74.486500000000007</v>
      </c>
      <c r="I4876" s="1">
        <f t="shared" si="764"/>
        <v>-6.8000000000001393E-3</v>
      </c>
      <c r="J4876">
        <f t="shared" si="765"/>
        <v>1</v>
      </c>
      <c r="K4876">
        <f t="shared" si="766"/>
        <v>1</v>
      </c>
      <c r="L4876">
        <f t="shared" si="760"/>
        <v>54.210364242721262</v>
      </c>
      <c r="M4876">
        <f t="shared" si="767"/>
        <v>5.0474633935164909E-7</v>
      </c>
      <c r="N4876">
        <f t="shared" si="761"/>
        <v>5.439653249605666E-3</v>
      </c>
      <c r="O4876" s="1">
        <f t="shared" si="762"/>
        <v>0</v>
      </c>
      <c r="P4876" s="1">
        <f t="shared" si="763"/>
        <v>-6.8000000000001393E-3</v>
      </c>
      <c r="Q4876">
        <f t="shared" si="769"/>
        <v>0</v>
      </c>
    </row>
    <row r="4877" spans="2:17" x14ac:dyDescent="0.2">
      <c r="B4877">
        <f t="shared" si="768"/>
        <v>4.9180000000000001</v>
      </c>
      <c r="C4877">
        <v>4868</v>
      </c>
      <c r="D4877">
        <v>-12.4808</v>
      </c>
      <c r="E4877">
        <v>-74.376499999999993</v>
      </c>
      <c r="I4877" s="1">
        <f t="shared" si="764"/>
        <v>-6.7000000000003723E-3</v>
      </c>
      <c r="J4877">
        <f t="shared" si="765"/>
        <v>1</v>
      </c>
      <c r="K4877">
        <f t="shared" si="766"/>
        <v>1</v>
      </c>
      <c r="L4877">
        <f t="shared" si="760"/>
        <v>54.221389332052716</v>
      </c>
      <c r="M4877">
        <f t="shared" si="767"/>
        <v>5.0362539305342621E-7</v>
      </c>
      <c r="N4877">
        <f t="shared" si="761"/>
        <v>5.4264691931900323E-3</v>
      </c>
      <c r="O4877" s="1">
        <f t="shared" si="762"/>
        <v>0</v>
      </c>
      <c r="P4877" s="1">
        <f t="shared" si="763"/>
        <v>-6.7000000000003723E-3</v>
      </c>
      <c r="Q4877">
        <f t="shared" si="769"/>
        <v>0</v>
      </c>
    </row>
    <row r="4878" spans="2:17" x14ac:dyDescent="0.2">
      <c r="B4878">
        <f t="shared" si="768"/>
        <v>4.9189999999999996</v>
      </c>
      <c r="C4878">
        <v>4869</v>
      </c>
      <c r="D4878">
        <v>-12.4808</v>
      </c>
      <c r="E4878">
        <v>-74.266999999999996</v>
      </c>
      <c r="I4878" s="1">
        <f t="shared" si="764"/>
        <v>-6.7000000000003723E-3</v>
      </c>
      <c r="J4878">
        <f t="shared" si="765"/>
        <v>1</v>
      </c>
      <c r="K4878">
        <f t="shared" si="766"/>
        <v>1</v>
      </c>
      <c r="L4878">
        <f t="shared" si="760"/>
        <v>54.232414421384156</v>
      </c>
      <c r="M4878">
        <f t="shared" si="767"/>
        <v>5.0250693661327665E-7</v>
      </c>
      <c r="N4878">
        <f t="shared" si="761"/>
        <v>5.4133173195365031E-3</v>
      </c>
      <c r="O4878" s="1">
        <f t="shared" si="762"/>
        <v>0</v>
      </c>
      <c r="P4878" s="1">
        <f t="shared" si="763"/>
        <v>-6.7000000000003723E-3</v>
      </c>
      <c r="Q4878">
        <f t="shared" si="769"/>
        <v>0</v>
      </c>
    </row>
    <row r="4879" spans="2:17" x14ac:dyDescent="0.2">
      <c r="B4879">
        <f t="shared" si="768"/>
        <v>4.92</v>
      </c>
      <c r="C4879">
        <v>4870</v>
      </c>
      <c r="D4879">
        <v>-12.480700000000001</v>
      </c>
      <c r="E4879">
        <v>-74.158000000000001</v>
      </c>
      <c r="I4879" s="1">
        <f t="shared" si="764"/>
        <v>-6.6000000000006054E-3</v>
      </c>
      <c r="J4879">
        <f t="shared" si="765"/>
        <v>1</v>
      </c>
      <c r="K4879">
        <f t="shared" si="766"/>
        <v>1</v>
      </c>
      <c r="L4879">
        <f t="shared" si="760"/>
        <v>54.243439510715604</v>
      </c>
      <c r="M4879">
        <f t="shared" si="767"/>
        <v>5.0139096449871163E-7</v>
      </c>
      <c r="N4879">
        <f t="shared" si="761"/>
        <v>5.4001975494341421E-3</v>
      </c>
      <c r="O4879" s="1">
        <f t="shared" si="762"/>
        <v>0</v>
      </c>
      <c r="P4879" s="1">
        <f t="shared" si="763"/>
        <v>-6.6000000000006054E-3</v>
      </c>
      <c r="Q4879">
        <f t="shared" si="769"/>
        <v>0</v>
      </c>
    </row>
    <row r="4880" spans="2:17" x14ac:dyDescent="0.2">
      <c r="B4880">
        <f t="shared" si="768"/>
        <v>4.9210000000000003</v>
      </c>
      <c r="C4880">
        <v>4871</v>
      </c>
      <c r="D4880">
        <v>-12.480700000000001</v>
      </c>
      <c r="E4880">
        <v>-74.049300000000002</v>
      </c>
      <c r="I4880" s="1">
        <f t="shared" si="764"/>
        <v>-6.6000000000006054E-3</v>
      </c>
      <c r="J4880">
        <f t="shared" si="765"/>
        <v>1</v>
      </c>
      <c r="K4880">
        <f t="shared" si="766"/>
        <v>1</v>
      </c>
      <c r="L4880">
        <f t="shared" si="760"/>
        <v>54.254464600047051</v>
      </c>
      <c r="M4880">
        <f t="shared" si="767"/>
        <v>5.0027747118955085E-7</v>
      </c>
      <c r="N4880">
        <f t="shared" si="761"/>
        <v>5.3871098038689464E-3</v>
      </c>
      <c r="O4880" s="1">
        <f t="shared" si="762"/>
        <v>0</v>
      </c>
      <c r="P4880" s="1">
        <f t="shared" si="763"/>
        <v>-6.6000000000006054E-3</v>
      </c>
      <c r="Q4880">
        <f t="shared" si="769"/>
        <v>0</v>
      </c>
    </row>
    <row r="4881" spans="2:17" x14ac:dyDescent="0.2">
      <c r="B4881">
        <f t="shared" si="768"/>
        <v>4.9219999999999997</v>
      </c>
      <c r="C4881">
        <v>4872</v>
      </c>
      <c r="D4881">
        <v>-12.480600000000001</v>
      </c>
      <c r="E4881">
        <v>-73.941100000000006</v>
      </c>
      <c r="I4881" s="1">
        <f t="shared" si="764"/>
        <v>-6.5000000000008384E-3</v>
      </c>
      <c r="J4881">
        <f t="shared" si="765"/>
        <v>1</v>
      </c>
      <c r="K4881">
        <f t="shared" si="766"/>
        <v>1</v>
      </c>
      <c r="L4881">
        <f t="shared" si="760"/>
        <v>54.265489689378491</v>
      </c>
      <c r="M4881">
        <f t="shared" si="767"/>
        <v>4.9916645117788579E-7</v>
      </c>
      <c r="N4881">
        <f t="shared" si="761"/>
        <v>5.3740540040232406E-3</v>
      </c>
      <c r="O4881" s="1">
        <f t="shared" si="762"/>
        <v>0</v>
      </c>
      <c r="P4881" s="1">
        <f t="shared" si="763"/>
        <v>-6.5000000000008384E-3</v>
      </c>
      <c r="Q4881">
        <f t="shared" si="769"/>
        <v>0</v>
      </c>
    </row>
    <row r="4882" spans="2:17" x14ac:dyDescent="0.2">
      <c r="B4882">
        <f t="shared" si="768"/>
        <v>4.923</v>
      </c>
      <c r="C4882">
        <v>4873</v>
      </c>
      <c r="D4882">
        <v>-12.480600000000001</v>
      </c>
      <c r="E4882">
        <v>-73.833399999999997</v>
      </c>
      <c r="I4882" s="1">
        <f t="shared" si="764"/>
        <v>-6.5000000000008384E-3</v>
      </c>
      <c r="J4882">
        <f t="shared" si="765"/>
        <v>1</v>
      </c>
      <c r="K4882">
        <f t="shared" si="766"/>
        <v>1</v>
      </c>
      <c r="L4882">
        <f t="shared" si="760"/>
        <v>54.276514778709945</v>
      </c>
      <c r="M4882">
        <f t="shared" si="767"/>
        <v>4.9805789896805257E-7</v>
      </c>
      <c r="N4882">
        <f t="shared" si="761"/>
        <v>5.361030071275189E-3</v>
      </c>
      <c r="O4882" s="1">
        <f t="shared" si="762"/>
        <v>0</v>
      </c>
      <c r="P4882" s="1">
        <f t="shared" si="763"/>
        <v>-6.5000000000008384E-3</v>
      </c>
      <c r="Q4882">
        <f t="shared" si="769"/>
        <v>0</v>
      </c>
    </row>
    <row r="4883" spans="2:17" x14ac:dyDescent="0.2">
      <c r="B4883">
        <f t="shared" si="768"/>
        <v>4.9239999999999995</v>
      </c>
      <c r="C4883">
        <v>4874</v>
      </c>
      <c r="D4883">
        <v>-12.480499999999999</v>
      </c>
      <c r="E4883">
        <v>-73.726100000000002</v>
      </c>
      <c r="I4883" s="1">
        <f t="shared" si="764"/>
        <v>-6.3999999999992951E-3</v>
      </c>
      <c r="J4883">
        <f t="shared" si="765"/>
        <v>1</v>
      </c>
      <c r="K4883">
        <f t="shared" si="766"/>
        <v>1</v>
      </c>
      <c r="L4883">
        <f t="shared" si="760"/>
        <v>54.287539868041385</v>
      </c>
      <c r="M4883">
        <f t="shared" si="767"/>
        <v>4.9695180907661261E-7</v>
      </c>
      <c r="N4883">
        <f t="shared" si="761"/>
        <v>5.3480379271983944E-3</v>
      </c>
      <c r="O4883" s="1">
        <f t="shared" si="762"/>
        <v>0</v>
      </c>
      <c r="P4883" s="1">
        <f t="shared" si="763"/>
        <v>-6.3999999999992951E-3</v>
      </c>
      <c r="Q4883">
        <f t="shared" si="769"/>
        <v>0</v>
      </c>
    </row>
    <row r="4884" spans="2:17" x14ac:dyDescent="0.2">
      <c r="B4884">
        <f t="shared" si="768"/>
        <v>4.9249999999999998</v>
      </c>
      <c r="C4884">
        <v>4875</v>
      </c>
      <c r="D4884">
        <v>-12.480399999999999</v>
      </c>
      <c r="E4884">
        <v>-73.619200000000006</v>
      </c>
      <c r="I4884" s="1">
        <f t="shared" si="764"/>
        <v>-6.2999999999995282E-3</v>
      </c>
      <c r="J4884">
        <f t="shared" si="765"/>
        <v>1</v>
      </c>
      <c r="K4884">
        <f t="shared" si="766"/>
        <v>1</v>
      </c>
      <c r="L4884">
        <f t="shared" si="760"/>
        <v>54.298564957372832</v>
      </c>
      <c r="M4884">
        <f t="shared" si="767"/>
        <v>4.9584817603231678E-7</v>
      </c>
      <c r="N4884">
        <f t="shared" si="761"/>
        <v>5.3350774935613009E-3</v>
      </c>
      <c r="O4884" s="1">
        <f t="shared" si="762"/>
        <v>0</v>
      </c>
      <c r="P4884" s="1">
        <f t="shared" si="763"/>
        <v>-6.2999999999995282E-3</v>
      </c>
      <c r="Q4884">
        <f t="shared" si="769"/>
        <v>0</v>
      </c>
    </row>
    <row r="4885" spans="2:17" x14ac:dyDescent="0.2">
      <c r="B4885">
        <f t="shared" si="768"/>
        <v>4.9260000000000002</v>
      </c>
      <c r="C4885">
        <v>4876</v>
      </c>
      <c r="D4885">
        <v>-12.480399999999999</v>
      </c>
      <c r="E4885">
        <v>-73.512699999999995</v>
      </c>
      <c r="I4885" s="1">
        <f t="shared" si="764"/>
        <v>-6.2999999999995282E-3</v>
      </c>
      <c r="J4885">
        <f t="shared" si="765"/>
        <v>1</v>
      </c>
      <c r="K4885">
        <f t="shared" si="766"/>
        <v>1</v>
      </c>
      <c r="L4885">
        <f t="shared" si="760"/>
        <v>54.309590046704287</v>
      </c>
      <c r="M4885">
        <f t="shared" si="767"/>
        <v>4.9474699437608137E-7</v>
      </c>
      <c r="N4885">
        <f t="shared" si="761"/>
        <v>5.3221486923267511E-3</v>
      </c>
      <c r="O4885" s="1">
        <f t="shared" si="762"/>
        <v>0</v>
      </c>
      <c r="P4885" s="1">
        <f t="shared" si="763"/>
        <v>-6.2999999999995282E-3</v>
      </c>
      <c r="Q4885">
        <f t="shared" si="769"/>
        <v>0</v>
      </c>
    </row>
    <row r="4886" spans="2:17" x14ac:dyDescent="0.2">
      <c r="B4886">
        <f t="shared" si="768"/>
        <v>4.9269999999999996</v>
      </c>
      <c r="C4886">
        <v>4877</v>
      </c>
      <c r="D4886">
        <v>-12.4803</v>
      </c>
      <c r="E4886">
        <v>-73.406700000000001</v>
      </c>
      <c r="I4886" s="1">
        <f t="shared" si="764"/>
        <v>-6.1999999999997613E-3</v>
      </c>
      <c r="J4886">
        <f t="shared" si="765"/>
        <v>1</v>
      </c>
      <c r="K4886">
        <f t="shared" si="766"/>
        <v>1</v>
      </c>
      <c r="L4886">
        <f t="shared" si="760"/>
        <v>54.320615136035727</v>
      </c>
      <c r="M4886">
        <f t="shared" si="767"/>
        <v>4.9364825866096412E-7</v>
      </c>
      <c r="N4886">
        <f t="shared" si="761"/>
        <v>5.3092514456515244E-3</v>
      </c>
      <c r="O4886" s="1">
        <f t="shared" si="762"/>
        <v>0</v>
      </c>
      <c r="P4886" s="1">
        <f t="shared" si="763"/>
        <v>-6.1999999999997613E-3</v>
      </c>
      <c r="Q4886">
        <f t="shared" si="769"/>
        <v>0</v>
      </c>
    </row>
    <row r="4887" spans="2:17" x14ac:dyDescent="0.2">
      <c r="B4887">
        <f t="shared" si="768"/>
        <v>4.9279999999999999</v>
      </c>
      <c r="C4887">
        <v>4878</v>
      </c>
      <c r="D4887">
        <v>-12.4803</v>
      </c>
      <c r="E4887">
        <v>-73.301199999999994</v>
      </c>
      <c r="I4887" s="1">
        <f t="shared" si="764"/>
        <v>-6.1999999999997613E-3</v>
      </c>
      <c r="J4887">
        <f t="shared" si="765"/>
        <v>1</v>
      </c>
      <c r="K4887">
        <f t="shared" si="766"/>
        <v>1</v>
      </c>
      <c r="L4887">
        <f t="shared" si="760"/>
        <v>54.331640225367174</v>
      </c>
      <c r="M4887">
        <f t="shared" si="767"/>
        <v>4.9255196345213166E-7</v>
      </c>
      <c r="N4887">
        <f t="shared" si="761"/>
        <v>5.2963856758857855E-3</v>
      </c>
      <c r="O4887" s="1">
        <f t="shared" si="762"/>
        <v>0</v>
      </c>
      <c r="P4887" s="1">
        <f t="shared" si="763"/>
        <v>-6.1999999999997613E-3</v>
      </c>
      <c r="Q4887">
        <f t="shared" si="769"/>
        <v>0</v>
      </c>
    </row>
    <row r="4888" spans="2:17" x14ac:dyDescent="0.2">
      <c r="B4888">
        <f t="shared" si="768"/>
        <v>4.9290000000000003</v>
      </c>
      <c r="C4888">
        <v>4879</v>
      </c>
      <c r="D4888">
        <v>-12.4802</v>
      </c>
      <c r="E4888">
        <v>-73.195999999999998</v>
      </c>
      <c r="I4888" s="1">
        <f t="shared" si="764"/>
        <v>-6.0999999999999943E-3</v>
      </c>
      <c r="J4888">
        <f t="shared" si="765"/>
        <v>1</v>
      </c>
      <c r="K4888">
        <f t="shared" si="766"/>
        <v>1</v>
      </c>
      <c r="L4888">
        <f t="shared" si="760"/>
        <v>54.342665314698621</v>
      </c>
      <c r="M4888">
        <f t="shared" si="767"/>
        <v>4.9145810332683596E-7</v>
      </c>
      <c r="N4888">
        <f t="shared" si="761"/>
        <v>5.2835513055726497E-3</v>
      </c>
      <c r="O4888" s="1">
        <f t="shared" si="762"/>
        <v>0</v>
      </c>
      <c r="P4888" s="1">
        <f t="shared" si="763"/>
        <v>-6.0999999999999943E-3</v>
      </c>
      <c r="Q4888">
        <f t="shared" si="769"/>
        <v>0</v>
      </c>
    </row>
    <row r="4889" spans="2:17" x14ac:dyDescent="0.2">
      <c r="B4889">
        <f t="shared" si="768"/>
        <v>4.93</v>
      </c>
      <c r="C4889">
        <v>4880</v>
      </c>
      <c r="D4889">
        <v>-12.4802</v>
      </c>
      <c r="E4889">
        <v>-73.091300000000004</v>
      </c>
      <c r="I4889" s="1">
        <f t="shared" si="764"/>
        <v>-6.0999999999999943E-3</v>
      </c>
      <c r="J4889">
        <f t="shared" si="765"/>
        <v>1</v>
      </c>
      <c r="K4889">
        <f t="shared" si="766"/>
        <v>1</v>
      </c>
      <c r="L4889">
        <f t="shared" si="760"/>
        <v>54.353690404030061</v>
      </c>
      <c r="M4889">
        <f t="shared" si="767"/>
        <v>4.9036667287438662E-7</v>
      </c>
      <c r="N4889">
        <f t="shared" si="761"/>
        <v>5.2707482574476721E-3</v>
      </c>
      <c r="O4889" s="1">
        <f t="shared" si="762"/>
        <v>0</v>
      </c>
      <c r="P4889" s="1">
        <f t="shared" si="763"/>
        <v>-6.0999999999999943E-3</v>
      </c>
      <c r="Q4889">
        <f t="shared" si="769"/>
        <v>0</v>
      </c>
    </row>
    <row r="4890" spans="2:17" x14ac:dyDescent="0.2">
      <c r="B4890">
        <f t="shared" si="768"/>
        <v>4.931</v>
      </c>
      <c r="C4890">
        <v>4881</v>
      </c>
      <c r="D4890">
        <v>-12.4801</v>
      </c>
      <c r="E4890">
        <v>-72.987099999999998</v>
      </c>
      <c r="I4890" s="1">
        <f t="shared" si="764"/>
        <v>-6.0000000000002274E-3</v>
      </c>
      <c r="J4890">
        <f t="shared" si="765"/>
        <v>1</v>
      </c>
      <c r="K4890">
        <f t="shared" si="766"/>
        <v>1</v>
      </c>
      <c r="L4890">
        <f t="shared" si="760"/>
        <v>54.364715493361516</v>
      </c>
      <c r="M4890">
        <f t="shared" si="767"/>
        <v>4.8927766669612344E-7</v>
      </c>
      <c r="N4890">
        <f t="shared" si="761"/>
        <v>5.2579764544383673E-3</v>
      </c>
      <c r="O4890" s="1">
        <f t="shared" si="762"/>
        <v>0</v>
      </c>
      <c r="P4890" s="1">
        <f t="shared" si="763"/>
        <v>-6.0000000000002274E-3</v>
      </c>
      <c r="Q4890">
        <f t="shared" si="769"/>
        <v>0</v>
      </c>
    </row>
    <row r="4891" spans="2:17" x14ac:dyDescent="0.2">
      <c r="B4891">
        <f t="shared" si="768"/>
        <v>4.9319999999999995</v>
      </c>
      <c r="C4891">
        <v>4882</v>
      </c>
      <c r="D4891">
        <v>-12.4801</v>
      </c>
      <c r="E4891">
        <v>-72.883300000000006</v>
      </c>
      <c r="I4891" s="1">
        <f t="shared" si="764"/>
        <v>-6.0000000000002274E-3</v>
      </c>
      <c r="J4891">
        <f t="shared" si="765"/>
        <v>1</v>
      </c>
      <c r="K4891">
        <f t="shared" si="766"/>
        <v>1</v>
      </c>
      <c r="L4891">
        <f t="shared" si="760"/>
        <v>54.375740582692956</v>
      </c>
      <c r="M4891">
        <f t="shared" si="767"/>
        <v>4.8819107940539344E-7</v>
      </c>
      <c r="N4891">
        <f t="shared" si="761"/>
        <v>5.2452358196637718E-3</v>
      </c>
      <c r="O4891" s="1">
        <f t="shared" si="762"/>
        <v>0</v>
      </c>
      <c r="P4891" s="1">
        <f t="shared" si="763"/>
        <v>-6.0000000000002274E-3</v>
      </c>
      <c r="Q4891">
        <f t="shared" si="769"/>
        <v>0</v>
      </c>
    </row>
    <row r="4892" spans="2:17" x14ac:dyDescent="0.2">
      <c r="B4892">
        <f t="shared" si="768"/>
        <v>4.9329999999999998</v>
      </c>
      <c r="C4892">
        <v>4883</v>
      </c>
      <c r="D4892">
        <v>-12.48</v>
      </c>
      <c r="E4892">
        <v>-72.779899999999998</v>
      </c>
      <c r="I4892" s="1">
        <f t="shared" si="764"/>
        <v>-5.9000000000004604E-3</v>
      </c>
      <c r="J4892">
        <f t="shared" si="765"/>
        <v>1</v>
      </c>
      <c r="K4892">
        <f t="shared" si="766"/>
        <v>1</v>
      </c>
      <c r="L4892">
        <f t="shared" si="760"/>
        <v>54.386765672024403</v>
      </c>
      <c r="M4892">
        <f t="shared" si="767"/>
        <v>4.8710690562751517E-7</v>
      </c>
      <c r="N4892">
        <f t="shared" si="761"/>
        <v>5.2325262764338536E-3</v>
      </c>
      <c r="O4892" s="1">
        <f t="shared" si="762"/>
        <v>0</v>
      </c>
      <c r="P4892" s="1">
        <f t="shared" si="763"/>
        <v>-5.9000000000004604E-3</v>
      </c>
      <c r="Q4892">
        <f t="shared" si="769"/>
        <v>0</v>
      </c>
    </row>
    <row r="4893" spans="2:17" x14ac:dyDescent="0.2">
      <c r="B4893">
        <f t="shared" si="768"/>
        <v>4.9340000000000002</v>
      </c>
      <c r="C4893">
        <v>4884</v>
      </c>
      <c r="D4893">
        <v>-12.479900000000001</v>
      </c>
      <c r="E4893">
        <v>-72.677000000000007</v>
      </c>
      <c r="I4893" s="1">
        <f t="shared" si="764"/>
        <v>-5.8000000000006935E-3</v>
      </c>
      <c r="J4893">
        <f t="shared" si="765"/>
        <v>1</v>
      </c>
      <c r="K4893">
        <f t="shared" si="766"/>
        <v>1</v>
      </c>
      <c r="L4893">
        <f t="shared" si="760"/>
        <v>54.39779076135585</v>
      </c>
      <c r="M4893">
        <f t="shared" si="767"/>
        <v>4.8602513999976348E-7</v>
      </c>
      <c r="N4893">
        <f t="shared" si="761"/>
        <v>5.2198477482491654E-3</v>
      </c>
      <c r="O4893" s="1">
        <f t="shared" si="762"/>
        <v>0</v>
      </c>
      <c r="P4893" s="1">
        <f t="shared" si="763"/>
        <v>-5.8000000000006935E-3</v>
      </c>
      <c r="Q4893">
        <f t="shared" si="769"/>
        <v>0</v>
      </c>
    </row>
    <row r="4894" spans="2:17" x14ac:dyDescent="0.2">
      <c r="B4894">
        <f t="shared" si="768"/>
        <v>4.9349999999999996</v>
      </c>
      <c r="C4894">
        <v>4885</v>
      </c>
      <c r="D4894">
        <v>-12.479900000000001</v>
      </c>
      <c r="E4894">
        <v>-72.5745</v>
      </c>
      <c r="I4894" s="1">
        <f t="shared" si="764"/>
        <v>-5.8000000000006935E-3</v>
      </c>
      <c r="J4894">
        <f t="shared" si="765"/>
        <v>1</v>
      </c>
      <c r="K4894">
        <f t="shared" si="766"/>
        <v>1</v>
      </c>
      <c r="L4894">
        <f t="shared" si="760"/>
        <v>54.40881585068729</v>
      </c>
      <c r="M4894">
        <f t="shared" si="767"/>
        <v>4.8494577717133501E-7</v>
      </c>
      <c r="N4894">
        <f t="shared" si="761"/>
        <v>5.2072001588002815E-3</v>
      </c>
      <c r="O4894" s="1">
        <f t="shared" si="762"/>
        <v>0</v>
      </c>
      <c r="P4894" s="1">
        <f t="shared" si="763"/>
        <v>-5.8000000000006935E-3</v>
      </c>
      <c r="Q4894">
        <f t="shared" si="769"/>
        <v>0</v>
      </c>
    </row>
    <row r="4895" spans="2:17" x14ac:dyDescent="0.2">
      <c r="B4895">
        <f t="shared" si="768"/>
        <v>4.9359999999999999</v>
      </c>
      <c r="C4895">
        <v>4886</v>
      </c>
      <c r="D4895">
        <v>-12.479799999999999</v>
      </c>
      <c r="E4895">
        <v>-72.472499999999997</v>
      </c>
      <c r="I4895" s="1">
        <f t="shared" si="764"/>
        <v>-5.6999999999991502E-3</v>
      </c>
      <c r="J4895">
        <f t="shared" si="765"/>
        <v>1</v>
      </c>
      <c r="K4895">
        <f t="shared" si="766"/>
        <v>1</v>
      </c>
      <c r="L4895">
        <f t="shared" si="760"/>
        <v>54.419840940018744</v>
      </c>
      <c r="M4895">
        <f t="shared" si="767"/>
        <v>4.8386881180332137E-7</v>
      </c>
      <c r="N4895">
        <f t="shared" si="761"/>
        <v>5.1945834319673066E-3</v>
      </c>
      <c r="O4895" s="1">
        <f t="shared" si="762"/>
        <v>0</v>
      </c>
      <c r="P4895" s="1">
        <f t="shared" si="763"/>
        <v>-5.6999999999991502E-3</v>
      </c>
      <c r="Q4895">
        <f t="shared" si="769"/>
        <v>0</v>
      </c>
    </row>
    <row r="4896" spans="2:17" x14ac:dyDescent="0.2">
      <c r="B4896">
        <f t="shared" si="768"/>
        <v>4.9370000000000003</v>
      </c>
      <c r="C4896">
        <v>4887</v>
      </c>
      <c r="D4896">
        <v>-12.479799999999999</v>
      </c>
      <c r="E4896">
        <v>-72.370900000000006</v>
      </c>
      <c r="I4896" s="1">
        <f t="shared" si="764"/>
        <v>-5.6999999999991502E-3</v>
      </c>
      <c r="J4896">
        <f t="shared" si="765"/>
        <v>1</v>
      </c>
      <c r="K4896">
        <f t="shared" si="766"/>
        <v>1</v>
      </c>
      <c r="L4896">
        <f t="shared" si="760"/>
        <v>54.430866029350192</v>
      </c>
      <c r="M4896">
        <f t="shared" si="767"/>
        <v>4.8279423856868894E-7</v>
      </c>
      <c r="N4896">
        <f t="shared" si="761"/>
        <v>5.1819974918194825E-3</v>
      </c>
      <c r="O4896" s="1">
        <f t="shared" si="762"/>
        <v>0</v>
      </c>
      <c r="P4896" s="1">
        <f t="shared" si="763"/>
        <v>-5.6999999999991502E-3</v>
      </c>
      <c r="Q4896">
        <f t="shared" si="769"/>
        <v>0</v>
      </c>
    </row>
    <row r="4897" spans="2:17" x14ac:dyDescent="0.2">
      <c r="B4897">
        <f t="shared" si="768"/>
        <v>4.9379999999999997</v>
      </c>
      <c r="C4897">
        <v>4888</v>
      </c>
      <c r="D4897">
        <v>-12.479699999999999</v>
      </c>
      <c r="E4897">
        <v>-72.2697</v>
      </c>
      <c r="I4897" s="1">
        <f t="shared" si="764"/>
        <v>-5.5999999999993832E-3</v>
      </c>
      <c r="J4897">
        <f t="shared" si="765"/>
        <v>1</v>
      </c>
      <c r="K4897">
        <f t="shared" si="766"/>
        <v>1</v>
      </c>
      <c r="L4897">
        <f t="shared" si="760"/>
        <v>54.441891118681632</v>
      </c>
      <c r="M4897">
        <f t="shared" si="767"/>
        <v>4.8172205215224912E-7</v>
      </c>
      <c r="N4897">
        <f t="shared" si="761"/>
        <v>5.169442262614665E-3</v>
      </c>
      <c r="O4897" s="1">
        <f t="shared" si="762"/>
        <v>0</v>
      </c>
      <c r="P4897" s="1">
        <f t="shared" si="763"/>
        <v>-5.5999999999993832E-3</v>
      </c>
      <c r="Q4897">
        <f t="shared" si="769"/>
        <v>0</v>
      </c>
    </row>
    <row r="4898" spans="2:17" x14ac:dyDescent="0.2">
      <c r="B4898">
        <f t="shared" si="768"/>
        <v>4.9390000000000001</v>
      </c>
      <c r="C4898">
        <v>4889</v>
      </c>
      <c r="D4898">
        <v>-12.479699999999999</v>
      </c>
      <c r="E4898">
        <v>-72.168999999999997</v>
      </c>
      <c r="I4898" s="1">
        <f t="shared" si="764"/>
        <v>-5.5999999999993832E-3</v>
      </c>
      <c r="J4898">
        <f t="shared" si="765"/>
        <v>1</v>
      </c>
      <c r="K4898">
        <f t="shared" si="766"/>
        <v>1</v>
      </c>
      <c r="L4898">
        <f t="shared" si="760"/>
        <v>54.452916208013086</v>
      </c>
      <c r="M4898">
        <f t="shared" si="767"/>
        <v>4.8065224725062625E-7</v>
      </c>
      <c r="N4898">
        <f t="shared" si="761"/>
        <v>5.1569176687987911E-3</v>
      </c>
      <c r="O4898" s="1">
        <f t="shared" si="762"/>
        <v>0</v>
      </c>
      <c r="P4898" s="1">
        <f t="shared" si="763"/>
        <v>-5.5999999999993832E-3</v>
      </c>
      <c r="Q4898">
        <f t="shared" si="769"/>
        <v>0</v>
      </c>
    </row>
    <row r="4899" spans="2:17" x14ac:dyDescent="0.2">
      <c r="B4899">
        <f t="shared" si="768"/>
        <v>4.9399999999999995</v>
      </c>
      <c r="C4899">
        <v>4890</v>
      </c>
      <c r="D4899">
        <v>-12.4796</v>
      </c>
      <c r="E4899">
        <v>-72.068799999999996</v>
      </c>
      <c r="I4899" s="1">
        <f t="shared" si="764"/>
        <v>-5.4999999999996163E-3</v>
      </c>
      <c r="J4899">
        <f t="shared" si="765"/>
        <v>1</v>
      </c>
      <c r="K4899">
        <f t="shared" si="766"/>
        <v>1</v>
      </c>
      <c r="L4899">
        <f t="shared" si="760"/>
        <v>54.463941297344526</v>
      </c>
      <c r="M4899">
        <f t="shared" si="767"/>
        <v>4.7958481857224245E-7</v>
      </c>
      <c r="N4899">
        <f t="shared" si="761"/>
        <v>5.1444236350055329E-3</v>
      </c>
      <c r="O4899" s="1">
        <f t="shared" si="762"/>
        <v>0</v>
      </c>
      <c r="P4899" s="1">
        <f t="shared" si="763"/>
        <v>-5.4999999999996163E-3</v>
      </c>
      <c r="Q4899">
        <f t="shared" si="769"/>
        <v>0</v>
      </c>
    </row>
    <row r="4900" spans="2:17" x14ac:dyDescent="0.2">
      <c r="B4900">
        <f t="shared" si="768"/>
        <v>4.9409999999999998</v>
      </c>
      <c r="C4900">
        <v>4891</v>
      </c>
      <c r="D4900">
        <v>-12.4796</v>
      </c>
      <c r="E4900">
        <v>-71.968900000000005</v>
      </c>
      <c r="I4900" s="1">
        <f t="shared" si="764"/>
        <v>-5.4999999999996163E-3</v>
      </c>
      <c r="J4900">
        <f t="shared" si="765"/>
        <v>1</v>
      </c>
      <c r="K4900">
        <f t="shared" si="766"/>
        <v>1</v>
      </c>
      <c r="L4900">
        <f t="shared" si="760"/>
        <v>54.474966386675973</v>
      </c>
      <c r="M4900">
        <f t="shared" si="767"/>
        <v>4.7851976083728217E-7</v>
      </c>
      <c r="N4900">
        <f t="shared" si="761"/>
        <v>5.1319600860557178E-3</v>
      </c>
      <c r="O4900" s="1">
        <f t="shared" si="762"/>
        <v>0</v>
      </c>
      <c r="P4900" s="1">
        <f t="shared" si="763"/>
        <v>-5.4999999999996163E-3</v>
      </c>
      <c r="Q4900">
        <f t="shared" si="769"/>
        <v>0</v>
      </c>
    </row>
    <row r="4901" spans="2:17" x14ac:dyDescent="0.2">
      <c r="B4901">
        <f t="shared" si="768"/>
        <v>4.9420000000000002</v>
      </c>
      <c r="C4901">
        <v>4892</v>
      </c>
      <c r="D4901">
        <v>-12.4795</v>
      </c>
      <c r="E4901">
        <v>-71.869600000000005</v>
      </c>
      <c r="I4901" s="1">
        <f t="shared" si="764"/>
        <v>-5.3999999999998494E-3</v>
      </c>
      <c r="J4901">
        <f t="shared" si="765"/>
        <v>1</v>
      </c>
      <c r="K4901">
        <f t="shared" si="766"/>
        <v>1</v>
      </c>
      <c r="L4901">
        <f t="shared" si="760"/>
        <v>54.48599147600742</v>
      </c>
      <c r="M4901">
        <f t="shared" si="767"/>
        <v>4.7745706877766994E-7</v>
      </c>
      <c r="N4901">
        <f t="shared" si="761"/>
        <v>5.119526946956908E-3</v>
      </c>
      <c r="O4901" s="1">
        <f t="shared" si="762"/>
        <v>0</v>
      </c>
      <c r="P4901" s="1">
        <f t="shared" si="763"/>
        <v>-5.3999999999998494E-3</v>
      </c>
      <c r="Q4901">
        <f t="shared" si="769"/>
        <v>0</v>
      </c>
    </row>
    <row r="4902" spans="2:17" x14ac:dyDescent="0.2">
      <c r="B4902">
        <f t="shared" si="768"/>
        <v>4.9429999999999996</v>
      </c>
      <c r="C4902">
        <v>4893</v>
      </c>
      <c r="D4902">
        <v>-12.4795</v>
      </c>
      <c r="E4902">
        <v>-71.770600000000002</v>
      </c>
      <c r="I4902" s="1">
        <f t="shared" si="764"/>
        <v>-5.3999999999998494E-3</v>
      </c>
      <c r="J4902">
        <f t="shared" si="765"/>
        <v>1</v>
      </c>
      <c r="K4902">
        <f t="shared" si="766"/>
        <v>1</v>
      </c>
      <c r="L4902">
        <f t="shared" si="760"/>
        <v>54.497016565338861</v>
      </c>
      <c r="M4902">
        <f t="shared" si="767"/>
        <v>4.7639673713704387E-7</v>
      </c>
      <c r="N4902">
        <f t="shared" si="761"/>
        <v>5.1071241429029249E-3</v>
      </c>
      <c r="O4902" s="1">
        <f t="shared" si="762"/>
        <v>0</v>
      </c>
      <c r="P4902" s="1">
        <f t="shared" si="763"/>
        <v>-5.3999999999998494E-3</v>
      </c>
      <c r="Q4902">
        <f t="shared" si="769"/>
        <v>0</v>
      </c>
    </row>
    <row r="4903" spans="2:17" x14ac:dyDescent="0.2">
      <c r="B4903">
        <f t="shared" si="768"/>
        <v>4.944</v>
      </c>
      <c r="C4903">
        <v>4894</v>
      </c>
      <c r="D4903">
        <v>-12.4794</v>
      </c>
      <c r="E4903">
        <v>-71.672200000000004</v>
      </c>
      <c r="I4903" s="1">
        <f t="shared" si="764"/>
        <v>-5.3000000000000824E-3</v>
      </c>
      <c r="J4903">
        <f t="shared" si="765"/>
        <v>1</v>
      </c>
      <c r="K4903">
        <f t="shared" si="766"/>
        <v>1</v>
      </c>
      <c r="L4903">
        <f t="shared" si="760"/>
        <v>54.508041654670315</v>
      </c>
      <c r="M4903">
        <f t="shared" si="767"/>
        <v>4.7533876067072804E-7</v>
      </c>
      <c r="N4903">
        <f t="shared" si="761"/>
        <v>5.0947515992733634E-3</v>
      </c>
      <c r="O4903" s="1">
        <f t="shared" si="762"/>
        <v>0</v>
      </c>
      <c r="P4903" s="1">
        <f t="shared" si="763"/>
        <v>-5.3000000000000824E-3</v>
      </c>
      <c r="Q4903">
        <f t="shared" si="769"/>
        <v>0</v>
      </c>
    </row>
    <row r="4904" spans="2:17" x14ac:dyDescent="0.2">
      <c r="B4904">
        <f t="shared" si="768"/>
        <v>4.9450000000000003</v>
      </c>
      <c r="C4904">
        <v>4895</v>
      </c>
      <c r="D4904">
        <v>-12.4793</v>
      </c>
      <c r="E4904">
        <v>-71.574100000000001</v>
      </c>
      <c r="I4904" s="1">
        <f t="shared" si="764"/>
        <v>-5.2000000000003155E-3</v>
      </c>
      <c r="J4904">
        <f t="shared" si="765"/>
        <v>1</v>
      </c>
      <c r="K4904">
        <f t="shared" si="766"/>
        <v>1</v>
      </c>
      <c r="L4904">
        <f t="shared" si="760"/>
        <v>54.519066744001762</v>
      </c>
      <c r="M4904">
        <f t="shared" si="767"/>
        <v>4.7428313414571055E-7</v>
      </c>
      <c r="N4904">
        <f t="shared" si="761"/>
        <v>5.0824092416331705E-3</v>
      </c>
      <c r="O4904" s="1">
        <f t="shared" si="762"/>
        <v>0</v>
      </c>
      <c r="P4904" s="1">
        <f t="shared" si="763"/>
        <v>-5.2000000000003155E-3</v>
      </c>
      <c r="Q4904">
        <f t="shared" si="769"/>
        <v>0</v>
      </c>
    </row>
    <row r="4905" spans="2:17" x14ac:dyDescent="0.2">
      <c r="B4905">
        <f t="shared" si="768"/>
        <v>4.9459999999999997</v>
      </c>
      <c r="C4905">
        <v>4896</v>
      </c>
      <c r="D4905">
        <v>-12.4793</v>
      </c>
      <c r="E4905">
        <v>-71.476500000000001</v>
      </c>
      <c r="I4905" s="1">
        <f t="shared" si="764"/>
        <v>-5.2000000000003155E-3</v>
      </c>
      <c r="J4905">
        <f t="shared" si="765"/>
        <v>1</v>
      </c>
      <c r="K4905">
        <f t="shared" si="766"/>
        <v>1</v>
      </c>
      <c r="L4905">
        <f t="shared" si="760"/>
        <v>54.530091833333202</v>
      </c>
      <c r="M4905">
        <f t="shared" si="767"/>
        <v>4.7322985234061207E-7</v>
      </c>
      <c r="N4905">
        <f t="shared" si="761"/>
        <v>5.0700969957321205E-3</v>
      </c>
      <c r="O4905" s="1">
        <f t="shared" si="762"/>
        <v>0</v>
      </c>
      <c r="P4905" s="1">
        <f t="shared" si="763"/>
        <v>-5.2000000000003155E-3</v>
      </c>
      <c r="Q4905">
        <f t="shared" si="769"/>
        <v>0</v>
      </c>
    </row>
    <row r="4906" spans="2:17" x14ac:dyDescent="0.2">
      <c r="B4906">
        <f t="shared" si="768"/>
        <v>4.9470000000000001</v>
      </c>
      <c r="C4906">
        <v>4897</v>
      </c>
      <c r="D4906">
        <v>-12.479200000000001</v>
      </c>
      <c r="E4906">
        <v>-71.379400000000004</v>
      </c>
      <c r="I4906" s="1">
        <f t="shared" si="764"/>
        <v>-5.1000000000005485E-3</v>
      </c>
      <c r="J4906">
        <f t="shared" si="765"/>
        <v>1</v>
      </c>
      <c r="K4906">
        <f t="shared" si="766"/>
        <v>1</v>
      </c>
      <c r="L4906">
        <f t="shared" si="760"/>
        <v>54.541116922664656</v>
      </c>
      <c r="M4906">
        <f t="shared" si="767"/>
        <v>4.7217891004566259E-7</v>
      </c>
      <c r="N4906">
        <f t="shared" si="761"/>
        <v>5.0578147875043793E-3</v>
      </c>
      <c r="O4906" s="1">
        <f t="shared" si="762"/>
        <v>0</v>
      </c>
      <c r="P4906" s="1">
        <f t="shared" si="763"/>
        <v>-5.1000000000005485E-3</v>
      </c>
      <c r="Q4906">
        <f t="shared" si="769"/>
        <v>0</v>
      </c>
    </row>
    <row r="4907" spans="2:17" x14ac:dyDescent="0.2">
      <c r="B4907">
        <f t="shared" si="768"/>
        <v>4.9479999999999995</v>
      </c>
      <c r="C4907">
        <v>4898</v>
      </c>
      <c r="D4907">
        <v>-12.479200000000001</v>
      </c>
      <c r="E4907">
        <v>-71.282700000000006</v>
      </c>
      <c r="I4907" s="1">
        <f t="shared" si="764"/>
        <v>-5.1000000000005485E-3</v>
      </c>
      <c r="J4907">
        <f t="shared" si="765"/>
        <v>1</v>
      </c>
      <c r="K4907">
        <f t="shared" si="766"/>
        <v>1</v>
      </c>
      <c r="L4907">
        <f t="shared" si="760"/>
        <v>54.552142011996096</v>
      </c>
      <c r="M4907">
        <f t="shared" si="767"/>
        <v>4.7113030206267906E-7</v>
      </c>
      <c r="N4907">
        <f t="shared" si="761"/>
        <v>5.0455625430680775E-3</v>
      </c>
      <c r="O4907" s="1">
        <f t="shared" si="762"/>
        <v>0</v>
      </c>
      <c r="P4907" s="1">
        <f t="shared" si="763"/>
        <v>-5.1000000000005485E-3</v>
      </c>
      <c r="Q4907">
        <f t="shared" si="769"/>
        <v>0</v>
      </c>
    </row>
    <row r="4908" spans="2:17" x14ac:dyDescent="0.2">
      <c r="B4908">
        <f t="shared" si="768"/>
        <v>4.9489999999999998</v>
      </c>
      <c r="C4908">
        <v>4899</v>
      </c>
      <c r="D4908">
        <v>-12.479100000000001</v>
      </c>
      <c r="E4908">
        <v>-71.186499999999995</v>
      </c>
      <c r="I4908" s="1">
        <f t="shared" si="764"/>
        <v>-5.0000000000007816E-3</v>
      </c>
      <c r="J4908">
        <f t="shared" si="765"/>
        <v>1</v>
      </c>
      <c r="K4908">
        <f t="shared" si="766"/>
        <v>1</v>
      </c>
      <c r="L4908">
        <f t="shared" si="760"/>
        <v>54.563167101327544</v>
      </c>
      <c r="M4908">
        <f t="shared" si="767"/>
        <v>4.7008402320503086E-7</v>
      </c>
      <c r="N4908">
        <f t="shared" si="761"/>
        <v>5.0333401887247588E-3</v>
      </c>
      <c r="O4908" s="1">
        <f t="shared" si="762"/>
        <v>0</v>
      </c>
      <c r="P4908" s="1">
        <f t="shared" si="763"/>
        <v>-5.0000000000007816E-3</v>
      </c>
      <c r="Q4908">
        <f t="shared" si="769"/>
        <v>0</v>
      </c>
    </row>
    <row r="4909" spans="2:17" x14ac:dyDescent="0.2">
      <c r="B4909">
        <f t="shared" si="768"/>
        <v>4.95</v>
      </c>
      <c r="C4909">
        <v>4900</v>
      </c>
      <c r="D4909">
        <v>-12.479100000000001</v>
      </c>
      <c r="E4909">
        <v>-71.090699999999998</v>
      </c>
      <c r="I4909" s="1">
        <f t="shared" si="764"/>
        <v>-5.0000000000007816E-3</v>
      </c>
      <c r="J4909">
        <f t="shared" si="765"/>
        <v>1</v>
      </c>
      <c r="K4909">
        <f t="shared" si="766"/>
        <v>1</v>
      </c>
      <c r="L4909">
        <f t="shared" si="760"/>
        <v>54.574192190658991</v>
      </c>
      <c r="M4909">
        <f t="shared" si="767"/>
        <v>4.6904006829762187E-7</v>
      </c>
      <c r="N4909">
        <f t="shared" si="761"/>
        <v>5.0211476509589978E-3</v>
      </c>
      <c r="O4909" s="1">
        <f t="shared" si="762"/>
        <v>0</v>
      </c>
      <c r="P4909" s="1">
        <f t="shared" si="763"/>
        <v>-5.0000000000007816E-3</v>
      </c>
      <c r="Q4909">
        <f t="shared" si="769"/>
        <v>0</v>
      </c>
    </row>
    <row r="4910" spans="2:17" x14ac:dyDescent="0.2">
      <c r="B4910">
        <f t="shared" si="768"/>
        <v>4.9509999999999996</v>
      </c>
      <c r="C4910">
        <v>4901</v>
      </c>
      <c r="D4910">
        <v>-12.478999999999999</v>
      </c>
      <c r="E4910">
        <v>-70.9953</v>
      </c>
      <c r="I4910" s="1">
        <f t="shared" si="764"/>
        <v>-4.8999999999992383E-3</v>
      </c>
      <c r="J4910">
        <f t="shared" si="765"/>
        <v>1</v>
      </c>
      <c r="K4910">
        <f t="shared" si="766"/>
        <v>1</v>
      </c>
      <c r="L4910">
        <f t="shared" si="760"/>
        <v>54.585217279990431</v>
      </c>
      <c r="M4910">
        <f t="shared" si="767"/>
        <v>4.6799843217686486E-7</v>
      </c>
      <c r="N4910">
        <f t="shared" si="761"/>
        <v>5.0089848564379433E-3</v>
      </c>
      <c r="O4910" s="1">
        <f t="shared" si="762"/>
        <v>0</v>
      </c>
      <c r="P4910" s="1">
        <f t="shared" si="763"/>
        <v>-4.8999999999992383E-3</v>
      </c>
      <c r="Q4910">
        <f t="shared" si="769"/>
        <v>0</v>
      </c>
    </row>
    <row r="4911" spans="2:17" x14ac:dyDescent="0.2">
      <c r="B4911">
        <f t="shared" si="768"/>
        <v>4.952</v>
      </c>
      <c r="C4911">
        <v>4902</v>
      </c>
      <c r="D4911">
        <v>-12.478999999999999</v>
      </c>
      <c r="E4911">
        <v>-70.900400000000005</v>
      </c>
      <c r="I4911" s="1">
        <f t="shared" si="764"/>
        <v>-4.8999999999992383E-3</v>
      </c>
      <c r="J4911">
        <f t="shared" si="765"/>
        <v>1</v>
      </c>
      <c r="K4911">
        <f t="shared" si="766"/>
        <v>1</v>
      </c>
      <c r="L4911">
        <f t="shared" si="760"/>
        <v>54.596242369321885</v>
      </c>
      <c r="M4911">
        <f t="shared" si="767"/>
        <v>4.6695910969064752E-7</v>
      </c>
      <c r="N4911">
        <f t="shared" si="761"/>
        <v>4.9968517320107689E-3</v>
      </c>
      <c r="O4911" s="1">
        <f t="shared" si="762"/>
        <v>0</v>
      </c>
      <c r="P4911" s="1">
        <f t="shared" si="763"/>
        <v>-4.8999999999992383E-3</v>
      </c>
      <c r="Q4911">
        <f t="shared" si="769"/>
        <v>0</v>
      </c>
    </row>
    <row r="4912" spans="2:17" x14ac:dyDescent="0.2">
      <c r="B4912">
        <f t="shared" si="768"/>
        <v>4.9530000000000003</v>
      </c>
      <c r="C4912">
        <v>4903</v>
      </c>
      <c r="D4912">
        <v>-12.478899999999999</v>
      </c>
      <c r="E4912">
        <v>-70.805999999999997</v>
      </c>
      <c r="I4912" s="1">
        <f t="shared" si="764"/>
        <v>-4.7999999999994714E-3</v>
      </c>
      <c r="J4912">
        <f t="shared" si="765"/>
        <v>1</v>
      </c>
      <c r="K4912">
        <f t="shared" si="766"/>
        <v>1</v>
      </c>
      <c r="L4912">
        <f t="shared" si="760"/>
        <v>54.607267458653332</v>
      </c>
      <c r="M4912">
        <f t="shared" si="767"/>
        <v>4.6592209569831732E-7</v>
      </c>
      <c r="N4912">
        <f t="shared" si="761"/>
        <v>4.9847482047083299E-3</v>
      </c>
      <c r="O4912" s="1">
        <f t="shared" si="762"/>
        <v>0</v>
      </c>
      <c r="P4912" s="1">
        <f t="shared" si="763"/>
        <v>-4.7999999999994714E-3</v>
      </c>
      <c r="Q4912">
        <f t="shared" si="769"/>
        <v>0</v>
      </c>
    </row>
    <row r="4913" spans="2:17" x14ac:dyDescent="0.2">
      <c r="B4913">
        <f t="shared" si="768"/>
        <v>4.9539999999999997</v>
      </c>
      <c r="C4913">
        <v>4904</v>
      </c>
      <c r="D4913">
        <v>-12.478899999999999</v>
      </c>
      <c r="E4913">
        <v>-70.712000000000003</v>
      </c>
      <c r="I4913" s="1">
        <f t="shared" si="764"/>
        <v>-4.7999999999994714E-3</v>
      </c>
      <c r="J4913">
        <f t="shared" si="765"/>
        <v>1</v>
      </c>
      <c r="K4913">
        <f t="shared" si="766"/>
        <v>1</v>
      </c>
      <c r="L4913">
        <f t="shared" si="760"/>
        <v>54.618292547984773</v>
      </c>
      <c r="M4913">
        <f t="shared" si="767"/>
        <v>4.6488738507065151E-7</v>
      </c>
      <c r="N4913">
        <f t="shared" si="761"/>
        <v>4.9726742017426606E-3</v>
      </c>
      <c r="O4913" s="1">
        <f t="shared" si="762"/>
        <v>0</v>
      </c>
      <c r="P4913" s="1">
        <f t="shared" si="763"/>
        <v>-4.7999999999994714E-3</v>
      </c>
      <c r="Q4913">
        <f t="shared" si="769"/>
        <v>0</v>
      </c>
    </row>
    <row r="4914" spans="2:17" x14ac:dyDescent="0.2">
      <c r="B4914">
        <f t="shared" si="768"/>
        <v>4.9550000000000001</v>
      </c>
      <c r="C4914">
        <v>4905</v>
      </c>
      <c r="D4914">
        <v>-12.4788</v>
      </c>
      <c r="E4914">
        <v>-70.618399999999994</v>
      </c>
      <c r="I4914" s="1">
        <f t="shared" si="764"/>
        <v>-4.6999999999997044E-3</v>
      </c>
      <c r="J4914">
        <f t="shared" si="765"/>
        <v>1</v>
      </c>
      <c r="K4914">
        <f t="shared" si="766"/>
        <v>1</v>
      </c>
      <c r="L4914">
        <f t="shared" si="760"/>
        <v>54.629317637316227</v>
      </c>
      <c r="M4914">
        <f t="shared" si="767"/>
        <v>4.6385497268982659E-7</v>
      </c>
      <c r="N4914">
        <f t="shared" si="761"/>
        <v>4.9606296505064554E-3</v>
      </c>
      <c r="O4914" s="1">
        <f t="shared" si="762"/>
        <v>0</v>
      </c>
      <c r="P4914" s="1">
        <f t="shared" si="763"/>
        <v>-4.6999999999997044E-3</v>
      </c>
      <c r="Q4914">
        <f t="shared" si="769"/>
        <v>0</v>
      </c>
    </row>
    <row r="4915" spans="2:17" x14ac:dyDescent="0.2">
      <c r="B4915">
        <f t="shared" si="768"/>
        <v>4.9559999999999995</v>
      </c>
      <c r="C4915">
        <v>4906</v>
      </c>
      <c r="D4915">
        <v>-12.4788</v>
      </c>
      <c r="E4915">
        <v>-70.525300000000001</v>
      </c>
      <c r="I4915" s="1">
        <f t="shared" si="764"/>
        <v>-4.6999999999997044E-3</v>
      </c>
      <c r="J4915">
        <f t="shared" si="765"/>
        <v>1</v>
      </c>
      <c r="K4915">
        <f t="shared" si="766"/>
        <v>1</v>
      </c>
      <c r="L4915">
        <f t="shared" si="760"/>
        <v>54.640342726647667</v>
      </c>
      <c r="M4915">
        <f t="shared" si="767"/>
        <v>4.6282485344940343E-7</v>
      </c>
      <c r="N4915">
        <f t="shared" si="761"/>
        <v>4.9486144785727418E-3</v>
      </c>
      <c r="O4915" s="1">
        <f t="shared" si="762"/>
        <v>0</v>
      </c>
      <c r="P4915" s="1">
        <f t="shared" si="763"/>
        <v>-4.6999999999997044E-3</v>
      </c>
      <c r="Q4915">
        <f t="shared" si="769"/>
        <v>0</v>
      </c>
    </row>
    <row r="4916" spans="2:17" x14ac:dyDescent="0.2">
      <c r="B4916">
        <f t="shared" si="768"/>
        <v>4.9569999999999999</v>
      </c>
      <c r="C4916">
        <v>4907</v>
      </c>
      <c r="D4916">
        <v>-12.4787</v>
      </c>
      <c r="E4916">
        <v>-70.432699999999997</v>
      </c>
      <c r="I4916" s="1">
        <f t="shared" si="764"/>
        <v>-4.5999999999999375E-3</v>
      </c>
      <c r="J4916">
        <f t="shared" si="765"/>
        <v>1</v>
      </c>
      <c r="K4916">
        <f t="shared" si="766"/>
        <v>1</v>
      </c>
      <c r="L4916">
        <f t="shared" si="760"/>
        <v>54.651367815979114</v>
      </c>
      <c r="M4916">
        <f t="shared" si="767"/>
        <v>4.6179702225429307E-7</v>
      </c>
      <c r="N4916">
        <f t="shared" si="761"/>
        <v>4.9366286136943186E-3</v>
      </c>
      <c r="O4916" s="1">
        <f t="shared" si="762"/>
        <v>0</v>
      </c>
      <c r="P4916" s="1">
        <f t="shared" si="763"/>
        <v>-4.5999999999999375E-3</v>
      </c>
      <c r="Q4916">
        <f t="shared" si="769"/>
        <v>0</v>
      </c>
    </row>
    <row r="4917" spans="2:17" x14ac:dyDescent="0.2">
      <c r="B4917">
        <f t="shared" si="768"/>
        <v>4.9580000000000002</v>
      </c>
      <c r="C4917">
        <v>4908</v>
      </c>
      <c r="D4917">
        <v>-12.4787</v>
      </c>
      <c r="E4917">
        <v>-70.340500000000006</v>
      </c>
      <c r="I4917" s="1">
        <f t="shared" si="764"/>
        <v>-4.5999999999999375E-3</v>
      </c>
      <c r="J4917">
        <f t="shared" si="765"/>
        <v>1</v>
      </c>
      <c r="K4917">
        <f t="shared" si="766"/>
        <v>1</v>
      </c>
      <c r="L4917">
        <f t="shared" si="760"/>
        <v>54.662392905310561</v>
      </c>
      <c r="M4917">
        <f t="shared" si="767"/>
        <v>4.6077147402073549E-7</v>
      </c>
      <c r="N4917">
        <f t="shared" si="761"/>
        <v>4.9246719838033585E-3</v>
      </c>
      <c r="O4917" s="1">
        <f t="shared" si="762"/>
        <v>0</v>
      </c>
      <c r="P4917" s="1">
        <f t="shared" si="763"/>
        <v>-4.5999999999999375E-3</v>
      </c>
      <c r="Q4917">
        <f t="shared" si="769"/>
        <v>0</v>
      </c>
    </row>
    <row r="4918" spans="2:17" x14ac:dyDescent="0.2">
      <c r="B4918">
        <f t="shared" si="768"/>
        <v>4.9589999999999996</v>
      </c>
      <c r="C4918">
        <v>4909</v>
      </c>
      <c r="D4918">
        <v>-12.4786</v>
      </c>
      <c r="E4918">
        <v>-70.248699999999999</v>
      </c>
      <c r="I4918" s="1">
        <f t="shared" si="764"/>
        <v>-4.5000000000001705E-3</v>
      </c>
      <c r="J4918">
        <f t="shared" si="765"/>
        <v>1</v>
      </c>
      <c r="K4918">
        <f t="shared" si="766"/>
        <v>1</v>
      </c>
      <c r="L4918">
        <f t="shared" si="760"/>
        <v>54.673417994642001</v>
      </c>
      <c r="M4918">
        <f t="shared" si="767"/>
        <v>4.5974820367627393E-7</v>
      </c>
      <c r="N4918">
        <f t="shared" si="761"/>
        <v>4.9127445170109489E-3</v>
      </c>
      <c r="O4918" s="1">
        <f t="shared" si="762"/>
        <v>0</v>
      </c>
      <c r="P4918" s="1">
        <f t="shared" si="763"/>
        <v>-4.5000000000001705E-3</v>
      </c>
      <c r="Q4918">
        <f t="shared" si="769"/>
        <v>0</v>
      </c>
    </row>
    <row r="4919" spans="2:17" x14ac:dyDescent="0.2">
      <c r="B4919">
        <f t="shared" si="768"/>
        <v>4.96</v>
      </c>
      <c r="C4919">
        <v>4910</v>
      </c>
      <c r="D4919">
        <v>-12.4785</v>
      </c>
      <c r="E4919">
        <v>-70.157399999999996</v>
      </c>
      <c r="I4919" s="1">
        <f t="shared" si="764"/>
        <v>-4.4000000000004036E-3</v>
      </c>
      <c r="J4919">
        <f t="shared" si="765"/>
        <v>1</v>
      </c>
      <c r="K4919">
        <f t="shared" si="766"/>
        <v>1</v>
      </c>
      <c r="L4919">
        <f t="shared" si="760"/>
        <v>54.684443083973456</v>
      </c>
      <c r="M4919">
        <f t="shared" si="767"/>
        <v>4.5872720615972798E-7</v>
      </c>
      <c r="N4919">
        <f t="shared" si="761"/>
        <v>4.90084614160662E-3</v>
      </c>
      <c r="O4919" s="1">
        <f t="shared" si="762"/>
        <v>0</v>
      </c>
      <c r="P4919" s="1">
        <f t="shared" si="763"/>
        <v>-4.4000000000004036E-3</v>
      </c>
      <c r="Q4919">
        <f t="shared" si="769"/>
        <v>0</v>
      </c>
    </row>
    <row r="4920" spans="2:17" x14ac:dyDescent="0.2">
      <c r="B4920">
        <f t="shared" si="768"/>
        <v>4.9610000000000003</v>
      </c>
      <c r="C4920">
        <v>4911</v>
      </c>
      <c r="D4920">
        <v>-12.4785</v>
      </c>
      <c r="E4920">
        <v>-70.066599999999994</v>
      </c>
      <c r="I4920" s="1">
        <f t="shared" si="764"/>
        <v>-4.4000000000004036E-3</v>
      </c>
      <c r="J4920">
        <f t="shared" si="765"/>
        <v>1</v>
      </c>
      <c r="K4920">
        <f t="shared" si="766"/>
        <v>1</v>
      </c>
      <c r="L4920">
        <f t="shared" si="760"/>
        <v>54.695468173304903</v>
      </c>
      <c r="M4920">
        <f t="shared" si="767"/>
        <v>4.5770847642117302E-7</v>
      </c>
      <c r="N4920">
        <f t="shared" si="761"/>
        <v>4.888976786057952E-3</v>
      </c>
      <c r="O4920" s="1">
        <f t="shared" si="762"/>
        <v>0</v>
      </c>
      <c r="P4920" s="1">
        <f t="shared" si="763"/>
        <v>-4.4000000000004036E-3</v>
      </c>
      <c r="Q4920">
        <f t="shared" si="769"/>
        <v>0</v>
      </c>
    </row>
    <row r="4921" spans="2:17" x14ac:dyDescent="0.2">
      <c r="B4921">
        <f t="shared" si="768"/>
        <v>4.9619999999999997</v>
      </c>
      <c r="C4921">
        <v>4912</v>
      </c>
      <c r="D4921">
        <v>-12.478400000000001</v>
      </c>
      <c r="E4921">
        <v>-69.976200000000006</v>
      </c>
      <c r="I4921" s="1">
        <f t="shared" si="764"/>
        <v>-4.3000000000006366E-3</v>
      </c>
      <c r="J4921">
        <f t="shared" si="765"/>
        <v>1</v>
      </c>
      <c r="K4921">
        <f t="shared" si="766"/>
        <v>1</v>
      </c>
      <c r="L4921">
        <f t="shared" si="760"/>
        <v>54.706493262636343</v>
      </c>
      <c r="M4921">
        <f t="shared" si="767"/>
        <v>4.5669200942190979E-7</v>
      </c>
      <c r="N4921">
        <f t="shared" si="761"/>
        <v>4.8771363790100714E-3</v>
      </c>
      <c r="O4921" s="1">
        <f t="shared" si="762"/>
        <v>0</v>
      </c>
      <c r="P4921" s="1">
        <f t="shared" si="763"/>
        <v>-4.3000000000006366E-3</v>
      </c>
      <c r="Q4921">
        <f t="shared" si="769"/>
        <v>0</v>
      </c>
    </row>
    <row r="4922" spans="2:17" x14ac:dyDescent="0.2">
      <c r="B4922">
        <f t="shared" si="768"/>
        <v>4.9630000000000001</v>
      </c>
      <c r="C4922">
        <v>4913</v>
      </c>
      <c r="D4922">
        <v>-12.478400000000001</v>
      </c>
      <c r="E4922">
        <v>-69.886300000000006</v>
      </c>
      <c r="I4922" s="1">
        <f t="shared" si="764"/>
        <v>-4.3000000000006366E-3</v>
      </c>
      <c r="J4922">
        <f t="shared" si="765"/>
        <v>1</v>
      </c>
      <c r="K4922">
        <f t="shared" si="766"/>
        <v>1</v>
      </c>
      <c r="L4922">
        <f t="shared" ref="L4922:L4985" si="770">B4922/$M$5</f>
        <v>54.717518351967797</v>
      </c>
      <c r="M4922">
        <f t="shared" si="767"/>
        <v>4.5567780013443951E-7</v>
      </c>
      <c r="N4922">
        <f t="shared" ref="N4922:N4985" si="771">14.3996*$M$1*$M$3*(1/B4922)*M4922</f>
        <v>4.8653248492851933E-3</v>
      </c>
      <c r="O4922" s="1">
        <f t="shared" ref="O4922:O4985" si="772">(1-K4922)*(N4922-I4922)</f>
        <v>0</v>
      </c>
      <c r="P4922" s="1">
        <f t="shared" ref="P4922:P4985" si="773">O4922+I4922</f>
        <v>-4.3000000000006366E-3</v>
      </c>
      <c r="Q4922">
        <f t="shared" si="769"/>
        <v>0</v>
      </c>
    </row>
    <row r="4923" spans="2:17" x14ac:dyDescent="0.2">
      <c r="B4923">
        <f t="shared" si="768"/>
        <v>4.9639999999999995</v>
      </c>
      <c r="C4923">
        <v>4914</v>
      </c>
      <c r="D4923">
        <v>-12.478300000000001</v>
      </c>
      <c r="E4923">
        <v>-69.796800000000005</v>
      </c>
      <c r="I4923" s="1">
        <f t="shared" si="764"/>
        <v>-4.2000000000008697E-3</v>
      </c>
      <c r="J4923">
        <f t="shared" si="765"/>
        <v>1</v>
      </c>
      <c r="K4923">
        <f t="shared" si="766"/>
        <v>1</v>
      </c>
      <c r="L4923">
        <f t="shared" si="770"/>
        <v>54.728543441299237</v>
      </c>
      <c r="M4923">
        <f t="shared" si="767"/>
        <v>4.5466584354244608E-7</v>
      </c>
      <c r="N4923">
        <f t="shared" si="771"/>
        <v>4.853542125882274E-3</v>
      </c>
      <c r="O4923" s="1">
        <f t="shared" si="772"/>
        <v>0</v>
      </c>
      <c r="P4923" s="1">
        <f t="shared" si="773"/>
        <v>-4.2000000000008697E-3</v>
      </c>
      <c r="Q4923">
        <f t="shared" si="769"/>
        <v>0</v>
      </c>
    </row>
    <row r="4924" spans="2:17" x14ac:dyDescent="0.2">
      <c r="B4924">
        <f t="shared" si="768"/>
        <v>4.9649999999999999</v>
      </c>
      <c r="C4924">
        <v>4915</v>
      </c>
      <c r="D4924">
        <v>-12.478300000000001</v>
      </c>
      <c r="E4924">
        <v>-69.707700000000003</v>
      </c>
      <c r="I4924" s="1">
        <f t="shared" si="764"/>
        <v>-4.2000000000008697E-3</v>
      </c>
      <c r="J4924">
        <f t="shared" si="765"/>
        <v>1</v>
      </c>
      <c r="K4924">
        <f t="shared" si="766"/>
        <v>1</v>
      </c>
      <c r="L4924">
        <f t="shared" si="770"/>
        <v>54.739568530630685</v>
      </c>
      <c r="M4924">
        <f t="shared" si="767"/>
        <v>4.5365613464076259E-7</v>
      </c>
      <c r="N4924">
        <f t="shared" si="771"/>
        <v>4.8417881379764546E-3</v>
      </c>
      <c r="O4924" s="1">
        <f t="shared" si="772"/>
        <v>0</v>
      </c>
      <c r="P4924" s="1">
        <f t="shared" si="773"/>
        <v>-4.2000000000008697E-3</v>
      </c>
      <c r="Q4924">
        <f t="shared" si="769"/>
        <v>0</v>
      </c>
    </row>
    <row r="4925" spans="2:17" x14ac:dyDescent="0.2">
      <c r="B4925">
        <f t="shared" si="768"/>
        <v>4.9660000000000002</v>
      </c>
      <c r="C4925">
        <v>4916</v>
      </c>
      <c r="D4925">
        <v>-12.478199999999999</v>
      </c>
      <c r="E4925">
        <v>-69.619200000000006</v>
      </c>
      <c r="I4925" s="1">
        <f t="shared" si="764"/>
        <v>-4.0999999999993264E-3</v>
      </c>
      <c r="J4925">
        <f t="shared" si="765"/>
        <v>1</v>
      </c>
      <c r="K4925">
        <f t="shared" si="766"/>
        <v>1</v>
      </c>
      <c r="L4925">
        <f t="shared" si="770"/>
        <v>54.750593619962132</v>
      </c>
      <c r="M4925">
        <f t="shared" si="767"/>
        <v>4.5264866843535043E-7</v>
      </c>
      <c r="N4925">
        <f t="shared" si="771"/>
        <v>4.8300628149186772E-3</v>
      </c>
      <c r="O4925" s="1">
        <f t="shared" si="772"/>
        <v>0</v>
      </c>
      <c r="P4925" s="1">
        <f t="shared" si="773"/>
        <v>-4.0999999999993264E-3</v>
      </c>
      <c r="Q4925">
        <f t="shared" si="769"/>
        <v>0</v>
      </c>
    </row>
    <row r="4926" spans="2:17" x14ac:dyDescent="0.2">
      <c r="B4926">
        <f t="shared" si="768"/>
        <v>4.9669999999999996</v>
      </c>
      <c r="C4926">
        <v>4917</v>
      </c>
      <c r="D4926">
        <v>-12.478199999999999</v>
      </c>
      <c r="E4926">
        <v>-69.531000000000006</v>
      </c>
      <c r="I4926" s="1">
        <f t="shared" si="764"/>
        <v>-4.0999999999993264E-3</v>
      </c>
      <c r="J4926">
        <f t="shared" si="765"/>
        <v>1</v>
      </c>
      <c r="K4926">
        <f t="shared" si="766"/>
        <v>1</v>
      </c>
      <c r="L4926">
        <f t="shared" si="770"/>
        <v>54.761618709293572</v>
      </c>
      <c r="M4926">
        <f t="shared" si="767"/>
        <v>4.5164343994327725E-7</v>
      </c>
      <c r="N4926">
        <f t="shared" si="771"/>
        <v>4.818366086235263E-3</v>
      </c>
      <c r="O4926" s="1">
        <f t="shared" si="772"/>
        <v>0</v>
      </c>
      <c r="P4926" s="1">
        <f t="shared" si="773"/>
        <v>-4.0999999999993264E-3</v>
      </c>
      <c r="Q4926">
        <f t="shared" si="769"/>
        <v>0</v>
      </c>
    </row>
    <row r="4927" spans="2:17" x14ac:dyDescent="0.2">
      <c r="B4927">
        <f t="shared" si="768"/>
        <v>4.968</v>
      </c>
      <c r="C4927">
        <v>4918</v>
      </c>
      <c r="D4927">
        <v>-12.4781</v>
      </c>
      <c r="E4927">
        <v>-69.443399999999997</v>
      </c>
      <c r="I4927" s="1">
        <f t="shared" si="764"/>
        <v>-3.9999999999995595E-3</v>
      </c>
      <c r="J4927">
        <f t="shared" si="765"/>
        <v>1</v>
      </c>
      <c r="K4927">
        <f t="shared" si="766"/>
        <v>1</v>
      </c>
      <c r="L4927">
        <f t="shared" si="770"/>
        <v>54.772643798625026</v>
      </c>
      <c r="M4927">
        <f t="shared" si="767"/>
        <v>4.5064044419268336E-7</v>
      </c>
      <c r="N4927">
        <f t="shared" si="771"/>
        <v>4.8066978816273791E-3</v>
      </c>
      <c r="O4927" s="1">
        <f t="shared" si="772"/>
        <v>0</v>
      </c>
      <c r="P4927" s="1">
        <f t="shared" si="773"/>
        <v>-3.9999999999995595E-3</v>
      </c>
      <c r="Q4927">
        <f t="shared" si="769"/>
        <v>0</v>
      </c>
    </row>
    <row r="4928" spans="2:17" x14ac:dyDescent="0.2">
      <c r="B4928">
        <f t="shared" si="768"/>
        <v>4.9690000000000003</v>
      </c>
      <c r="C4928">
        <v>4919</v>
      </c>
      <c r="D4928">
        <v>-12.4781</v>
      </c>
      <c r="E4928">
        <v>-69.356099999999998</v>
      </c>
      <c r="I4928" s="1">
        <f t="shared" si="764"/>
        <v>-3.9999999999995595E-3</v>
      </c>
      <c r="J4928">
        <f t="shared" si="765"/>
        <v>1</v>
      </c>
      <c r="K4928">
        <f t="shared" si="766"/>
        <v>1</v>
      </c>
      <c r="L4928">
        <f t="shared" si="770"/>
        <v>54.783668887956473</v>
      </c>
      <c r="M4928">
        <f t="shared" si="767"/>
        <v>4.4963967622276891E-7</v>
      </c>
      <c r="N4928">
        <f t="shared" si="771"/>
        <v>4.7950581309707321E-3</v>
      </c>
      <c r="O4928" s="1">
        <f t="shared" si="772"/>
        <v>0</v>
      </c>
      <c r="P4928" s="1">
        <f t="shared" si="773"/>
        <v>-3.9999999999995595E-3</v>
      </c>
      <c r="Q4928">
        <f t="shared" si="769"/>
        <v>0</v>
      </c>
    </row>
    <row r="4929" spans="2:17" x14ac:dyDescent="0.2">
      <c r="B4929">
        <f t="shared" si="768"/>
        <v>4.97</v>
      </c>
      <c r="C4929">
        <v>4920</v>
      </c>
      <c r="D4929">
        <v>-12.478</v>
      </c>
      <c r="E4929">
        <v>-69.269400000000005</v>
      </c>
      <c r="I4929" s="1">
        <f t="shared" si="764"/>
        <v>-3.8999999999997925E-3</v>
      </c>
      <c r="J4929">
        <f t="shared" si="765"/>
        <v>1</v>
      </c>
      <c r="K4929">
        <f t="shared" si="766"/>
        <v>1</v>
      </c>
      <c r="L4929">
        <f t="shared" si="770"/>
        <v>54.794693977287913</v>
      </c>
      <c r="M4929">
        <f t="shared" si="767"/>
        <v>4.4864113108375981E-7</v>
      </c>
      <c r="N4929">
        <f t="shared" si="771"/>
        <v>4.7834467643150186E-3</v>
      </c>
      <c r="O4929" s="1">
        <f t="shared" si="772"/>
        <v>0</v>
      </c>
      <c r="P4929" s="1">
        <f t="shared" si="773"/>
        <v>-3.8999999999997925E-3</v>
      </c>
      <c r="Q4929">
        <f t="shared" si="769"/>
        <v>0</v>
      </c>
    </row>
    <row r="4930" spans="2:17" x14ac:dyDescent="0.2">
      <c r="B4930">
        <f t="shared" si="768"/>
        <v>4.9710000000000001</v>
      </c>
      <c r="C4930">
        <v>4921</v>
      </c>
      <c r="D4930">
        <v>-12.478</v>
      </c>
      <c r="E4930">
        <v>-69.183099999999996</v>
      </c>
      <c r="I4930" s="1">
        <f t="shared" si="764"/>
        <v>-3.8999999999997925E-3</v>
      </c>
      <c r="J4930">
        <f t="shared" si="765"/>
        <v>1</v>
      </c>
      <c r="K4930">
        <f t="shared" si="766"/>
        <v>1</v>
      </c>
      <c r="L4930">
        <f t="shared" si="770"/>
        <v>54.805719066619368</v>
      </c>
      <c r="M4930">
        <f t="shared" si="767"/>
        <v>4.4764480383688656E-7</v>
      </c>
      <c r="N4930">
        <f t="shared" si="771"/>
        <v>4.7718637118835325E-3</v>
      </c>
      <c r="O4930" s="1">
        <f t="shared" si="772"/>
        <v>0</v>
      </c>
      <c r="P4930" s="1">
        <f t="shared" si="773"/>
        <v>-3.8999999999997925E-3</v>
      </c>
      <c r="Q4930">
        <f t="shared" si="769"/>
        <v>0</v>
      </c>
    </row>
    <row r="4931" spans="2:17" x14ac:dyDescent="0.2">
      <c r="B4931">
        <f t="shared" si="768"/>
        <v>4.9719999999999995</v>
      </c>
      <c r="C4931">
        <v>4922</v>
      </c>
      <c r="D4931">
        <v>-12.4779</v>
      </c>
      <c r="E4931">
        <v>-69.097200000000001</v>
      </c>
      <c r="I4931" s="1">
        <f t="shared" si="764"/>
        <v>-3.8000000000000256E-3</v>
      </c>
      <c r="J4931">
        <f t="shared" si="765"/>
        <v>1</v>
      </c>
      <c r="K4931">
        <f t="shared" si="766"/>
        <v>1</v>
      </c>
      <c r="L4931">
        <f t="shared" si="770"/>
        <v>54.816744155950808</v>
      </c>
      <c r="M4931">
        <f t="shared" si="767"/>
        <v>4.4665068955436316E-7</v>
      </c>
      <c r="N4931">
        <f t="shared" si="771"/>
        <v>4.7603089040727641E-3</v>
      </c>
      <c r="O4931" s="1">
        <f t="shared" si="772"/>
        <v>0</v>
      </c>
      <c r="P4931" s="1">
        <f t="shared" si="773"/>
        <v>-3.8000000000000256E-3</v>
      </c>
      <c r="Q4931">
        <f t="shared" si="769"/>
        <v>0</v>
      </c>
    </row>
    <row r="4932" spans="2:17" x14ac:dyDescent="0.2">
      <c r="B4932">
        <f t="shared" si="768"/>
        <v>4.9729999999999999</v>
      </c>
      <c r="C4932">
        <v>4923</v>
      </c>
      <c r="D4932">
        <v>-12.4779</v>
      </c>
      <c r="E4932">
        <v>-69.011799999999994</v>
      </c>
      <c r="I4932" s="1">
        <f t="shared" si="764"/>
        <v>-3.8000000000000256E-3</v>
      </c>
      <c r="J4932">
        <f t="shared" si="765"/>
        <v>1</v>
      </c>
      <c r="K4932">
        <f t="shared" si="766"/>
        <v>1</v>
      </c>
      <c r="L4932">
        <f t="shared" si="770"/>
        <v>54.827769245282255</v>
      </c>
      <c r="M4932">
        <f t="shared" si="767"/>
        <v>4.4565878331935362E-7</v>
      </c>
      <c r="N4932">
        <f t="shared" si="771"/>
        <v>4.7487822714518679E-3</v>
      </c>
      <c r="O4932" s="1">
        <f t="shared" si="772"/>
        <v>0</v>
      </c>
      <c r="P4932" s="1">
        <f t="shared" si="773"/>
        <v>-3.8000000000000256E-3</v>
      </c>
      <c r="Q4932">
        <f t="shared" si="769"/>
        <v>0</v>
      </c>
    </row>
    <row r="4933" spans="2:17" x14ac:dyDescent="0.2">
      <c r="B4933">
        <f t="shared" si="768"/>
        <v>4.9740000000000002</v>
      </c>
      <c r="C4933">
        <v>4924</v>
      </c>
      <c r="D4933">
        <v>-12.4778</v>
      </c>
      <c r="E4933">
        <v>-68.926900000000003</v>
      </c>
      <c r="I4933" s="1">
        <f t="shared" si="764"/>
        <v>-3.7000000000002586E-3</v>
      </c>
      <c r="J4933">
        <f t="shared" si="765"/>
        <v>1</v>
      </c>
      <c r="K4933">
        <f t="shared" si="766"/>
        <v>1</v>
      </c>
      <c r="L4933">
        <f t="shared" si="770"/>
        <v>54.838794334613702</v>
      </c>
      <c r="M4933">
        <f t="shared" si="767"/>
        <v>4.4466908022595892E-7</v>
      </c>
      <c r="N4933">
        <f t="shared" si="771"/>
        <v>4.7372837447623474E-3</v>
      </c>
      <c r="O4933" s="1">
        <f t="shared" si="772"/>
        <v>0</v>
      </c>
      <c r="P4933" s="1">
        <f t="shared" si="773"/>
        <v>-3.7000000000002586E-3</v>
      </c>
      <c r="Q4933">
        <f t="shared" si="769"/>
        <v>0</v>
      </c>
    </row>
    <row r="4934" spans="2:17" x14ac:dyDescent="0.2">
      <c r="B4934">
        <f t="shared" si="768"/>
        <v>4.9749999999999996</v>
      </c>
      <c r="C4934">
        <v>4925</v>
      </c>
      <c r="D4934">
        <v>-12.4778</v>
      </c>
      <c r="E4934">
        <v>-68.842399999999998</v>
      </c>
      <c r="I4934" s="1">
        <f t="shared" si="764"/>
        <v>-3.7000000000002586E-3</v>
      </c>
      <c r="J4934">
        <f t="shared" si="765"/>
        <v>1</v>
      </c>
      <c r="K4934">
        <f t="shared" si="766"/>
        <v>1</v>
      </c>
      <c r="L4934">
        <f t="shared" si="770"/>
        <v>54.849819423945142</v>
      </c>
      <c r="M4934">
        <f t="shared" si="767"/>
        <v>4.4368157537918474E-7</v>
      </c>
      <c r="N4934">
        <f t="shared" si="771"/>
        <v>4.7258132549175469E-3</v>
      </c>
      <c r="O4934" s="1">
        <f t="shared" si="772"/>
        <v>0</v>
      </c>
      <c r="P4934" s="1">
        <f t="shared" si="773"/>
        <v>-3.7000000000002586E-3</v>
      </c>
      <c r="Q4934">
        <f t="shared" si="769"/>
        <v>0</v>
      </c>
    </row>
    <row r="4935" spans="2:17" x14ac:dyDescent="0.2">
      <c r="B4935">
        <f t="shared" si="768"/>
        <v>4.976</v>
      </c>
      <c r="C4935">
        <v>4926</v>
      </c>
      <c r="D4935">
        <v>-12.4777</v>
      </c>
      <c r="E4935">
        <v>-68.758300000000006</v>
      </c>
      <c r="I4935" s="1">
        <f t="shared" si="764"/>
        <v>-3.6000000000004917E-3</v>
      </c>
      <c r="J4935">
        <f t="shared" si="765"/>
        <v>1</v>
      </c>
      <c r="K4935">
        <f t="shared" si="766"/>
        <v>1</v>
      </c>
      <c r="L4935">
        <f t="shared" si="770"/>
        <v>54.860844513276597</v>
      </c>
      <c r="M4935">
        <f t="shared" si="767"/>
        <v>4.4269626389491594E-7</v>
      </c>
      <c r="N4935">
        <f t="shared" si="771"/>
        <v>4.7143707330021952E-3</v>
      </c>
      <c r="O4935" s="1">
        <f t="shared" si="772"/>
        <v>0</v>
      </c>
      <c r="P4935" s="1">
        <f t="shared" si="773"/>
        <v>-3.6000000000004917E-3</v>
      </c>
      <c r="Q4935">
        <f t="shared" si="769"/>
        <v>0</v>
      </c>
    </row>
    <row r="4936" spans="2:17" x14ac:dyDescent="0.2">
      <c r="B4936">
        <f t="shared" si="768"/>
        <v>4.9770000000000003</v>
      </c>
      <c r="C4936">
        <v>4927</v>
      </c>
      <c r="D4936">
        <v>-12.4777</v>
      </c>
      <c r="E4936">
        <v>-68.674800000000005</v>
      </c>
      <c r="I4936" s="1">
        <f t="shared" si="764"/>
        <v>-3.6000000000004917E-3</v>
      </c>
      <c r="J4936">
        <f t="shared" si="765"/>
        <v>1</v>
      </c>
      <c r="K4936">
        <f t="shared" si="766"/>
        <v>1</v>
      </c>
      <c r="L4936">
        <f t="shared" si="770"/>
        <v>54.871869602608044</v>
      </c>
      <c r="M4936">
        <f t="shared" si="767"/>
        <v>4.4171314089990348E-7</v>
      </c>
      <c r="N4936">
        <f t="shared" si="771"/>
        <v>4.702956110272106E-3</v>
      </c>
      <c r="O4936" s="1">
        <f t="shared" si="772"/>
        <v>0</v>
      </c>
      <c r="P4936" s="1">
        <f t="shared" si="773"/>
        <v>-3.6000000000004917E-3</v>
      </c>
      <c r="Q4936">
        <f t="shared" si="769"/>
        <v>0</v>
      </c>
    </row>
    <row r="4937" spans="2:17" x14ac:dyDescent="0.2">
      <c r="B4937">
        <f t="shared" si="768"/>
        <v>4.9779999999999998</v>
      </c>
      <c r="C4937">
        <v>4928</v>
      </c>
      <c r="D4937">
        <v>-12.477600000000001</v>
      </c>
      <c r="E4937">
        <v>-68.5916</v>
      </c>
      <c r="I4937" s="1">
        <f t="shared" si="764"/>
        <v>-3.5000000000007248E-3</v>
      </c>
      <c r="J4937">
        <f t="shared" si="765"/>
        <v>1</v>
      </c>
      <c r="K4937">
        <f t="shared" si="766"/>
        <v>1</v>
      </c>
      <c r="L4937">
        <f t="shared" si="770"/>
        <v>54.882894691939484</v>
      </c>
      <c r="M4937">
        <f t="shared" si="767"/>
        <v>4.4073220153172747E-7</v>
      </c>
      <c r="N4937">
        <f t="shared" si="771"/>
        <v>4.6915693181536046E-3</v>
      </c>
      <c r="O4937" s="1">
        <f t="shared" si="772"/>
        <v>0</v>
      </c>
      <c r="P4937" s="1">
        <f t="shared" si="773"/>
        <v>-3.5000000000007248E-3</v>
      </c>
      <c r="Q4937">
        <f t="shared" si="769"/>
        <v>0</v>
      </c>
    </row>
    <row r="4938" spans="2:17" x14ac:dyDescent="0.2">
      <c r="B4938">
        <f t="shared" si="768"/>
        <v>4.9790000000000001</v>
      </c>
      <c r="C4938">
        <v>4929</v>
      </c>
      <c r="D4938">
        <v>-12.477600000000001</v>
      </c>
      <c r="E4938">
        <v>-68.509</v>
      </c>
      <c r="I4938" s="1">
        <f t="shared" ref="I4938:I5001" si="774">D4938-$D$5009</f>
        <v>-3.5000000000007248E-3</v>
      </c>
      <c r="J4938">
        <f t="shared" ref="J4938:J5001" si="775">MIN(1,MAX(0,(B4938-$K$3)/($K$4-$K$3)))</f>
        <v>1</v>
      </c>
      <c r="K4938">
        <f t="shared" ref="K4938:K5001" si="776">10*J4938^3-15*J4938^4+6*J4938^5</f>
        <v>1</v>
      </c>
      <c r="L4938">
        <f t="shared" si="770"/>
        <v>54.893919781270931</v>
      </c>
      <c r="M4938">
        <f t="shared" ref="M4938:M5001" si="777">0.18175*EXP(-3.1998*L4938)+0.50986*EXP(-0.94229*L4938)+0.28022*EXP(-0.4029*L4938)+0.02817*EXP(-0.20162*L4938)</f>
        <v>4.3975344093877682E-7</v>
      </c>
      <c r="N4938">
        <f t="shared" si="771"/>
        <v>4.68021028824314E-3</v>
      </c>
      <c r="O4938" s="1">
        <f t="shared" si="772"/>
        <v>0</v>
      </c>
      <c r="P4938" s="1">
        <f t="shared" si="773"/>
        <v>-3.5000000000007248E-3</v>
      </c>
      <c r="Q4938">
        <f t="shared" si="769"/>
        <v>0</v>
      </c>
    </row>
    <row r="4939" spans="2:17" x14ac:dyDescent="0.2">
      <c r="B4939">
        <f t="shared" ref="B4939:B5002" si="778">$B$9+C4939*0.001</f>
        <v>4.9799999999999995</v>
      </c>
      <c r="C4939">
        <v>4930</v>
      </c>
      <c r="D4939">
        <v>-12.477499999999999</v>
      </c>
      <c r="E4939">
        <v>-68.4268</v>
      </c>
      <c r="I4939" s="1">
        <f t="shared" si="774"/>
        <v>-3.3999999999991815E-3</v>
      </c>
      <c r="J4939">
        <f t="shared" si="775"/>
        <v>1</v>
      </c>
      <c r="K4939">
        <f t="shared" si="776"/>
        <v>1</v>
      </c>
      <c r="L4939">
        <f t="shared" si="770"/>
        <v>54.904944870602371</v>
      </c>
      <c r="M4939">
        <f t="shared" si="777"/>
        <v>4.3877685428023226E-7</v>
      </c>
      <c r="N4939">
        <f t="shared" si="771"/>
        <v>4.6688789523069412E-3</v>
      </c>
      <c r="O4939" s="1">
        <f t="shared" si="772"/>
        <v>0</v>
      </c>
      <c r="P4939" s="1">
        <f t="shared" si="773"/>
        <v>-3.3999999999991815E-3</v>
      </c>
      <c r="Q4939">
        <f t="shared" ref="Q4939:Q5002" si="779">-(O4940-O4938)/(B4940-B4938)</f>
        <v>0</v>
      </c>
    </row>
    <row r="4940" spans="2:17" x14ac:dyDescent="0.2">
      <c r="B4940">
        <f t="shared" si="778"/>
        <v>4.9809999999999999</v>
      </c>
      <c r="C4940">
        <v>4931</v>
      </c>
      <c r="D4940">
        <v>-12.477499999999999</v>
      </c>
      <c r="E4940">
        <v>-68.344999999999999</v>
      </c>
      <c r="I4940" s="1">
        <f t="shared" si="774"/>
        <v>-3.3999999999991815E-3</v>
      </c>
      <c r="J4940">
        <f t="shared" si="775"/>
        <v>1</v>
      </c>
      <c r="K4940">
        <f t="shared" si="776"/>
        <v>1</v>
      </c>
      <c r="L4940">
        <f t="shared" si="770"/>
        <v>54.915969959933825</v>
      </c>
      <c r="M4940">
        <f t="shared" si="777"/>
        <v>4.3780243672602996E-7</v>
      </c>
      <c r="N4940">
        <f t="shared" si="771"/>
        <v>4.6575752422804489E-3</v>
      </c>
      <c r="O4940" s="1">
        <f t="shared" si="772"/>
        <v>0</v>
      </c>
      <c r="P4940" s="1">
        <f t="shared" si="773"/>
        <v>-3.3999999999991815E-3</v>
      </c>
      <c r="Q4940">
        <f t="shared" si="779"/>
        <v>0</v>
      </c>
    </row>
    <row r="4941" spans="2:17" x14ac:dyDescent="0.2">
      <c r="B4941">
        <f t="shared" si="778"/>
        <v>4.9820000000000002</v>
      </c>
      <c r="C4941">
        <v>4932</v>
      </c>
      <c r="D4941">
        <v>-12.477399999999999</v>
      </c>
      <c r="E4941">
        <v>-68.2637</v>
      </c>
      <c r="I4941" s="1">
        <f t="shared" si="774"/>
        <v>-3.2999999999994145E-3</v>
      </c>
      <c r="J4941">
        <f t="shared" si="775"/>
        <v>1</v>
      </c>
      <c r="K4941">
        <f t="shared" si="776"/>
        <v>1</v>
      </c>
      <c r="L4941">
        <f t="shared" si="770"/>
        <v>54.926995049265273</v>
      </c>
      <c r="M4941">
        <f t="shared" si="777"/>
        <v>4.3683018345684998E-7</v>
      </c>
      <c r="N4941">
        <f t="shared" si="771"/>
        <v>4.6462990902680331E-3</v>
      </c>
      <c r="O4941" s="1">
        <f t="shared" si="772"/>
        <v>0</v>
      </c>
      <c r="P4941" s="1">
        <f t="shared" si="773"/>
        <v>-3.2999999999994145E-3</v>
      </c>
      <c r="Q4941">
        <f t="shared" si="779"/>
        <v>0</v>
      </c>
    </row>
    <row r="4942" spans="2:17" x14ac:dyDescent="0.2">
      <c r="B4942">
        <f t="shared" si="778"/>
        <v>4.9829999999999997</v>
      </c>
      <c r="C4942">
        <v>4933</v>
      </c>
      <c r="D4942">
        <v>-12.477399999999999</v>
      </c>
      <c r="E4942">
        <v>-68.182900000000004</v>
      </c>
      <c r="I4942" s="1">
        <f t="shared" si="774"/>
        <v>-3.2999999999994145E-3</v>
      </c>
      <c r="J4942">
        <f t="shared" si="775"/>
        <v>1</v>
      </c>
      <c r="K4942">
        <f t="shared" si="776"/>
        <v>1</v>
      </c>
      <c r="L4942">
        <f t="shared" si="770"/>
        <v>54.938020138596713</v>
      </c>
      <c r="M4942">
        <f t="shared" si="777"/>
        <v>4.3586008966408372E-7</v>
      </c>
      <c r="N4942">
        <f t="shared" si="771"/>
        <v>4.6350504285424723E-3</v>
      </c>
      <c r="O4942" s="1">
        <f t="shared" si="772"/>
        <v>0</v>
      </c>
      <c r="P4942" s="1">
        <f t="shared" si="773"/>
        <v>-3.2999999999994145E-3</v>
      </c>
      <c r="Q4942">
        <f t="shared" si="779"/>
        <v>0</v>
      </c>
    </row>
    <row r="4943" spans="2:17" x14ac:dyDescent="0.2">
      <c r="B4943">
        <f t="shared" si="778"/>
        <v>4.984</v>
      </c>
      <c r="C4943">
        <v>4934</v>
      </c>
      <c r="D4943">
        <v>-12.4773</v>
      </c>
      <c r="E4943">
        <v>-68.102500000000006</v>
      </c>
      <c r="I4943" s="1">
        <f t="shared" si="774"/>
        <v>-3.1999999999996476E-3</v>
      </c>
      <c r="J4943">
        <f t="shared" si="775"/>
        <v>1</v>
      </c>
      <c r="K4943">
        <f t="shared" si="776"/>
        <v>1</v>
      </c>
      <c r="L4943">
        <f t="shared" si="770"/>
        <v>54.949045227928167</v>
      </c>
      <c r="M4943">
        <f t="shared" si="777"/>
        <v>4.3489215054981244E-7</v>
      </c>
      <c r="N4943">
        <f t="shared" si="771"/>
        <v>4.6238291895445522E-3</v>
      </c>
      <c r="O4943" s="1">
        <f t="shared" si="772"/>
        <v>0</v>
      </c>
      <c r="P4943" s="1">
        <f t="shared" si="773"/>
        <v>-3.1999999999996476E-3</v>
      </c>
      <c r="Q4943">
        <f t="shared" si="779"/>
        <v>0</v>
      </c>
    </row>
    <row r="4944" spans="2:17" x14ac:dyDescent="0.2">
      <c r="B4944">
        <f t="shared" si="778"/>
        <v>4.9850000000000003</v>
      </c>
      <c r="C4944">
        <v>4935</v>
      </c>
      <c r="D4944">
        <v>-12.4773</v>
      </c>
      <c r="E4944">
        <v>-68.022599999999997</v>
      </c>
      <c r="I4944" s="1">
        <f t="shared" si="774"/>
        <v>-3.1999999999996476E-3</v>
      </c>
      <c r="J4944">
        <f t="shared" si="775"/>
        <v>1</v>
      </c>
      <c r="K4944">
        <f t="shared" si="776"/>
        <v>1</v>
      </c>
      <c r="L4944">
        <f t="shared" si="770"/>
        <v>54.960070317259614</v>
      </c>
      <c r="M4944">
        <f t="shared" si="777"/>
        <v>4.339263613267869E-7</v>
      </c>
      <c r="N4944">
        <f t="shared" si="771"/>
        <v>4.6126353058826911E-3</v>
      </c>
      <c r="O4944" s="1">
        <f t="shared" si="772"/>
        <v>0</v>
      </c>
      <c r="P4944" s="1">
        <f t="shared" si="773"/>
        <v>-3.1999999999996476E-3</v>
      </c>
      <c r="Q4944">
        <f t="shared" si="779"/>
        <v>0</v>
      </c>
    </row>
    <row r="4945" spans="2:17" x14ac:dyDescent="0.2">
      <c r="B4945">
        <f t="shared" si="778"/>
        <v>4.9859999999999998</v>
      </c>
      <c r="C4945">
        <v>4936</v>
      </c>
      <c r="D4945">
        <v>-12.4772</v>
      </c>
      <c r="E4945">
        <v>-67.943100000000001</v>
      </c>
      <c r="I4945" s="1">
        <f t="shared" si="774"/>
        <v>-3.0999999999998806E-3</v>
      </c>
      <c r="J4945">
        <f t="shared" si="775"/>
        <v>1</v>
      </c>
      <c r="K4945">
        <f t="shared" si="776"/>
        <v>1</v>
      </c>
      <c r="L4945">
        <f t="shared" si="770"/>
        <v>54.971095406591054</v>
      </c>
      <c r="M4945">
        <f t="shared" si="777"/>
        <v>4.3296271721839806E-7</v>
      </c>
      <c r="N4945">
        <f t="shared" si="771"/>
        <v>4.6014687103324509E-3</v>
      </c>
      <c r="O4945" s="1">
        <f t="shared" si="772"/>
        <v>0</v>
      </c>
      <c r="P4945" s="1">
        <f t="shared" si="773"/>
        <v>-3.0999999999998806E-3</v>
      </c>
      <c r="Q4945">
        <f t="shared" si="779"/>
        <v>0</v>
      </c>
    </row>
    <row r="4946" spans="2:17" x14ac:dyDescent="0.2">
      <c r="B4946">
        <f t="shared" si="778"/>
        <v>4.9870000000000001</v>
      </c>
      <c r="C4946">
        <v>4937</v>
      </c>
      <c r="D4946">
        <v>-12.4772</v>
      </c>
      <c r="E4946">
        <v>-67.864099999999993</v>
      </c>
      <c r="I4946" s="1">
        <f t="shared" si="774"/>
        <v>-3.0999999999998806E-3</v>
      </c>
      <c r="J4946">
        <f t="shared" si="775"/>
        <v>1</v>
      </c>
      <c r="K4946">
        <f t="shared" si="776"/>
        <v>1</v>
      </c>
      <c r="L4946">
        <f t="shared" si="770"/>
        <v>54.982120495922501</v>
      </c>
      <c r="M4946">
        <f t="shared" si="777"/>
        <v>4.3200121345865707E-7</v>
      </c>
      <c r="N4946">
        <f t="shared" si="771"/>
        <v>4.5903293358361625E-3</v>
      </c>
      <c r="O4946" s="1">
        <f t="shared" si="772"/>
        <v>0</v>
      </c>
      <c r="P4946" s="1">
        <f t="shared" si="773"/>
        <v>-3.0999999999998806E-3</v>
      </c>
      <c r="Q4946">
        <f t="shared" si="779"/>
        <v>0</v>
      </c>
    </row>
    <row r="4947" spans="2:17" x14ac:dyDescent="0.2">
      <c r="B4947">
        <f t="shared" si="778"/>
        <v>4.9879999999999995</v>
      </c>
      <c r="C4947">
        <v>4938</v>
      </c>
      <c r="D4947">
        <v>-12.4771</v>
      </c>
      <c r="E4947">
        <v>-67.785499999999999</v>
      </c>
      <c r="I4947" s="1">
        <f t="shared" si="774"/>
        <v>-3.0000000000001137E-3</v>
      </c>
      <c r="J4947">
        <f t="shared" si="775"/>
        <v>1</v>
      </c>
      <c r="K4947">
        <f t="shared" si="776"/>
        <v>1</v>
      </c>
      <c r="L4947">
        <f t="shared" si="770"/>
        <v>54.993145585253941</v>
      </c>
      <c r="M4947">
        <f t="shared" si="777"/>
        <v>4.3104184529217125E-7</v>
      </c>
      <c r="N4947">
        <f t="shared" si="771"/>
        <v>4.5792171155024991E-3</v>
      </c>
      <c r="O4947" s="1">
        <f t="shared" si="772"/>
        <v>0</v>
      </c>
      <c r="P4947" s="1">
        <f t="shared" si="773"/>
        <v>-3.0000000000001137E-3</v>
      </c>
      <c r="Q4947">
        <f t="shared" si="779"/>
        <v>0</v>
      </c>
    </row>
    <row r="4948" spans="2:17" x14ac:dyDescent="0.2">
      <c r="B4948">
        <f t="shared" si="778"/>
        <v>4.9889999999999999</v>
      </c>
      <c r="C4948">
        <v>4939</v>
      </c>
      <c r="D4948">
        <v>-12.4771</v>
      </c>
      <c r="E4948">
        <v>-67.707400000000007</v>
      </c>
      <c r="I4948" s="1">
        <f t="shared" si="774"/>
        <v>-3.0000000000001137E-3</v>
      </c>
      <c r="J4948">
        <f t="shared" si="775"/>
        <v>1</v>
      </c>
      <c r="K4948">
        <f t="shared" si="776"/>
        <v>1</v>
      </c>
      <c r="L4948">
        <f t="shared" si="770"/>
        <v>55.004170674585396</v>
      </c>
      <c r="M4948">
        <f t="shared" si="777"/>
        <v>4.3008460797411609E-7</v>
      </c>
      <c r="N4948">
        <f t="shared" si="771"/>
        <v>4.568131982606017E-3</v>
      </c>
      <c r="O4948" s="1">
        <f t="shared" si="772"/>
        <v>0</v>
      </c>
      <c r="P4948" s="1">
        <f t="shared" si="773"/>
        <v>-3.0000000000001137E-3</v>
      </c>
      <c r="Q4948">
        <f t="shared" si="779"/>
        <v>0</v>
      </c>
    </row>
    <row r="4949" spans="2:17" x14ac:dyDescent="0.2">
      <c r="B4949">
        <f t="shared" si="778"/>
        <v>4.99</v>
      </c>
      <c r="C4949">
        <v>4940</v>
      </c>
      <c r="D4949">
        <v>-12.477</v>
      </c>
      <c r="E4949">
        <v>-67.629800000000003</v>
      </c>
      <c r="I4949" s="1">
        <f t="shared" si="774"/>
        <v>-2.9000000000003467E-3</v>
      </c>
      <c r="J4949">
        <f t="shared" si="775"/>
        <v>1</v>
      </c>
      <c r="K4949">
        <f t="shared" si="776"/>
        <v>1</v>
      </c>
      <c r="L4949">
        <f t="shared" si="770"/>
        <v>55.015195763916843</v>
      </c>
      <c r="M4949">
        <f t="shared" si="777"/>
        <v>4.2912949677022236E-7</v>
      </c>
      <c r="N4949">
        <f t="shared" si="771"/>
        <v>4.5570738705868474E-3</v>
      </c>
      <c r="O4949" s="1">
        <f t="shared" si="772"/>
        <v>0</v>
      </c>
      <c r="P4949" s="1">
        <f t="shared" si="773"/>
        <v>-2.9000000000003467E-3</v>
      </c>
      <c r="Q4949">
        <f t="shared" si="779"/>
        <v>0</v>
      </c>
    </row>
    <row r="4950" spans="2:17" x14ac:dyDescent="0.2">
      <c r="B4950">
        <f t="shared" si="778"/>
        <v>4.9909999999999997</v>
      </c>
      <c r="C4950">
        <v>4941</v>
      </c>
      <c r="D4950">
        <v>-12.477</v>
      </c>
      <c r="E4950">
        <v>-67.552599999999998</v>
      </c>
      <c r="I4950" s="1">
        <f t="shared" si="774"/>
        <v>-2.9000000000003467E-3</v>
      </c>
      <c r="J4950">
        <f t="shared" si="775"/>
        <v>1</v>
      </c>
      <c r="K4950">
        <f t="shared" si="776"/>
        <v>1</v>
      </c>
      <c r="L4950">
        <f t="shared" si="770"/>
        <v>55.026220853248283</v>
      </c>
      <c r="M4950">
        <f t="shared" si="777"/>
        <v>4.2817650695674123E-7</v>
      </c>
      <c r="N4950">
        <f t="shared" si="771"/>
        <v>4.5460427130501677E-3</v>
      </c>
      <c r="O4950" s="1">
        <f t="shared" si="772"/>
        <v>0</v>
      </c>
      <c r="P4950" s="1">
        <f t="shared" si="773"/>
        <v>-2.9000000000003467E-3</v>
      </c>
      <c r="Q4950">
        <f t="shared" si="779"/>
        <v>0</v>
      </c>
    </row>
    <row r="4951" spans="2:17" x14ac:dyDescent="0.2">
      <c r="B4951">
        <f t="shared" si="778"/>
        <v>4.992</v>
      </c>
      <c r="C4951">
        <v>4942</v>
      </c>
      <c r="D4951">
        <v>-12.476900000000001</v>
      </c>
      <c r="E4951">
        <v>-67.475899999999996</v>
      </c>
      <c r="I4951" s="1">
        <f t="shared" si="774"/>
        <v>-2.8000000000005798E-3</v>
      </c>
      <c r="J4951">
        <f t="shared" si="775"/>
        <v>1</v>
      </c>
      <c r="K4951">
        <f t="shared" si="776"/>
        <v>1</v>
      </c>
      <c r="L4951">
        <f t="shared" si="770"/>
        <v>55.037245942579737</v>
      </c>
      <c r="M4951">
        <f t="shared" si="777"/>
        <v>4.2722563382042402E-7</v>
      </c>
      <c r="N4951">
        <f t="shared" si="771"/>
        <v>4.5350384437658096E-3</v>
      </c>
      <c r="O4951" s="1">
        <f t="shared" si="772"/>
        <v>0</v>
      </c>
      <c r="P4951" s="1">
        <f t="shared" si="773"/>
        <v>-2.8000000000005798E-3</v>
      </c>
      <c r="Q4951">
        <f t="shared" si="779"/>
        <v>0</v>
      </c>
    </row>
    <row r="4952" spans="2:17" x14ac:dyDescent="0.2">
      <c r="B4952">
        <f t="shared" si="778"/>
        <v>4.9930000000000003</v>
      </c>
      <c r="C4952">
        <v>4943</v>
      </c>
      <c r="D4952">
        <v>-12.476900000000001</v>
      </c>
      <c r="E4952">
        <v>-67.399600000000007</v>
      </c>
      <c r="I4952" s="1">
        <f t="shared" si="774"/>
        <v>-2.8000000000005798E-3</v>
      </c>
      <c r="J4952">
        <f t="shared" si="775"/>
        <v>1</v>
      </c>
      <c r="K4952">
        <f t="shared" si="776"/>
        <v>1</v>
      </c>
      <c r="L4952">
        <f t="shared" si="770"/>
        <v>55.048271031911185</v>
      </c>
      <c r="M4952">
        <f t="shared" si="777"/>
        <v>4.2627687265850365E-7</v>
      </c>
      <c r="N4952">
        <f t="shared" si="771"/>
        <v>4.5240609966679087E-3</v>
      </c>
      <c r="O4952" s="1">
        <f t="shared" si="772"/>
        <v>0</v>
      </c>
      <c r="P4952" s="1">
        <f t="shared" si="773"/>
        <v>-2.8000000000005798E-3</v>
      </c>
      <c r="Q4952">
        <f t="shared" si="779"/>
        <v>0</v>
      </c>
    </row>
    <row r="4953" spans="2:17" x14ac:dyDescent="0.2">
      <c r="B4953">
        <f t="shared" si="778"/>
        <v>4.9939999999999998</v>
      </c>
      <c r="C4953">
        <v>4944</v>
      </c>
      <c r="D4953">
        <v>-12.476800000000001</v>
      </c>
      <c r="E4953">
        <v>-67.323800000000006</v>
      </c>
      <c r="I4953" s="1">
        <f t="shared" si="774"/>
        <v>-2.7000000000008129E-3</v>
      </c>
      <c r="J4953">
        <f t="shared" si="775"/>
        <v>1</v>
      </c>
      <c r="K4953">
        <f t="shared" si="776"/>
        <v>1</v>
      </c>
      <c r="L4953">
        <f t="shared" si="770"/>
        <v>55.059296121242625</v>
      </c>
      <c r="M4953">
        <f t="shared" si="777"/>
        <v>4.2533021877866829E-7</v>
      </c>
      <c r="N4953">
        <f t="shared" si="771"/>
        <v>4.5131103058544545E-3</v>
      </c>
      <c r="O4953" s="1">
        <f t="shared" si="772"/>
        <v>0</v>
      </c>
      <c r="P4953" s="1">
        <f t="shared" si="773"/>
        <v>-2.7000000000008129E-3</v>
      </c>
      <c r="Q4953">
        <f t="shared" si="779"/>
        <v>0</v>
      </c>
    </row>
    <row r="4954" spans="2:17" x14ac:dyDescent="0.2">
      <c r="B4954">
        <f t="shared" si="778"/>
        <v>4.9950000000000001</v>
      </c>
      <c r="C4954">
        <v>4945</v>
      </c>
      <c r="D4954">
        <v>-12.476800000000001</v>
      </c>
      <c r="E4954">
        <v>-67.248500000000007</v>
      </c>
      <c r="I4954" s="1">
        <f t="shared" si="774"/>
        <v>-2.7000000000008129E-3</v>
      </c>
      <c r="J4954">
        <f t="shared" si="775"/>
        <v>1</v>
      </c>
      <c r="K4954">
        <f t="shared" si="776"/>
        <v>1</v>
      </c>
      <c r="L4954">
        <f t="shared" si="770"/>
        <v>55.070321210574072</v>
      </c>
      <c r="M4954">
        <f t="shared" si="777"/>
        <v>4.2438566749903344E-7</v>
      </c>
      <c r="N4954">
        <f t="shared" si="771"/>
        <v>4.5021863055868302E-3</v>
      </c>
      <c r="O4954" s="1">
        <f t="shared" si="772"/>
        <v>0</v>
      </c>
      <c r="P4954" s="1">
        <f t="shared" si="773"/>
        <v>-2.7000000000008129E-3</v>
      </c>
      <c r="Q4954">
        <f t="shared" si="779"/>
        <v>0</v>
      </c>
    </row>
    <row r="4955" spans="2:17" x14ac:dyDescent="0.2">
      <c r="B4955">
        <f t="shared" si="778"/>
        <v>4.9959999999999996</v>
      </c>
      <c r="C4955">
        <v>4946</v>
      </c>
      <c r="D4955">
        <v>-12.476699999999999</v>
      </c>
      <c r="E4955">
        <v>-67.173599999999993</v>
      </c>
      <c r="I4955" s="1">
        <f t="shared" si="774"/>
        <v>-2.5999999999992696E-3</v>
      </c>
      <c r="J4955">
        <f t="shared" si="775"/>
        <v>1</v>
      </c>
      <c r="K4955">
        <f t="shared" si="776"/>
        <v>1</v>
      </c>
      <c r="L4955">
        <f t="shared" si="770"/>
        <v>55.081346299905512</v>
      </c>
      <c r="M4955">
        <f t="shared" si="777"/>
        <v>4.2344321414812637E-7</v>
      </c>
      <c r="N4955">
        <f t="shared" si="771"/>
        <v>4.4912889302894882E-3</v>
      </c>
      <c r="O4955" s="1">
        <f t="shared" si="772"/>
        <v>0</v>
      </c>
      <c r="P4955" s="1">
        <f t="shared" si="773"/>
        <v>-2.5999999999992696E-3</v>
      </c>
      <c r="Q4955">
        <f t="shared" si="779"/>
        <v>0</v>
      </c>
    </row>
    <row r="4956" spans="2:17" x14ac:dyDescent="0.2">
      <c r="B4956">
        <f t="shared" si="778"/>
        <v>4.9969999999999999</v>
      </c>
      <c r="C4956">
        <v>4947</v>
      </c>
      <c r="D4956">
        <v>-12.476699999999999</v>
      </c>
      <c r="E4956">
        <v>-67.099100000000007</v>
      </c>
      <c r="I4956" s="1">
        <f t="shared" si="774"/>
        <v>-2.5999999999992696E-3</v>
      </c>
      <c r="J4956">
        <f t="shared" si="775"/>
        <v>1</v>
      </c>
      <c r="K4956">
        <f t="shared" si="776"/>
        <v>1</v>
      </c>
      <c r="L4956">
        <f t="shared" si="770"/>
        <v>55.092371389236966</v>
      </c>
      <c r="M4956">
        <f t="shared" si="777"/>
        <v>4.225028540648578E-7</v>
      </c>
      <c r="N4956">
        <f t="shared" si="771"/>
        <v>4.4804181145494818E-3</v>
      </c>
      <c r="O4956" s="1">
        <f t="shared" si="772"/>
        <v>0</v>
      </c>
      <c r="P4956" s="1">
        <f t="shared" si="773"/>
        <v>-2.5999999999992696E-3</v>
      </c>
      <c r="Q4956">
        <f t="shared" si="779"/>
        <v>0</v>
      </c>
    </row>
    <row r="4957" spans="2:17" x14ac:dyDescent="0.2">
      <c r="B4957">
        <f t="shared" si="778"/>
        <v>4.9980000000000002</v>
      </c>
      <c r="C4957">
        <v>4948</v>
      </c>
      <c r="D4957">
        <v>-12.476599999999999</v>
      </c>
      <c r="E4957">
        <v>-67.025199999999998</v>
      </c>
      <c r="I4957" s="1">
        <f t="shared" si="774"/>
        <v>-2.4999999999995026E-3</v>
      </c>
      <c r="J4957">
        <f t="shared" si="775"/>
        <v>1</v>
      </c>
      <c r="K4957">
        <f t="shared" si="776"/>
        <v>1</v>
      </c>
      <c r="L4957">
        <f t="shared" si="770"/>
        <v>55.103396478568413</v>
      </c>
      <c r="M4957">
        <f t="shared" si="777"/>
        <v>4.2156458259850276E-7</v>
      </c>
      <c r="N4957">
        <f t="shared" si="771"/>
        <v>4.4695737931160998E-3</v>
      </c>
      <c r="O4957" s="1">
        <f t="shared" si="772"/>
        <v>0</v>
      </c>
      <c r="P4957" s="1">
        <f t="shared" si="773"/>
        <v>-2.4999999999995026E-3</v>
      </c>
      <c r="Q4957">
        <f t="shared" si="779"/>
        <v>0</v>
      </c>
    </row>
    <row r="4958" spans="2:17" x14ac:dyDescent="0.2">
      <c r="B4958">
        <f t="shared" si="778"/>
        <v>4.9989999999999997</v>
      </c>
      <c r="C4958">
        <v>4949</v>
      </c>
      <c r="D4958">
        <v>-12.476599999999999</v>
      </c>
      <c r="E4958">
        <v>-66.951599999999999</v>
      </c>
      <c r="I4958" s="1">
        <f t="shared" si="774"/>
        <v>-2.4999999999995026E-3</v>
      </c>
      <c r="J4958">
        <f t="shared" si="775"/>
        <v>1</v>
      </c>
      <c r="K4958">
        <f t="shared" si="776"/>
        <v>1</v>
      </c>
      <c r="L4958">
        <f t="shared" si="770"/>
        <v>55.114421567899853</v>
      </c>
      <c r="M4958">
        <f t="shared" si="777"/>
        <v>4.2062839510867309E-7</v>
      </c>
      <c r="N4958">
        <f t="shared" si="771"/>
        <v>4.4587559009004202E-3</v>
      </c>
      <c r="O4958" s="1">
        <f t="shared" si="772"/>
        <v>0</v>
      </c>
      <c r="P4958" s="1">
        <f t="shared" si="773"/>
        <v>-2.4999999999995026E-3</v>
      </c>
      <c r="Q4958">
        <f t="shared" si="779"/>
        <v>0</v>
      </c>
    </row>
    <row r="4959" spans="2:17" x14ac:dyDescent="0.2">
      <c r="B4959">
        <f t="shared" si="778"/>
        <v>5</v>
      </c>
      <c r="C4959">
        <v>4950</v>
      </c>
      <c r="D4959">
        <v>-12.4765</v>
      </c>
      <c r="E4959">
        <v>-66.878600000000006</v>
      </c>
      <c r="I4959" s="1">
        <f t="shared" si="774"/>
        <v>-2.3999999999997357E-3</v>
      </c>
      <c r="J4959">
        <f t="shared" si="775"/>
        <v>1</v>
      </c>
      <c r="K4959">
        <f t="shared" si="776"/>
        <v>1</v>
      </c>
      <c r="L4959">
        <f t="shared" si="770"/>
        <v>55.125446657231308</v>
      </c>
      <c r="M4959">
        <f t="shared" si="777"/>
        <v>4.1969428696529649E-7</v>
      </c>
      <c r="N4959">
        <f t="shared" si="771"/>
        <v>4.4479643729749153E-3</v>
      </c>
      <c r="O4959" s="1">
        <f t="shared" si="772"/>
        <v>0</v>
      </c>
      <c r="P4959" s="1">
        <f t="shared" si="773"/>
        <v>-2.3999999999997357E-3</v>
      </c>
      <c r="Q4959">
        <f t="shared" si="779"/>
        <v>0</v>
      </c>
    </row>
    <row r="4960" spans="2:17" x14ac:dyDescent="0.2">
      <c r="B4960">
        <f t="shared" si="778"/>
        <v>5.0010000000000003</v>
      </c>
      <c r="C4960">
        <v>4951</v>
      </c>
      <c r="D4960">
        <v>-12.4765</v>
      </c>
      <c r="E4960">
        <v>-66.805999999999997</v>
      </c>
      <c r="I4960" s="1">
        <f t="shared" si="774"/>
        <v>-2.3999999999997357E-3</v>
      </c>
      <c r="J4960">
        <f t="shared" si="775"/>
        <v>1</v>
      </c>
      <c r="K4960">
        <f t="shared" si="776"/>
        <v>1</v>
      </c>
      <c r="L4960">
        <f t="shared" si="770"/>
        <v>55.136471746562755</v>
      </c>
      <c r="M4960">
        <f t="shared" si="777"/>
        <v>4.1876225354859613E-7</v>
      </c>
      <c r="N4960">
        <f t="shared" si="771"/>
        <v>4.4371991445730802E-3</v>
      </c>
      <c r="O4960" s="1">
        <f t="shared" si="772"/>
        <v>0</v>
      </c>
      <c r="P4960" s="1">
        <f t="shared" si="773"/>
        <v>-2.3999999999997357E-3</v>
      </c>
      <c r="Q4960">
        <f t="shared" si="779"/>
        <v>0</v>
      </c>
    </row>
    <row r="4961" spans="2:17" x14ac:dyDescent="0.2">
      <c r="B4961">
        <f t="shared" si="778"/>
        <v>5.0019999999999998</v>
      </c>
      <c r="C4961">
        <v>4952</v>
      </c>
      <c r="D4961">
        <v>-12.4764</v>
      </c>
      <c r="E4961">
        <v>-66.733800000000002</v>
      </c>
      <c r="I4961" s="1">
        <f t="shared" si="774"/>
        <v>-2.2999999999999687E-3</v>
      </c>
      <c r="J4961">
        <f t="shared" si="775"/>
        <v>1</v>
      </c>
      <c r="K4961">
        <f t="shared" si="776"/>
        <v>1</v>
      </c>
      <c r="L4961">
        <f t="shared" si="770"/>
        <v>55.147496835894195</v>
      </c>
      <c r="M4961">
        <f t="shared" si="777"/>
        <v>4.1783229024906286E-7</v>
      </c>
      <c r="N4961">
        <f t="shared" si="771"/>
        <v>4.4264601510889826E-3</v>
      </c>
      <c r="O4961" s="1">
        <f t="shared" si="772"/>
        <v>0</v>
      </c>
      <c r="P4961" s="1">
        <f t="shared" si="773"/>
        <v>-2.2999999999999687E-3</v>
      </c>
      <c r="Q4961">
        <f t="shared" si="779"/>
        <v>0</v>
      </c>
    </row>
    <row r="4962" spans="2:17" x14ac:dyDescent="0.2">
      <c r="B4962">
        <f t="shared" si="778"/>
        <v>5.0030000000000001</v>
      </c>
      <c r="C4962">
        <v>4953</v>
      </c>
      <c r="D4962">
        <v>-12.4764</v>
      </c>
      <c r="E4962">
        <v>-66.662199999999999</v>
      </c>
      <c r="I4962" s="1">
        <f t="shared" si="774"/>
        <v>-2.2999999999999687E-3</v>
      </c>
      <c r="J4962">
        <f t="shared" si="775"/>
        <v>1</v>
      </c>
      <c r="K4962">
        <f t="shared" si="776"/>
        <v>1</v>
      </c>
      <c r="L4962">
        <f t="shared" si="770"/>
        <v>55.158521925225642</v>
      </c>
      <c r="M4962">
        <f t="shared" si="777"/>
        <v>4.1690439246743564E-7</v>
      </c>
      <c r="N4962">
        <f t="shared" si="771"/>
        <v>4.4157473280768801E-3</v>
      </c>
      <c r="O4962" s="1">
        <f t="shared" si="772"/>
        <v>0</v>
      </c>
      <c r="P4962" s="1">
        <f t="shared" si="773"/>
        <v>-2.2999999999999687E-3</v>
      </c>
      <c r="Q4962">
        <f t="shared" si="779"/>
        <v>0</v>
      </c>
    </row>
    <row r="4963" spans="2:17" x14ac:dyDescent="0.2">
      <c r="B4963">
        <f t="shared" si="778"/>
        <v>5.0039999999999996</v>
      </c>
      <c r="C4963">
        <v>4954</v>
      </c>
      <c r="D4963">
        <v>-12.4763</v>
      </c>
      <c r="E4963">
        <v>-66.590900000000005</v>
      </c>
      <c r="I4963" s="1">
        <f t="shared" si="774"/>
        <v>-2.2000000000002018E-3</v>
      </c>
      <c r="J4963">
        <f t="shared" si="775"/>
        <v>1</v>
      </c>
      <c r="K4963">
        <f t="shared" si="776"/>
        <v>1</v>
      </c>
      <c r="L4963">
        <f t="shared" si="770"/>
        <v>55.169547014557082</v>
      </c>
      <c r="M4963">
        <f t="shared" si="777"/>
        <v>4.1597855561467852E-7</v>
      </c>
      <c r="N4963">
        <f t="shared" si="771"/>
        <v>4.4050606112508352E-3</v>
      </c>
      <c r="O4963" s="1">
        <f t="shared" si="772"/>
        <v>0</v>
      </c>
      <c r="P4963" s="1">
        <f t="shared" si="773"/>
        <v>-2.2000000000002018E-3</v>
      </c>
      <c r="Q4963">
        <f t="shared" si="779"/>
        <v>0</v>
      </c>
    </row>
    <row r="4964" spans="2:17" x14ac:dyDescent="0.2">
      <c r="B4964">
        <f t="shared" si="778"/>
        <v>5.0049999999999999</v>
      </c>
      <c r="C4964">
        <v>4955</v>
      </c>
      <c r="D4964">
        <v>-12.4763</v>
      </c>
      <c r="E4964">
        <v>-66.520200000000003</v>
      </c>
      <c r="I4964" s="1">
        <f t="shared" si="774"/>
        <v>-2.2000000000002018E-3</v>
      </c>
      <c r="J4964">
        <f t="shared" si="775"/>
        <v>1</v>
      </c>
      <c r="K4964">
        <f t="shared" si="776"/>
        <v>1</v>
      </c>
      <c r="L4964">
        <f t="shared" si="770"/>
        <v>55.180572103888537</v>
      </c>
      <c r="M4964">
        <f t="shared" si="777"/>
        <v>4.1505477511195442E-7</v>
      </c>
      <c r="N4964">
        <f t="shared" si="771"/>
        <v>4.3943999364842602E-3</v>
      </c>
      <c r="O4964" s="1">
        <f t="shared" si="772"/>
        <v>0</v>
      </c>
      <c r="P4964" s="1">
        <f t="shared" si="773"/>
        <v>-2.2000000000002018E-3</v>
      </c>
      <c r="Q4964">
        <f t="shared" si="779"/>
        <v>0</v>
      </c>
    </row>
    <row r="4965" spans="2:17" x14ac:dyDescent="0.2">
      <c r="B4965">
        <f t="shared" si="778"/>
        <v>5.0060000000000002</v>
      </c>
      <c r="C4965">
        <v>4956</v>
      </c>
      <c r="D4965">
        <v>-12.4762</v>
      </c>
      <c r="E4965">
        <v>-66.4499</v>
      </c>
      <c r="I4965" s="1">
        <f t="shared" si="774"/>
        <v>-2.1000000000004349E-3</v>
      </c>
      <c r="J4965">
        <f t="shared" si="775"/>
        <v>1</v>
      </c>
      <c r="K4965">
        <f t="shared" si="776"/>
        <v>1</v>
      </c>
      <c r="L4965">
        <f t="shared" si="770"/>
        <v>55.191597193219984</v>
      </c>
      <c r="M4965">
        <f t="shared" si="777"/>
        <v>4.1413304639060877E-7</v>
      </c>
      <c r="N4965">
        <f t="shared" si="771"/>
        <v>4.3837652398095979E-3</v>
      </c>
      <c r="O4965" s="1">
        <f t="shared" si="772"/>
        <v>0</v>
      </c>
      <c r="P4965" s="1">
        <f t="shared" si="773"/>
        <v>-2.1000000000004349E-3</v>
      </c>
      <c r="Q4965">
        <f t="shared" si="779"/>
        <v>0</v>
      </c>
    </row>
    <row r="4966" spans="2:17" x14ac:dyDescent="0.2">
      <c r="B4966">
        <f t="shared" si="778"/>
        <v>5.0069999999999997</v>
      </c>
      <c r="C4966">
        <v>4957</v>
      </c>
      <c r="D4966">
        <v>-12.4762</v>
      </c>
      <c r="E4966">
        <v>-66.38</v>
      </c>
      <c r="I4966" s="1">
        <f t="shared" si="774"/>
        <v>-2.1000000000004349E-3</v>
      </c>
      <c r="J4966">
        <f t="shared" si="775"/>
        <v>1</v>
      </c>
      <c r="K4966">
        <f t="shared" si="776"/>
        <v>1</v>
      </c>
      <c r="L4966">
        <f t="shared" si="770"/>
        <v>55.202622282551424</v>
      </c>
      <c r="M4966">
        <f t="shared" si="777"/>
        <v>4.1321336489214355E-7</v>
      </c>
      <c r="N4966">
        <f t="shared" si="771"/>
        <v>4.3731564574178844E-3</v>
      </c>
      <c r="O4966" s="1">
        <f t="shared" si="772"/>
        <v>0</v>
      </c>
      <c r="P4966" s="1">
        <f t="shared" si="773"/>
        <v>-2.1000000000004349E-3</v>
      </c>
      <c r="Q4966">
        <f t="shared" si="779"/>
        <v>0</v>
      </c>
    </row>
    <row r="4967" spans="2:17" x14ac:dyDescent="0.2">
      <c r="B4967">
        <f t="shared" si="778"/>
        <v>5.008</v>
      </c>
      <c r="C4967">
        <v>4958</v>
      </c>
      <c r="D4967">
        <v>-12.476100000000001</v>
      </c>
      <c r="E4967">
        <v>-66.310599999999994</v>
      </c>
      <c r="I4967" s="1">
        <f t="shared" si="774"/>
        <v>-2.0000000000006679E-3</v>
      </c>
      <c r="J4967">
        <f t="shared" si="775"/>
        <v>1</v>
      </c>
      <c r="K4967">
        <f t="shared" si="776"/>
        <v>1</v>
      </c>
      <c r="L4967">
        <f t="shared" si="770"/>
        <v>55.213647371882878</v>
      </c>
      <c r="M4967">
        <f t="shared" si="777"/>
        <v>4.1229572606818971E-7</v>
      </c>
      <c r="N4967">
        <f t="shared" si="771"/>
        <v>4.3625735256582936E-3</v>
      </c>
      <c r="O4967" s="1">
        <f t="shared" si="772"/>
        <v>0</v>
      </c>
      <c r="P4967" s="1">
        <f t="shared" si="773"/>
        <v>-2.0000000000006679E-3</v>
      </c>
      <c r="Q4967">
        <f t="shared" si="779"/>
        <v>0</v>
      </c>
    </row>
    <row r="4968" spans="2:17" x14ac:dyDescent="0.2">
      <c r="B4968">
        <f t="shared" si="778"/>
        <v>5.0090000000000003</v>
      </c>
      <c r="C4968">
        <v>4959</v>
      </c>
      <c r="D4968">
        <v>-12.476100000000001</v>
      </c>
      <c r="E4968">
        <v>-66.241699999999994</v>
      </c>
      <c r="I4968" s="1">
        <f t="shared" si="774"/>
        <v>-2.0000000000006679E-3</v>
      </c>
      <c r="J4968">
        <f t="shared" si="775"/>
        <v>1</v>
      </c>
      <c r="K4968">
        <f t="shared" si="776"/>
        <v>1</v>
      </c>
      <c r="L4968">
        <f t="shared" si="770"/>
        <v>55.224672461214325</v>
      </c>
      <c r="M4968">
        <f t="shared" si="777"/>
        <v>4.1138012538049482E-7</v>
      </c>
      <c r="N4968">
        <f t="shared" si="771"/>
        <v>4.352016381037856E-3</v>
      </c>
      <c r="O4968" s="1">
        <f t="shared" si="772"/>
        <v>0</v>
      </c>
      <c r="P4968" s="1">
        <f t="shared" si="773"/>
        <v>-2.0000000000006679E-3</v>
      </c>
      <c r="Q4968">
        <f t="shared" si="779"/>
        <v>0</v>
      </c>
    </row>
    <row r="4969" spans="2:17" x14ac:dyDescent="0.2">
      <c r="B4969">
        <f t="shared" si="778"/>
        <v>5.01</v>
      </c>
      <c r="C4969">
        <v>4960</v>
      </c>
      <c r="D4969">
        <v>-12.476000000000001</v>
      </c>
      <c r="E4969">
        <v>-66.173199999999994</v>
      </c>
      <c r="I4969" s="1">
        <f t="shared" si="774"/>
        <v>-1.900000000000901E-3</v>
      </c>
      <c r="J4969">
        <f t="shared" si="775"/>
        <v>1</v>
      </c>
      <c r="K4969">
        <f t="shared" si="776"/>
        <v>1</v>
      </c>
      <c r="L4969">
        <f t="shared" si="770"/>
        <v>55.235697550545765</v>
      </c>
      <c r="M4969">
        <f t="shared" si="777"/>
        <v>4.1046655830089199E-7</v>
      </c>
      <c r="N4969">
        <f t="shared" si="771"/>
        <v>4.3414849602209666E-3</v>
      </c>
      <c r="O4969" s="1">
        <f t="shared" si="772"/>
        <v>0</v>
      </c>
      <c r="P4969" s="1">
        <f t="shared" si="773"/>
        <v>-1.900000000000901E-3</v>
      </c>
      <c r="Q4969">
        <f t="shared" si="779"/>
        <v>0</v>
      </c>
    </row>
    <row r="4970" spans="2:17" x14ac:dyDescent="0.2">
      <c r="B4970">
        <f t="shared" si="778"/>
        <v>5.0110000000000001</v>
      </c>
      <c r="C4970">
        <v>4961</v>
      </c>
      <c r="D4970">
        <v>-12.476000000000001</v>
      </c>
      <c r="E4970">
        <v>-66.105199999999996</v>
      </c>
      <c r="I4970" s="1">
        <f t="shared" si="774"/>
        <v>-1.900000000000901E-3</v>
      </c>
      <c r="J4970">
        <f t="shared" si="775"/>
        <v>1</v>
      </c>
      <c r="K4970">
        <f t="shared" si="776"/>
        <v>1</v>
      </c>
      <c r="L4970">
        <f t="shared" si="770"/>
        <v>55.246722639877213</v>
      </c>
      <c r="M4970">
        <f t="shared" si="777"/>
        <v>4.0955502031128144E-7</v>
      </c>
      <c r="N4970">
        <f t="shared" si="771"/>
        <v>4.3309792000290406E-3</v>
      </c>
      <c r="O4970" s="1">
        <f t="shared" si="772"/>
        <v>0</v>
      </c>
      <c r="P4970" s="1">
        <f t="shared" si="773"/>
        <v>-1.900000000000901E-3</v>
      </c>
      <c r="Q4970">
        <f t="shared" si="779"/>
        <v>0</v>
      </c>
    </row>
    <row r="4971" spans="2:17" x14ac:dyDescent="0.2">
      <c r="B4971">
        <f t="shared" si="778"/>
        <v>5.0119999999999996</v>
      </c>
      <c r="C4971">
        <v>4962</v>
      </c>
      <c r="D4971">
        <v>-12.475899999999999</v>
      </c>
      <c r="E4971">
        <v>-66.037599999999998</v>
      </c>
      <c r="I4971" s="1">
        <f t="shared" si="774"/>
        <v>-1.7999999999993577E-3</v>
      </c>
      <c r="J4971">
        <f t="shared" si="775"/>
        <v>1</v>
      </c>
      <c r="K4971">
        <f t="shared" si="776"/>
        <v>1</v>
      </c>
      <c r="L4971">
        <f t="shared" si="770"/>
        <v>55.257747729208653</v>
      </c>
      <c r="M4971">
        <f t="shared" si="777"/>
        <v>4.0864550690360702E-7</v>
      </c>
      <c r="N4971">
        <f t="shared" si="771"/>
        <v>4.3204990374400998E-3</v>
      </c>
      <c r="O4971" s="1">
        <f t="shared" si="772"/>
        <v>0</v>
      </c>
      <c r="P4971" s="1">
        <f t="shared" si="773"/>
        <v>-1.7999999999993577E-3</v>
      </c>
      <c r="Q4971">
        <f t="shared" si="779"/>
        <v>0</v>
      </c>
    </row>
    <row r="4972" spans="2:17" x14ac:dyDescent="0.2">
      <c r="B4972">
        <f t="shared" si="778"/>
        <v>5.0129999999999999</v>
      </c>
      <c r="C4972">
        <v>4963</v>
      </c>
      <c r="D4972">
        <v>-12.475899999999999</v>
      </c>
      <c r="E4972">
        <v>-65.970500000000001</v>
      </c>
      <c r="I4972" s="1">
        <f t="shared" si="774"/>
        <v>-1.7999999999993577E-3</v>
      </c>
      <c r="J4972">
        <f t="shared" si="775"/>
        <v>1</v>
      </c>
      <c r="K4972">
        <f t="shared" si="776"/>
        <v>1</v>
      </c>
      <c r="L4972">
        <f t="shared" si="770"/>
        <v>55.268772818540107</v>
      </c>
      <c r="M4972">
        <f t="shared" si="777"/>
        <v>4.0773801357983351E-7</v>
      </c>
      <c r="N4972">
        <f t="shared" si="771"/>
        <v>4.3100444095883796E-3</v>
      </c>
      <c r="O4972" s="1">
        <f t="shared" si="772"/>
        <v>0</v>
      </c>
      <c r="P4972" s="1">
        <f t="shared" si="773"/>
        <v>-1.7999999999993577E-3</v>
      </c>
      <c r="Q4972">
        <f t="shared" si="779"/>
        <v>0</v>
      </c>
    </row>
    <row r="4973" spans="2:17" x14ac:dyDescent="0.2">
      <c r="B4973">
        <f t="shared" si="778"/>
        <v>5.0140000000000002</v>
      </c>
      <c r="C4973">
        <v>4964</v>
      </c>
      <c r="D4973">
        <v>-12.4758</v>
      </c>
      <c r="E4973">
        <v>-65.903899999999993</v>
      </c>
      <c r="I4973" s="1">
        <f t="shared" si="774"/>
        <v>-1.6999999999995907E-3</v>
      </c>
      <c r="J4973">
        <f t="shared" si="775"/>
        <v>1</v>
      </c>
      <c r="K4973">
        <f t="shared" si="776"/>
        <v>1</v>
      </c>
      <c r="L4973">
        <f t="shared" si="770"/>
        <v>55.279797907871554</v>
      </c>
      <c r="M4973">
        <f t="shared" si="777"/>
        <v>4.0683253585192682E-7</v>
      </c>
      <c r="N4973">
        <f t="shared" si="771"/>
        <v>4.2996152537639661E-3</v>
      </c>
      <c r="O4973" s="1">
        <f t="shared" si="772"/>
        <v>0</v>
      </c>
      <c r="P4973" s="1">
        <f t="shared" si="773"/>
        <v>-1.6999999999995907E-3</v>
      </c>
      <c r="Q4973">
        <f t="shared" si="779"/>
        <v>0</v>
      </c>
    </row>
    <row r="4974" spans="2:17" x14ac:dyDescent="0.2">
      <c r="B4974">
        <f t="shared" si="778"/>
        <v>5.0149999999999997</v>
      </c>
      <c r="C4974">
        <v>4965</v>
      </c>
      <c r="D4974">
        <v>-12.4758</v>
      </c>
      <c r="E4974">
        <v>-65.837699999999998</v>
      </c>
      <c r="I4974" s="1">
        <f t="shared" si="774"/>
        <v>-1.6999999999995907E-3</v>
      </c>
      <c r="J4974">
        <f t="shared" si="775"/>
        <v>1</v>
      </c>
      <c r="K4974">
        <f t="shared" si="776"/>
        <v>1</v>
      </c>
      <c r="L4974">
        <f t="shared" si="770"/>
        <v>55.290822997202994</v>
      </c>
      <c r="M4974">
        <f t="shared" si="777"/>
        <v>4.0592906924182758E-7</v>
      </c>
      <c r="N4974">
        <f t="shared" si="771"/>
        <v>4.2892115074123632E-3</v>
      </c>
      <c r="O4974" s="1">
        <f t="shared" si="772"/>
        <v>0</v>
      </c>
      <c r="P4974" s="1">
        <f t="shared" si="773"/>
        <v>-1.6999999999995907E-3</v>
      </c>
      <c r="Q4974">
        <f t="shared" si="779"/>
        <v>0</v>
      </c>
    </row>
    <row r="4975" spans="2:17" x14ac:dyDescent="0.2">
      <c r="B4975">
        <f t="shared" si="778"/>
        <v>5.016</v>
      </c>
      <c r="C4975">
        <v>4966</v>
      </c>
      <c r="D4975">
        <v>-12.4757</v>
      </c>
      <c r="E4975">
        <v>-65.772000000000006</v>
      </c>
      <c r="I4975" s="1">
        <f t="shared" si="774"/>
        <v>-1.5999999999998238E-3</v>
      </c>
      <c r="J4975">
        <f t="shared" si="775"/>
        <v>1</v>
      </c>
      <c r="K4975">
        <f t="shared" si="776"/>
        <v>1</v>
      </c>
      <c r="L4975">
        <f t="shared" si="770"/>
        <v>55.301848086534449</v>
      </c>
      <c r="M4975">
        <f t="shared" si="777"/>
        <v>4.0502760928143139E-7</v>
      </c>
      <c r="N4975">
        <f t="shared" si="771"/>
        <v>4.2788331081341198E-3</v>
      </c>
      <c r="O4975" s="1">
        <f t="shared" si="772"/>
        <v>0</v>
      </c>
      <c r="P4975" s="1">
        <f t="shared" si="773"/>
        <v>-1.5999999999998238E-3</v>
      </c>
      <c r="Q4975">
        <f t="shared" si="779"/>
        <v>0</v>
      </c>
    </row>
    <row r="4976" spans="2:17" x14ac:dyDescent="0.2">
      <c r="B4976">
        <f t="shared" si="778"/>
        <v>5.0170000000000003</v>
      </c>
      <c r="C4976">
        <v>4967</v>
      </c>
      <c r="D4976">
        <v>-12.4757</v>
      </c>
      <c r="E4976">
        <v>-65.706699999999998</v>
      </c>
      <c r="I4976" s="1">
        <f t="shared" si="774"/>
        <v>-1.5999999999998238E-3</v>
      </c>
      <c r="J4976">
        <f t="shared" si="775"/>
        <v>1</v>
      </c>
      <c r="K4976">
        <f t="shared" si="776"/>
        <v>1</v>
      </c>
      <c r="L4976">
        <f t="shared" si="770"/>
        <v>55.312873175865896</v>
      </c>
      <c r="M4976">
        <f t="shared" si="777"/>
        <v>4.0412815151256835E-7</v>
      </c>
      <c r="N4976">
        <f t="shared" si="771"/>
        <v>4.268479993684471E-3</v>
      </c>
      <c r="O4976" s="1">
        <f t="shared" si="772"/>
        <v>0</v>
      </c>
      <c r="P4976" s="1">
        <f t="shared" si="773"/>
        <v>-1.5999999999998238E-3</v>
      </c>
      <c r="Q4976">
        <f t="shared" si="779"/>
        <v>0</v>
      </c>
    </row>
    <row r="4977" spans="2:17" x14ac:dyDescent="0.2">
      <c r="B4977">
        <f t="shared" si="778"/>
        <v>5.0179999999999998</v>
      </c>
      <c r="C4977">
        <v>4968</v>
      </c>
      <c r="D4977">
        <v>-12.4756</v>
      </c>
      <c r="E4977">
        <v>-65.641900000000007</v>
      </c>
      <c r="I4977" s="1">
        <f t="shared" si="774"/>
        <v>-1.5000000000000568E-3</v>
      </c>
      <c r="J4977">
        <f t="shared" si="775"/>
        <v>1</v>
      </c>
      <c r="K4977">
        <f t="shared" si="776"/>
        <v>1</v>
      </c>
      <c r="L4977">
        <f t="shared" si="770"/>
        <v>55.323898265197336</v>
      </c>
      <c r="M4977">
        <f t="shared" si="777"/>
        <v>4.0323069148697736E-7</v>
      </c>
      <c r="N4977">
        <f t="shared" si="771"/>
        <v>4.2581521019729044E-3</v>
      </c>
      <c r="O4977" s="1">
        <f t="shared" si="772"/>
        <v>0</v>
      </c>
      <c r="P4977" s="1">
        <f t="shared" si="773"/>
        <v>-1.5000000000000568E-3</v>
      </c>
      <c r="Q4977">
        <f t="shared" si="779"/>
        <v>0</v>
      </c>
    </row>
    <row r="4978" spans="2:17" x14ac:dyDescent="0.2">
      <c r="B4978">
        <f t="shared" si="778"/>
        <v>5.0190000000000001</v>
      </c>
      <c r="C4978">
        <v>4969</v>
      </c>
      <c r="D4978">
        <v>-12.4756</v>
      </c>
      <c r="E4978">
        <v>-65.577600000000004</v>
      </c>
      <c r="I4978" s="1">
        <f t="shared" si="774"/>
        <v>-1.5000000000000568E-3</v>
      </c>
      <c r="J4978">
        <f t="shared" si="775"/>
        <v>1</v>
      </c>
      <c r="K4978">
        <f t="shared" si="776"/>
        <v>1</v>
      </c>
      <c r="L4978">
        <f t="shared" si="770"/>
        <v>55.334923354528783</v>
      </c>
      <c r="M4978">
        <f t="shared" si="777"/>
        <v>4.0233522476628389E-7</v>
      </c>
      <c r="N4978">
        <f t="shared" si="771"/>
        <v>4.2478493710627731E-3</v>
      </c>
      <c r="O4978" s="1">
        <f t="shared" si="772"/>
        <v>0</v>
      </c>
      <c r="P4978" s="1">
        <f t="shared" si="773"/>
        <v>-1.5000000000000568E-3</v>
      </c>
      <c r="Q4978">
        <f t="shared" si="779"/>
        <v>0</v>
      </c>
    </row>
    <row r="4979" spans="2:17" x14ac:dyDescent="0.2">
      <c r="B4979">
        <f t="shared" si="778"/>
        <v>5.0199999999999996</v>
      </c>
      <c r="C4979">
        <v>4970</v>
      </c>
      <c r="D4979">
        <v>-12.4755</v>
      </c>
      <c r="E4979">
        <v>-65.5137</v>
      </c>
      <c r="I4979" s="1">
        <f t="shared" si="774"/>
        <v>-1.4000000000002899E-3</v>
      </c>
      <c r="J4979">
        <f t="shared" si="775"/>
        <v>1</v>
      </c>
      <c r="K4979">
        <f t="shared" si="776"/>
        <v>1</v>
      </c>
      <c r="L4979">
        <f t="shared" si="770"/>
        <v>55.345948443860223</v>
      </c>
      <c r="M4979">
        <f t="shared" si="777"/>
        <v>4.0144174692198468E-7</v>
      </c>
      <c r="N4979">
        <f t="shared" si="771"/>
        <v>4.2375717391709838E-3</v>
      </c>
      <c r="O4979" s="1">
        <f t="shared" si="772"/>
        <v>0</v>
      </c>
      <c r="P4979" s="1">
        <f t="shared" si="773"/>
        <v>-1.4000000000002899E-3</v>
      </c>
      <c r="Q4979">
        <f t="shared" si="779"/>
        <v>0</v>
      </c>
    </row>
    <row r="4980" spans="2:17" x14ac:dyDescent="0.2">
      <c r="B4980">
        <f t="shared" si="778"/>
        <v>5.0209999999999999</v>
      </c>
      <c r="C4980">
        <v>4971</v>
      </c>
      <c r="D4980">
        <v>-12.4755</v>
      </c>
      <c r="E4980">
        <v>-65.450199999999995</v>
      </c>
      <c r="I4980" s="1">
        <f t="shared" si="774"/>
        <v>-1.4000000000002899E-3</v>
      </c>
      <c r="J4980">
        <f t="shared" si="775"/>
        <v>1</v>
      </c>
      <c r="K4980">
        <f t="shared" si="776"/>
        <v>1</v>
      </c>
      <c r="L4980">
        <f t="shared" si="770"/>
        <v>55.356973533191677</v>
      </c>
      <c r="M4980">
        <f t="shared" si="777"/>
        <v>4.0055025353541502E-7</v>
      </c>
      <c r="N4980">
        <f t="shared" si="771"/>
        <v>4.2273191446674978E-3</v>
      </c>
      <c r="O4980" s="1">
        <f t="shared" si="772"/>
        <v>0</v>
      </c>
      <c r="P4980" s="1">
        <f t="shared" si="773"/>
        <v>-1.4000000000002899E-3</v>
      </c>
      <c r="Q4980">
        <f t="shared" si="779"/>
        <v>0</v>
      </c>
    </row>
    <row r="4981" spans="2:17" x14ac:dyDescent="0.2">
      <c r="B4981">
        <f t="shared" si="778"/>
        <v>5.0220000000000002</v>
      </c>
      <c r="C4981">
        <v>4972</v>
      </c>
      <c r="D4981">
        <v>-12.4754</v>
      </c>
      <c r="E4981">
        <v>-65.387200000000007</v>
      </c>
      <c r="I4981" s="1">
        <f t="shared" si="774"/>
        <v>-1.300000000000523E-3</v>
      </c>
      <c r="J4981">
        <f t="shared" si="775"/>
        <v>1</v>
      </c>
      <c r="K4981">
        <f t="shared" si="776"/>
        <v>1</v>
      </c>
      <c r="L4981">
        <f t="shared" si="770"/>
        <v>55.367998622523125</v>
      </c>
      <c r="M4981">
        <f t="shared" si="777"/>
        <v>3.9966074019773789E-7</v>
      </c>
      <c r="N4981">
        <f t="shared" si="771"/>
        <v>4.2170915260750603E-3</v>
      </c>
      <c r="O4981" s="1">
        <f t="shared" si="772"/>
        <v>0</v>
      </c>
      <c r="P4981" s="1">
        <f t="shared" si="773"/>
        <v>-1.300000000000523E-3</v>
      </c>
      <c r="Q4981">
        <f t="shared" si="779"/>
        <v>0</v>
      </c>
    </row>
    <row r="4982" spans="2:17" x14ac:dyDescent="0.2">
      <c r="B4982">
        <f t="shared" si="778"/>
        <v>5.0229999999999997</v>
      </c>
      <c r="C4982">
        <v>4973</v>
      </c>
      <c r="D4982">
        <v>-12.4754</v>
      </c>
      <c r="E4982">
        <v>-65.324700000000007</v>
      </c>
      <c r="I4982" s="1">
        <f t="shared" si="774"/>
        <v>-1.300000000000523E-3</v>
      </c>
      <c r="J4982">
        <f t="shared" si="775"/>
        <v>1</v>
      </c>
      <c r="K4982">
        <f t="shared" si="776"/>
        <v>1</v>
      </c>
      <c r="L4982">
        <f t="shared" si="770"/>
        <v>55.379023711854565</v>
      </c>
      <c r="M4982">
        <f t="shared" si="777"/>
        <v>3.9877320250991387E-7</v>
      </c>
      <c r="N4982">
        <f t="shared" si="771"/>
        <v>4.2068888220687358E-3</v>
      </c>
      <c r="O4982" s="1">
        <f t="shared" si="772"/>
        <v>0</v>
      </c>
      <c r="P4982" s="1">
        <f t="shared" si="773"/>
        <v>-1.300000000000523E-3</v>
      </c>
      <c r="Q4982">
        <f t="shared" si="779"/>
        <v>0</v>
      </c>
    </row>
    <row r="4983" spans="2:17" x14ac:dyDescent="0.2">
      <c r="B4983">
        <f t="shared" si="778"/>
        <v>5.024</v>
      </c>
      <c r="C4983">
        <v>4974</v>
      </c>
      <c r="D4983">
        <v>-12.475300000000001</v>
      </c>
      <c r="E4983">
        <v>-65.262699999999995</v>
      </c>
      <c r="I4983" s="1">
        <f t="shared" si="774"/>
        <v>-1.200000000000756E-3</v>
      </c>
      <c r="J4983">
        <f t="shared" si="775"/>
        <v>1</v>
      </c>
      <c r="K4983">
        <f t="shared" si="776"/>
        <v>1</v>
      </c>
      <c r="L4983">
        <f t="shared" si="770"/>
        <v>55.390048801186012</v>
      </c>
      <c r="M4983">
        <f t="shared" si="777"/>
        <v>3.9788763608268336E-7</v>
      </c>
      <c r="N4983">
        <f t="shared" si="771"/>
        <v>4.1967109714755651E-3</v>
      </c>
      <c r="O4983" s="1">
        <f t="shared" si="772"/>
        <v>0</v>
      </c>
      <c r="P4983" s="1">
        <f t="shared" si="773"/>
        <v>-1.200000000000756E-3</v>
      </c>
      <c r="Q4983">
        <f t="shared" si="779"/>
        <v>0</v>
      </c>
    </row>
    <row r="4984" spans="2:17" x14ac:dyDescent="0.2">
      <c r="B4984">
        <f t="shared" si="778"/>
        <v>5.0250000000000004</v>
      </c>
      <c r="C4984">
        <v>4975</v>
      </c>
      <c r="D4984">
        <v>-12.475300000000001</v>
      </c>
      <c r="E4984">
        <v>-65.200999999999993</v>
      </c>
      <c r="I4984" s="1">
        <f t="shared" si="774"/>
        <v>-1.200000000000756E-3</v>
      </c>
      <c r="J4984">
        <f t="shared" si="775"/>
        <v>1</v>
      </c>
      <c r="K4984">
        <f t="shared" si="776"/>
        <v>1</v>
      </c>
      <c r="L4984">
        <f t="shared" si="770"/>
        <v>55.401073890517466</v>
      </c>
      <c r="M4984">
        <f t="shared" si="777"/>
        <v>3.9700403653654291E-7</v>
      </c>
      <c r="N4984">
        <f t="shared" si="771"/>
        <v>4.1865579132741686E-3</v>
      </c>
      <c r="O4984" s="1">
        <f t="shared" si="772"/>
        <v>0</v>
      </c>
      <c r="P4984" s="1">
        <f t="shared" si="773"/>
        <v>-1.200000000000756E-3</v>
      </c>
      <c r="Q4984">
        <f t="shared" si="779"/>
        <v>0</v>
      </c>
    </row>
    <row r="4985" spans="2:17" x14ac:dyDescent="0.2">
      <c r="B4985">
        <f t="shared" si="778"/>
        <v>5.0259999999999998</v>
      </c>
      <c r="C4985">
        <v>4976</v>
      </c>
      <c r="D4985">
        <v>-12.475199999999999</v>
      </c>
      <c r="E4985">
        <v>-65.139899999999997</v>
      </c>
      <c r="I4985" s="1">
        <f t="shared" si="774"/>
        <v>-1.0999999999992127E-3</v>
      </c>
      <c r="J4985">
        <f t="shared" si="775"/>
        <v>1</v>
      </c>
      <c r="K4985">
        <f t="shared" si="776"/>
        <v>1</v>
      </c>
      <c r="L4985">
        <f t="shared" si="770"/>
        <v>55.412098979848906</v>
      </c>
      <c r="M4985">
        <f t="shared" si="777"/>
        <v>3.9612239950172646E-7</v>
      </c>
      <c r="N4985">
        <f t="shared" si="771"/>
        <v>4.1764295865943926E-3</v>
      </c>
      <c r="O4985" s="1">
        <f t="shared" si="772"/>
        <v>0</v>
      </c>
      <c r="P4985" s="1">
        <f t="shared" si="773"/>
        <v>-1.0999999999992127E-3</v>
      </c>
      <c r="Q4985">
        <f t="shared" si="779"/>
        <v>0</v>
      </c>
    </row>
    <row r="4986" spans="2:17" x14ac:dyDescent="0.2">
      <c r="B4986">
        <f t="shared" si="778"/>
        <v>5.0270000000000001</v>
      </c>
      <c r="C4986">
        <v>4977</v>
      </c>
      <c r="D4986">
        <v>-12.475199999999999</v>
      </c>
      <c r="E4986">
        <v>-65.0792</v>
      </c>
      <c r="I4986" s="1">
        <f t="shared" si="774"/>
        <v>-1.0999999999992127E-3</v>
      </c>
      <c r="J4986">
        <f t="shared" si="775"/>
        <v>1</v>
      </c>
      <c r="K4986">
        <f t="shared" si="776"/>
        <v>1</v>
      </c>
      <c r="L4986">
        <f t="shared" ref="L4986:L5009" si="780">B4986/$M$5</f>
        <v>55.423124069180354</v>
      </c>
      <c r="M4986">
        <f t="shared" si="777"/>
        <v>3.9524272061817979E-7</v>
      </c>
      <c r="N4986">
        <f t="shared" ref="N4986:N5009" si="781">14.3996*$M$1*$M$3*(1/B4986)*M4986</f>
        <v>4.1663259307168944E-3</v>
      </c>
      <c r="O4986" s="1">
        <f t="shared" ref="O4986:O5009" si="782">(1-K4986)*(N4986-I4986)</f>
        <v>0</v>
      </c>
      <c r="P4986" s="1">
        <f t="shared" ref="P4986:P5009" si="783">O4986+I4986</f>
        <v>-1.0999999999992127E-3</v>
      </c>
      <c r="Q4986">
        <f t="shared" si="779"/>
        <v>0</v>
      </c>
    </row>
    <row r="4987" spans="2:17" x14ac:dyDescent="0.2">
      <c r="B4987">
        <f t="shared" si="778"/>
        <v>5.0279999999999996</v>
      </c>
      <c r="C4987">
        <v>4978</v>
      </c>
      <c r="D4987">
        <v>-12.475099999999999</v>
      </c>
      <c r="E4987">
        <v>-65.019000000000005</v>
      </c>
      <c r="I4987" s="1">
        <f t="shared" si="774"/>
        <v>-9.9999999999944578E-4</v>
      </c>
      <c r="J4987">
        <f t="shared" si="775"/>
        <v>1</v>
      </c>
      <c r="K4987">
        <f t="shared" si="776"/>
        <v>1</v>
      </c>
      <c r="L4987">
        <f t="shared" si="780"/>
        <v>55.434149158511794</v>
      </c>
      <c r="M4987">
        <f t="shared" si="777"/>
        <v>3.943649955355413E-7</v>
      </c>
      <c r="N4987">
        <f t="shared" si="781"/>
        <v>4.1562468850727874E-3</v>
      </c>
      <c r="O4987" s="1">
        <f t="shared" si="782"/>
        <v>0</v>
      </c>
      <c r="P4987" s="1">
        <f t="shared" si="783"/>
        <v>-9.9999999999944578E-4</v>
      </c>
      <c r="Q4987">
        <f t="shared" si="779"/>
        <v>0</v>
      </c>
    </row>
    <row r="4988" spans="2:17" x14ac:dyDescent="0.2">
      <c r="B4988">
        <f t="shared" si="778"/>
        <v>5.0289999999999999</v>
      </c>
      <c r="C4988">
        <v>4979</v>
      </c>
      <c r="D4988">
        <v>-12.475099999999999</v>
      </c>
      <c r="E4988">
        <v>-64.959199999999996</v>
      </c>
      <c r="I4988" s="1">
        <f t="shared" si="774"/>
        <v>-9.9999999999944578E-4</v>
      </c>
      <c r="J4988">
        <f t="shared" si="775"/>
        <v>1</v>
      </c>
      <c r="K4988">
        <f t="shared" si="776"/>
        <v>1</v>
      </c>
      <c r="L4988">
        <f t="shared" si="780"/>
        <v>55.445174247843248</v>
      </c>
      <c r="M4988">
        <f t="shared" si="777"/>
        <v>3.9348921991311918E-7</v>
      </c>
      <c r="N4988">
        <f t="shared" si="781"/>
        <v>4.1461923892432478E-3</v>
      </c>
      <c r="O4988" s="1">
        <f t="shared" si="782"/>
        <v>0</v>
      </c>
      <c r="P4988" s="1">
        <f t="shared" si="783"/>
        <v>-9.9999999999944578E-4</v>
      </c>
      <c r="Q4988">
        <f t="shared" si="779"/>
        <v>0</v>
      </c>
    </row>
    <row r="4989" spans="2:17" x14ac:dyDescent="0.2">
      <c r="B4989">
        <f t="shared" si="778"/>
        <v>5.03</v>
      </c>
      <c r="C4989">
        <v>4980</v>
      </c>
      <c r="D4989">
        <v>-12.475</v>
      </c>
      <c r="E4989">
        <v>-64.899900000000002</v>
      </c>
      <c r="I4989" s="1">
        <f t="shared" si="774"/>
        <v>-8.9999999999967883E-4</v>
      </c>
      <c r="J4989">
        <f t="shared" si="775"/>
        <v>1</v>
      </c>
      <c r="K4989">
        <f t="shared" si="776"/>
        <v>1</v>
      </c>
      <c r="L4989">
        <f t="shared" si="780"/>
        <v>55.456199337174695</v>
      </c>
      <c r="M4989">
        <f t="shared" si="777"/>
        <v>3.9261538941987273E-7</v>
      </c>
      <c r="N4989">
        <f t="shared" si="781"/>
        <v>4.1361623829591779E-3</v>
      </c>
      <c r="O4989" s="1">
        <f t="shared" si="782"/>
        <v>0</v>
      </c>
      <c r="P4989" s="1">
        <f t="shared" si="783"/>
        <v>-8.9999999999967883E-4</v>
      </c>
      <c r="Q4989">
        <f t="shared" si="779"/>
        <v>0</v>
      </c>
    </row>
    <row r="4990" spans="2:17" x14ac:dyDescent="0.2">
      <c r="B4990">
        <f t="shared" si="778"/>
        <v>5.0309999999999997</v>
      </c>
      <c r="C4990">
        <v>4981</v>
      </c>
      <c r="D4990">
        <v>-12.475</v>
      </c>
      <c r="E4990">
        <v>-64.840999999999994</v>
      </c>
      <c r="I4990" s="1">
        <f t="shared" si="774"/>
        <v>-8.9999999999967883E-4</v>
      </c>
      <c r="J4990">
        <f t="shared" si="775"/>
        <v>1</v>
      </c>
      <c r="K4990">
        <f t="shared" si="776"/>
        <v>1</v>
      </c>
      <c r="L4990">
        <f t="shared" si="780"/>
        <v>55.467224426506135</v>
      </c>
      <c r="M4990">
        <f t="shared" si="777"/>
        <v>3.9174349973438744E-7</v>
      </c>
      <c r="N4990">
        <f t="shared" si="781"/>
        <v>4.1261568061007848E-3</v>
      </c>
      <c r="O4990" s="1">
        <f t="shared" si="782"/>
        <v>0</v>
      </c>
      <c r="P4990" s="1">
        <f t="shared" si="783"/>
        <v>-8.9999999999967883E-4</v>
      </c>
      <c r="Q4990">
        <f t="shared" si="779"/>
        <v>0</v>
      </c>
    </row>
    <row r="4991" spans="2:17" x14ac:dyDescent="0.2">
      <c r="B4991">
        <f t="shared" si="778"/>
        <v>5.032</v>
      </c>
      <c r="C4991">
        <v>4982</v>
      </c>
      <c r="D4991">
        <v>-12.4749</v>
      </c>
      <c r="E4991">
        <v>-64.782600000000002</v>
      </c>
      <c r="I4991" s="1">
        <f t="shared" si="774"/>
        <v>-7.9999999999991189E-4</v>
      </c>
      <c r="J4991">
        <f t="shared" si="775"/>
        <v>1</v>
      </c>
      <c r="K4991">
        <f t="shared" si="776"/>
        <v>1</v>
      </c>
      <c r="L4991">
        <f t="shared" si="780"/>
        <v>55.478249515837582</v>
      </c>
      <c r="M4991">
        <f t="shared" si="777"/>
        <v>3.9087354654485257E-7</v>
      </c>
      <c r="N4991">
        <f t="shared" si="781"/>
        <v>4.1161755986972E-3</v>
      </c>
      <c r="O4991" s="1">
        <f t="shared" si="782"/>
        <v>0</v>
      </c>
      <c r="P4991" s="1">
        <f t="shared" si="783"/>
        <v>-7.9999999999991189E-4</v>
      </c>
      <c r="Q4991">
        <f t="shared" si="779"/>
        <v>0</v>
      </c>
    </row>
    <row r="4992" spans="2:17" x14ac:dyDescent="0.2">
      <c r="B4992">
        <f t="shared" si="778"/>
        <v>5.0330000000000004</v>
      </c>
      <c r="C4992">
        <v>4983</v>
      </c>
      <c r="D4992">
        <v>-12.4749</v>
      </c>
      <c r="E4992">
        <v>-64.724599999999995</v>
      </c>
      <c r="I4992" s="1">
        <f t="shared" si="774"/>
        <v>-7.9999999999991189E-4</v>
      </c>
      <c r="J4992">
        <f t="shared" si="775"/>
        <v>1</v>
      </c>
      <c r="K4992">
        <f t="shared" si="776"/>
        <v>1</v>
      </c>
      <c r="L4992">
        <f t="shared" si="780"/>
        <v>55.489274605169037</v>
      </c>
      <c r="M4992">
        <f t="shared" si="777"/>
        <v>3.9000552554904591E-7</v>
      </c>
      <c r="N4992">
        <f t="shared" si="781"/>
        <v>4.1062187009261722E-3</v>
      </c>
      <c r="O4992" s="1">
        <f t="shared" si="782"/>
        <v>0</v>
      </c>
      <c r="P4992" s="1">
        <f t="shared" si="783"/>
        <v>-7.9999999999991189E-4</v>
      </c>
      <c r="Q4992">
        <f t="shared" si="779"/>
        <v>0</v>
      </c>
    </row>
    <row r="4993" spans="2:17" x14ac:dyDescent="0.2">
      <c r="B4993">
        <f t="shared" si="778"/>
        <v>5.0339999999999998</v>
      </c>
      <c r="C4993">
        <v>4984</v>
      </c>
      <c r="D4993">
        <v>-12.4748</v>
      </c>
      <c r="E4993">
        <v>-64.667100000000005</v>
      </c>
      <c r="I4993" s="1">
        <f t="shared" si="774"/>
        <v>-7.0000000000014495E-4</v>
      </c>
      <c r="J4993">
        <f t="shared" si="775"/>
        <v>1</v>
      </c>
      <c r="K4993">
        <f t="shared" si="776"/>
        <v>1</v>
      </c>
      <c r="L4993">
        <f t="shared" si="780"/>
        <v>55.500299694500477</v>
      </c>
      <c r="M4993">
        <f t="shared" si="777"/>
        <v>3.891394324543083E-7</v>
      </c>
      <c r="N4993">
        <f t="shared" si="781"/>
        <v>4.0962860531136534E-3</v>
      </c>
      <c r="O4993" s="1">
        <f t="shared" si="782"/>
        <v>0</v>
      </c>
      <c r="P4993" s="1">
        <f t="shared" si="783"/>
        <v>-7.0000000000014495E-4</v>
      </c>
      <c r="Q4993">
        <f t="shared" si="779"/>
        <v>0</v>
      </c>
    </row>
    <row r="4994" spans="2:17" x14ac:dyDescent="0.2">
      <c r="B4994">
        <f t="shared" si="778"/>
        <v>5.0350000000000001</v>
      </c>
      <c r="C4994">
        <v>4985</v>
      </c>
      <c r="D4994">
        <v>-12.4748</v>
      </c>
      <c r="E4994">
        <v>-64.610100000000003</v>
      </c>
      <c r="I4994" s="1">
        <f t="shared" si="774"/>
        <v>-7.0000000000014495E-4</v>
      </c>
      <c r="J4994">
        <f t="shared" si="775"/>
        <v>1</v>
      </c>
      <c r="K4994">
        <f t="shared" si="776"/>
        <v>1</v>
      </c>
      <c r="L4994">
        <f t="shared" si="780"/>
        <v>55.511324783831924</v>
      </c>
      <c r="M4994">
        <f t="shared" si="777"/>
        <v>3.8827526297751943E-7</v>
      </c>
      <c r="N4994">
        <f t="shared" si="781"/>
        <v>4.0863775957333866E-3</v>
      </c>
      <c r="O4994" s="1">
        <f t="shared" si="782"/>
        <v>0</v>
      </c>
      <c r="P4994" s="1">
        <f t="shared" si="783"/>
        <v>-7.0000000000014495E-4</v>
      </c>
      <c r="Q4994">
        <f t="shared" si="779"/>
        <v>0</v>
      </c>
    </row>
    <row r="4995" spans="2:17" x14ac:dyDescent="0.2">
      <c r="B4995">
        <f t="shared" si="778"/>
        <v>5.0359999999999996</v>
      </c>
      <c r="C4995">
        <v>4986</v>
      </c>
      <c r="D4995">
        <v>-12.4747</v>
      </c>
      <c r="E4995">
        <v>-64.5535</v>
      </c>
      <c r="I4995" s="1">
        <f t="shared" si="774"/>
        <v>-6.0000000000037801E-4</v>
      </c>
      <c r="J4995">
        <f t="shared" si="775"/>
        <v>1</v>
      </c>
      <c r="K4995">
        <f t="shared" si="776"/>
        <v>1</v>
      </c>
      <c r="L4995">
        <f t="shared" si="780"/>
        <v>55.522349873163364</v>
      </c>
      <c r="M4995">
        <f t="shared" si="777"/>
        <v>3.8741301284508246E-7</v>
      </c>
      <c r="N4995">
        <f t="shared" si="781"/>
        <v>4.0764932694066121E-3</v>
      </c>
      <c r="O4995" s="1">
        <f t="shared" si="782"/>
        <v>0</v>
      </c>
      <c r="P4995" s="1">
        <f t="shared" si="783"/>
        <v>-6.0000000000037801E-4</v>
      </c>
      <c r="Q4995">
        <f t="shared" si="779"/>
        <v>0</v>
      </c>
    </row>
    <row r="4996" spans="2:17" x14ac:dyDescent="0.2">
      <c r="B4996">
        <f t="shared" si="778"/>
        <v>5.0369999999999999</v>
      </c>
      <c r="C4996">
        <v>4987</v>
      </c>
      <c r="D4996">
        <v>-12.4747</v>
      </c>
      <c r="E4996">
        <v>-64.497399999999999</v>
      </c>
      <c r="I4996" s="1">
        <f t="shared" si="774"/>
        <v>-6.0000000000037801E-4</v>
      </c>
      <c r="J4996">
        <f t="shared" si="775"/>
        <v>1</v>
      </c>
      <c r="K4996">
        <f t="shared" si="776"/>
        <v>1</v>
      </c>
      <c r="L4996">
        <f t="shared" si="780"/>
        <v>55.533374962494818</v>
      </c>
      <c r="M4996">
        <f t="shared" si="777"/>
        <v>3.8655267779289891E-7</v>
      </c>
      <c r="N4996">
        <f t="shared" si="781"/>
        <v>4.0666330149016451E-3</v>
      </c>
      <c r="O4996" s="1">
        <f t="shared" si="782"/>
        <v>0</v>
      </c>
      <c r="P4996" s="1">
        <f t="shared" si="783"/>
        <v>-6.0000000000037801E-4</v>
      </c>
      <c r="Q4996">
        <f t="shared" si="779"/>
        <v>0</v>
      </c>
    </row>
    <row r="4997" spans="2:17" x14ac:dyDescent="0.2">
      <c r="B4997">
        <f t="shared" si="778"/>
        <v>5.0380000000000003</v>
      </c>
      <c r="C4997">
        <v>4988</v>
      </c>
      <c r="D4997">
        <v>-12.4747</v>
      </c>
      <c r="E4997">
        <v>-64.441699999999997</v>
      </c>
      <c r="I4997" s="1">
        <f t="shared" si="774"/>
        <v>-6.0000000000037801E-4</v>
      </c>
      <c r="J4997">
        <f t="shared" si="775"/>
        <v>1</v>
      </c>
      <c r="K4997">
        <f t="shared" si="776"/>
        <v>1</v>
      </c>
      <c r="L4997">
        <f t="shared" si="780"/>
        <v>55.544400051826265</v>
      </c>
      <c r="M4997">
        <f t="shared" si="777"/>
        <v>3.8569425356635103E-7</v>
      </c>
      <c r="N4997">
        <f t="shared" si="781"/>
        <v>4.056796773133549E-3</v>
      </c>
      <c r="O4997" s="1">
        <f t="shared" si="782"/>
        <v>0</v>
      </c>
      <c r="P4997" s="1">
        <f t="shared" si="783"/>
        <v>-6.0000000000037801E-4</v>
      </c>
      <c r="Q4997">
        <f t="shared" si="779"/>
        <v>0</v>
      </c>
    </row>
    <row r="4998" spans="2:17" x14ac:dyDescent="0.2">
      <c r="B4998">
        <f t="shared" si="778"/>
        <v>5.0389999999999997</v>
      </c>
      <c r="C4998">
        <v>4989</v>
      </c>
      <c r="D4998">
        <v>-12.474600000000001</v>
      </c>
      <c r="E4998">
        <v>-64.386399999999995</v>
      </c>
      <c r="I4998" s="1">
        <f t="shared" si="774"/>
        <v>-5.0000000000061107E-4</v>
      </c>
      <c r="J4998">
        <f t="shared" si="775"/>
        <v>1</v>
      </c>
      <c r="K4998">
        <f t="shared" si="776"/>
        <v>1</v>
      </c>
      <c r="L4998">
        <f t="shared" si="780"/>
        <v>55.555425141157706</v>
      </c>
      <c r="M4998">
        <f t="shared" si="777"/>
        <v>3.8483773592027619E-7</v>
      </c>
      <c r="N4998">
        <f t="shared" si="781"/>
        <v>4.0469844851637226E-3</v>
      </c>
      <c r="O4998" s="1">
        <f t="shared" si="782"/>
        <v>0</v>
      </c>
      <c r="P4998" s="1">
        <f t="shared" si="783"/>
        <v>-5.0000000000061107E-4</v>
      </c>
      <c r="Q4998">
        <f t="shared" si="779"/>
        <v>0</v>
      </c>
    </row>
    <row r="4999" spans="2:17" x14ac:dyDescent="0.2">
      <c r="B4999">
        <f t="shared" si="778"/>
        <v>5.04</v>
      </c>
      <c r="C4999">
        <v>4990</v>
      </c>
      <c r="D4999">
        <v>-12.474600000000001</v>
      </c>
      <c r="E4999">
        <v>-64.331699999999998</v>
      </c>
      <c r="I4999" s="1">
        <f t="shared" si="774"/>
        <v>-5.0000000000061107E-4</v>
      </c>
      <c r="J4999">
        <f t="shared" si="775"/>
        <v>1</v>
      </c>
      <c r="K4999">
        <f t="shared" si="776"/>
        <v>1</v>
      </c>
      <c r="L4999">
        <f t="shared" si="780"/>
        <v>55.566450230489153</v>
      </c>
      <c r="M4999">
        <f t="shared" si="777"/>
        <v>3.8398312061894907E-7</v>
      </c>
      <c r="N4999">
        <f t="shared" si="781"/>
        <v>4.0371960921995621E-3</v>
      </c>
      <c r="O4999" s="1">
        <f t="shared" si="782"/>
        <v>0</v>
      </c>
      <c r="P4999" s="1">
        <f t="shared" si="783"/>
        <v>-5.0000000000061107E-4</v>
      </c>
      <c r="Q4999">
        <f t="shared" si="779"/>
        <v>0</v>
      </c>
    </row>
    <row r="5000" spans="2:17" x14ac:dyDescent="0.2">
      <c r="B5000">
        <f t="shared" si="778"/>
        <v>5.0410000000000004</v>
      </c>
      <c r="C5000">
        <v>4991</v>
      </c>
      <c r="D5000">
        <v>-12.474500000000001</v>
      </c>
      <c r="E5000">
        <v>-64.2774</v>
      </c>
      <c r="I5000" s="1">
        <f t="shared" si="774"/>
        <v>-4.0000000000084412E-4</v>
      </c>
      <c r="J5000">
        <f t="shared" si="775"/>
        <v>1</v>
      </c>
      <c r="K5000">
        <f t="shared" si="776"/>
        <v>1</v>
      </c>
      <c r="L5000">
        <f t="shared" si="780"/>
        <v>55.577475319820607</v>
      </c>
      <c r="M5000">
        <f t="shared" si="777"/>
        <v>3.8313040343605891E-7</v>
      </c>
      <c r="N5000">
        <f t="shared" si="781"/>
        <v>4.0274315355940827E-3</v>
      </c>
      <c r="O5000" s="1">
        <f t="shared" si="782"/>
        <v>0</v>
      </c>
      <c r="P5000" s="1">
        <f t="shared" si="783"/>
        <v>-4.0000000000084412E-4</v>
      </c>
      <c r="Q5000">
        <f t="shared" si="779"/>
        <v>0</v>
      </c>
    </row>
    <row r="5001" spans="2:17" x14ac:dyDescent="0.2">
      <c r="B5001">
        <f t="shared" si="778"/>
        <v>5.0419999999999998</v>
      </c>
      <c r="C5001">
        <v>4992</v>
      </c>
      <c r="D5001">
        <v>-12.474500000000001</v>
      </c>
      <c r="E5001">
        <v>-64.223500000000001</v>
      </c>
      <c r="I5001" s="1">
        <f t="shared" si="774"/>
        <v>-4.0000000000084412E-4</v>
      </c>
      <c r="J5001">
        <f t="shared" si="775"/>
        <v>1</v>
      </c>
      <c r="K5001">
        <f t="shared" si="776"/>
        <v>1</v>
      </c>
      <c r="L5001">
        <f t="shared" si="780"/>
        <v>55.588500409152047</v>
      </c>
      <c r="M5001">
        <f t="shared" si="777"/>
        <v>3.8227958015469163E-7</v>
      </c>
      <c r="N5001">
        <f t="shared" si="781"/>
        <v>4.0176907568455827E-3</v>
      </c>
      <c r="O5001" s="1">
        <f t="shared" si="782"/>
        <v>0</v>
      </c>
      <c r="P5001" s="1">
        <f t="shared" si="783"/>
        <v>-4.0000000000084412E-4</v>
      </c>
      <c r="Q5001">
        <f t="shared" si="779"/>
        <v>0</v>
      </c>
    </row>
    <row r="5002" spans="2:17" x14ac:dyDescent="0.2">
      <c r="B5002">
        <f t="shared" si="778"/>
        <v>5.0430000000000001</v>
      </c>
      <c r="C5002">
        <v>4993</v>
      </c>
      <c r="D5002">
        <v>-12.474399999999999</v>
      </c>
      <c r="E5002">
        <v>-64.170100000000005</v>
      </c>
      <c r="I5002" s="1">
        <f t="shared" ref="I5002:I5009" si="784">D5002-$D$5009</f>
        <v>-2.9999999999930083E-4</v>
      </c>
      <c r="J5002">
        <f t="shared" ref="J5002:J5009" si="785">MIN(1,MAX(0,(B5002-$K$3)/($K$4-$K$3)))</f>
        <v>1</v>
      </c>
      <c r="K5002">
        <f t="shared" ref="K5002:K5009" si="786">10*J5002^3-15*J5002^4+6*J5002^5</f>
        <v>1</v>
      </c>
      <c r="L5002">
        <f t="shared" si="780"/>
        <v>55.599525498483494</v>
      </c>
      <c r="M5002">
        <f t="shared" ref="M5002:M5009" si="787">0.18175*EXP(-3.1998*L5002)+0.50986*EXP(-0.94229*L5002)+0.28022*EXP(-0.4029*L5002)+0.02817*EXP(-0.20162*L5002)</f>
        <v>3.814306465673043E-7</v>
      </c>
      <c r="N5002">
        <f t="shared" si="781"/>
        <v>4.0079736975972315E-3</v>
      </c>
      <c r="O5002" s="1">
        <f t="shared" si="782"/>
        <v>0</v>
      </c>
      <c r="P5002" s="1">
        <f t="shared" si="783"/>
        <v>-2.9999999999930083E-4</v>
      </c>
      <c r="Q5002">
        <f t="shared" si="779"/>
        <v>0</v>
      </c>
    </row>
    <row r="5003" spans="2:17" x14ac:dyDescent="0.2">
      <c r="B5003">
        <f t="shared" ref="B5003:B5009" si="788">$B$9+C5003*0.001</f>
        <v>5.0439999999999996</v>
      </c>
      <c r="C5003">
        <v>4994</v>
      </c>
      <c r="D5003">
        <v>-12.474399999999999</v>
      </c>
      <c r="E5003">
        <v>-64.117099999999994</v>
      </c>
      <c r="I5003" s="1">
        <f t="shared" si="784"/>
        <v>-2.9999999999930083E-4</v>
      </c>
      <c r="J5003">
        <f t="shared" si="785"/>
        <v>1</v>
      </c>
      <c r="K5003">
        <f t="shared" si="786"/>
        <v>1</v>
      </c>
      <c r="L5003">
        <f t="shared" si="780"/>
        <v>55.610550587814934</v>
      </c>
      <c r="M5003">
        <f t="shared" si="787"/>
        <v>3.8058359847570859E-7</v>
      </c>
      <c r="N5003">
        <f t="shared" si="781"/>
        <v>3.9982802996367554E-3</v>
      </c>
      <c r="O5003" s="1">
        <f t="shared" si="782"/>
        <v>0</v>
      </c>
      <c r="P5003" s="1">
        <f t="shared" si="783"/>
        <v>-2.9999999999930083E-4</v>
      </c>
      <c r="Q5003">
        <f t="shared" ref="Q5003:Q5009" si="789">-(O5004-O5002)/(B5004-B5002)</f>
        <v>0</v>
      </c>
    </row>
    <row r="5004" spans="2:17" x14ac:dyDescent="0.2">
      <c r="B5004">
        <f t="shared" si="788"/>
        <v>5.0449999999999999</v>
      </c>
      <c r="C5004">
        <v>4995</v>
      </c>
      <c r="D5004">
        <v>-12.474299999999999</v>
      </c>
      <c r="E5004">
        <v>-64.064599999999999</v>
      </c>
      <c r="I5004" s="1">
        <f t="shared" si="784"/>
        <v>-1.9999999999953388E-4</v>
      </c>
      <c r="J5004">
        <f t="shared" si="785"/>
        <v>1</v>
      </c>
      <c r="K5004">
        <f t="shared" si="786"/>
        <v>1</v>
      </c>
      <c r="L5004">
        <f t="shared" si="780"/>
        <v>55.621575677146389</v>
      </c>
      <c r="M5004">
        <f t="shared" si="787"/>
        <v>3.7973843169104469E-7</v>
      </c>
      <c r="N5004">
        <f t="shared" si="781"/>
        <v>3.9886105048960131E-3</v>
      </c>
      <c r="O5004" s="1">
        <f t="shared" si="782"/>
        <v>0</v>
      </c>
      <c r="P5004" s="1">
        <f t="shared" si="783"/>
        <v>-1.9999999999953388E-4</v>
      </c>
      <c r="Q5004">
        <f t="shared" si="789"/>
        <v>0</v>
      </c>
    </row>
    <row r="5005" spans="2:17" x14ac:dyDescent="0.2">
      <c r="B5005">
        <f t="shared" si="788"/>
        <v>5.0460000000000003</v>
      </c>
      <c r="C5005">
        <v>4996</v>
      </c>
      <c r="D5005">
        <v>-12.474299999999999</v>
      </c>
      <c r="E5005">
        <v>-64.012600000000006</v>
      </c>
      <c r="I5005" s="1">
        <f t="shared" si="784"/>
        <v>-1.9999999999953388E-4</v>
      </c>
      <c r="J5005">
        <f t="shared" si="785"/>
        <v>1</v>
      </c>
      <c r="K5005">
        <f t="shared" si="786"/>
        <v>1</v>
      </c>
      <c r="L5005">
        <f t="shared" si="780"/>
        <v>55.632600766477836</v>
      </c>
      <c r="M5005">
        <f t="shared" si="787"/>
        <v>3.788951420337677E-7</v>
      </c>
      <c r="N5005">
        <f t="shared" si="781"/>
        <v>3.9789642554507211E-3</v>
      </c>
      <c r="O5005" s="1">
        <f t="shared" si="782"/>
        <v>0</v>
      </c>
      <c r="P5005" s="1">
        <f t="shared" si="783"/>
        <v>-1.9999999999953388E-4</v>
      </c>
      <c r="Q5005">
        <f t="shared" si="789"/>
        <v>0</v>
      </c>
    </row>
    <row r="5006" spans="2:17" x14ac:dyDescent="0.2">
      <c r="B5006">
        <f t="shared" si="788"/>
        <v>5.0469999999999997</v>
      </c>
      <c r="C5006">
        <v>4997</v>
      </c>
      <c r="D5006">
        <v>-12.4742</v>
      </c>
      <c r="E5006">
        <v>-63.960999999999999</v>
      </c>
      <c r="I5006" s="1">
        <f t="shared" si="784"/>
        <v>-9.9999999999766942E-5</v>
      </c>
      <c r="J5006">
        <f t="shared" si="785"/>
        <v>1</v>
      </c>
      <c r="K5006">
        <f t="shared" si="786"/>
        <v>1</v>
      </c>
      <c r="L5006">
        <f t="shared" si="780"/>
        <v>55.643625855809276</v>
      </c>
      <c r="M5006">
        <f t="shared" si="787"/>
        <v>3.7805372533362297E-7</v>
      </c>
      <c r="N5006">
        <f t="shared" si="781"/>
        <v>3.9693414935200429E-3</v>
      </c>
      <c r="O5006" s="1">
        <f t="shared" si="782"/>
        <v>0</v>
      </c>
      <c r="P5006" s="1">
        <f t="shared" si="783"/>
        <v>-9.9999999999766942E-5</v>
      </c>
      <c r="Q5006">
        <f t="shared" si="789"/>
        <v>0</v>
      </c>
    </row>
    <row r="5007" spans="2:17" x14ac:dyDescent="0.2">
      <c r="B5007">
        <f t="shared" si="788"/>
        <v>5.048</v>
      </c>
      <c r="C5007">
        <v>4998</v>
      </c>
      <c r="D5007">
        <v>-12.4742</v>
      </c>
      <c r="E5007">
        <v>-63.909799999999997</v>
      </c>
      <c r="I5007" s="1">
        <f t="shared" si="784"/>
        <v>-9.9999999999766942E-5</v>
      </c>
      <c r="J5007">
        <f t="shared" si="785"/>
        <v>1</v>
      </c>
      <c r="K5007">
        <f t="shared" si="786"/>
        <v>1</v>
      </c>
      <c r="L5007">
        <f t="shared" si="780"/>
        <v>55.654650945140723</v>
      </c>
      <c r="M5007">
        <f t="shared" si="787"/>
        <v>3.7721417742962224E-7</v>
      </c>
      <c r="N5007">
        <f t="shared" si="781"/>
        <v>3.9597421614661968E-3</v>
      </c>
      <c r="O5007" s="1">
        <f t="shared" si="782"/>
        <v>0</v>
      </c>
      <c r="P5007" s="1">
        <f t="shared" si="783"/>
        <v>-9.9999999999766942E-5</v>
      </c>
      <c r="Q5007">
        <f t="shared" si="789"/>
        <v>0</v>
      </c>
    </row>
    <row r="5008" spans="2:17" x14ac:dyDescent="0.2">
      <c r="B5008">
        <f t="shared" si="788"/>
        <v>5.0489999999999995</v>
      </c>
      <c r="C5008">
        <v>4999</v>
      </c>
      <c r="D5008">
        <v>-12.4741</v>
      </c>
      <c r="E5008">
        <v>-63.859099999999998</v>
      </c>
      <c r="I5008" s="1">
        <f t="shared" si="784"/>
        <v>0</v>
      </c>
      <c r="J5008">
        <f t="shared" si="785"/>
        <v>1</v>
      </c>
      <c r="K5008">
        <f t="shared" si="786"/>
        <v>1</v>
      </c>
      <c r="L5008">
        <f t="shared" si="780"/>
        <v>55.665676034472163</v>
      </c>
      <c r="M5008">
        <f t="shared" si="787"/>
        <v>3.7637649417002903E-7</v>
      </c>
      <c r="N5008">
        <f t="shared" si="781"/>
        <v>3.9501662017941688E-3</v>
      </c>
      <c r="O5008" s="1">
        <f t="shared" si="782"/>
        <v>0</v>
      </c>
      <c r="P5008" s="1">
        <f t="shared" si="783"/>
        <v>0</v>
      </c>
      <c r="Q5008">
        <f t="shared" si="789"/>
        <v>0</v>
      </c>
    </row>
    <row r="5009" spans="2:17" x14ac:dyDescent="0.2">
      <c r="B5009">
        <f t="shared" si="788"/>
        <v>5.05</v>
      </c>
      <c r="C5009">
        <v>5000</v>
      </c>
      <c r="D5009">
        <v>-12.4741</v>
      </c>
      <c r="E5009">
        <v>-63.808900000000001</v>
      </c>
      <c r="I5009" s="1">
        <f t="shared" si="784"/>
        <v>0</v>
      </c>
      <c r="J5009">
        <f t="shared" si="785"/>
        <v>1</v>
      </c>
      <c r="K5009">
        <f t="shared" si="786"/>
        <v>1</v>
      </c>
      <c r="L5009">
        <f t="shared" si="780"/>
        <v>55.676701123803618</v>
      </c>
      <c r="M5009">
        <f t="shared" si="787"/>
        <v>3.7554067141233388E-7</v>
      </c>
      <c r="N5009">
        <f t="shared" si="781"/>
        <v>3.9406135571513025E-3</v>
      </c>
      <c r="O5009" s="1">
        <f t="shared" si="782"/>
        <v>0</v>
      </c>
      <c r="P5009" s="1">
        <f t="shared" si="783"/>
        <v>0</v>
      </c>
      <c r="Q5009">
        <f t="shared" si="789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dimer test to ZBL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2026-09-15T19:31:34Z</dcterms:created>
  <dcterms:modified xsi:type="dcterms:W3CDTF">2026-09-17T20:11:05Z</dcterms:modified>
</cp:coreProperties>
</file>