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13_ncr:1_{006DB5BB-8D0C-384B-A0AF-A21A505D4307}" xr6:coauthVersionLast="47" xr6:coauthVersionMax="47" xr10:uidLastSave="{00000000-0000-0000-0000-000000000000}"/>
  <bookViews>
    <workbookView xWindow="380" yWindow="4300" windowWidth="27640" windowHeight="16940" xr2:uid="{BE3C2C0E-9873-5F45-B957-BB85B299AAB1}"/>
  </bookViews>
  <sheets>
    <sheet name="ADP" sheetId="1" r:id="rId1"/>
    <sheet name="EAM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L45" i="1"/>
  <c r="L46" i="1"/>
  <c r="L47" i="1"/>
  <c r="L48" i="1"/>
  <c r="L49" i="1"/>
  <c r="L50" i="1"/>
  <c r="L51" i="1"/>
  <c r="L52" i="1"/>
  <c r="L53" i="1"/>
  <c r="L37" i="1"/>
  <c r="L38" i="1"/>
  <c r="L39" i="1"/>
  <c r="L40" i="1"/>
  <c r="L41" i="1"/>
  <c r="L42" i="1"/>
  <c r="L43" i="1"/>
  <c r="L25" i="1"/>
  <c r="L26" i="1"/>
  <c r="L27" i="1"/>
  <c r="L28" i="1"/>
  <c r="L29" i="1"/>
  <c r="L30" i="1"/>
  <c r="L31" i="1"/>
  <c r="L32" i="1"/>
  <c r="L33" i="1"/>
  <c r="L34" i="1"/>
  <c r="L35" i="1"/>
  <c r="L36" i="1"/>
  <c r="L18" i="1"/>
  <c r="L19" i="1"/>
  <c r="L20" i="1"/>
  <c r="L21" i="1"/>
  <c r="L22" i="1"/>
  <c r="L23" i="1"/>
  <c r="L24" i="1"/>
  <c r="L16" i="1"/>
  <c r="L17" i="1"/>
  <c r="L5" i="1"/>
  <c r="L6" i="1"/>
  <c r="L7" i="1"/>
  <c r="L8" i="1"/>
  <c r="L9" i="1"/>
  <c r="L10" i="1"/>
  <c r="L11" i="1"/>
  <c r="L12" i="1"/>
  <c r="L13" i="1"/>
  <c r="L14" i="1"/>
  <c r="L15" i="1"/>
  <c r="L4" i="1"/>
</calcChain>
</file>

<file path=xl/sharedStrings.xml><?xml version="1.0" encoding="utf-8"?>
<sst xmlns="http://schemas.openxmlformats.org/spreadsheetml/2006/main" count="11" uniqueCount="11">
  <si>
    <t>Step</t>
  </si>
  <si>
    <t>Time</t>
  </si>
  <si>
    <t>Temp</t>
  </si>
  <si>
    <t>Volume</t>
  </si>
  <si>
    <t>PotEng</t>
  </si>
  <si>
    <t>Press</t>
  </si>
  <si>
    <t>v_c1</t>
  </si>
  <si>
    <t>v_c2</t>
  </si>
  <si>
    <t>f_5[1]</t>
  </si>
  <si>
    <t>f_5[2]</t>
  </si>
  <si>
    <t>fraction of jumps accepted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</si>
</sst>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ADP!$C$3:$C$53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xVal>
          <c:yVal>
            <c:numRef>
              <c:f>ADP!$F$3:$F$53</c:f>
              <c:numCache>
                <c:formatCode>General</c:formatCode>
                <c:ptCount val="51"/>
                <c:pt idx="0">
                  <c:v>-9158567.0999999996</c:v>
                </c:pt>
                <c:pt idx="1">
                  <c:v>-9263613.3000000007</c:v>
                </c:pt>
                <c:pt idx="2">
                  <c:v>-9264453.0999999996</c:v>
                </c:pt>
                <c:pt idx="3">
                  <c:v>-9264603.4000000004</c:v>
                </c:pt>
                <c:pt idx="4">
                  <c:v>-9264773.9000000004</c:v>
                </c:pt>
                <c:pt idx="5">
                  <c:v>-9264876.1999999993</c:v>
                </c:pt>
                <c:pt idx="6">
                  <c:v>-9264865</c:v>
                </c:pt>
                <c:pt idx="7">
                  <c:v>-9265000.1999999993</c:v>
                </c:pt>
                <c:pt idx="8">
                  <c:v>-9264928.5999999996</c:v>
                </c:pt>
                <c:pt idx="9">
                  <c:v>-9265040.8000000007</c:v>
                </c:pt>
                <c:pt idx="10">
                  <c:v>-9265102.5999999996</c:v>
                </c:pt>
                <c:pt idx="11">
                  <c:v>-9265154</c:v>
                </c:pt>
                <c:pt idx="12">
                  <c:v>-9265255</c:v>
                </c:pt>
                <c:pt idx="13">
                  <c:v>-9265276.1999999993</c:v>
                </c:pt>
                <c:pt idx="14">
                  <c:v>-9265353.5</c:v>
                </c:pt>
                <c:pt idx="15">
                  <c:v>-9265422.6999999993</c:v>
                </c:pt>
                <c:pt idx="16">
                  <c:v>-9265468</c:v>
                </c:pt>
                <c:pt idx="17">
                  <c:v>-9265460.5999999996</c:v>
                </c:pt>
                <c:pt idx="18">
                  <c:v>-9265419.4000000004</c:v>
                </c:pt>
                <c:pt idx="19">
                  <c:v>-9265506.6999999993</c:v>
                </c:pt>
                <c:pt idx="20">
                  <c:v>-9265604.6999999993</c:v>
                </c:pt>
                <c:pt idx="21">
                  <c:v>-9265599</c:v>
                </c:pt>
                <c:pt idx="22">
                  <c:v>-9265795.0999999996</c:v>
                </c:pt>
                <c:pt idx="23">
                  <c:v>-9265735</c:v>
                </c:pt>
                <c:pt idx="24">
                  <c:v>-9265828.0999999996</c:v>
                </c:pt>
                <c:pt idx="25">
                  <c:v>-9265693.4000000004</c:v>
                </c:pt>
                <c:pt idx="26">
                  <c:v>-9265801</c:v>
                </c:pt>
                <c:pt idx="27">
                  <c:v>-9265909.1999999993</c:v>
                </c:pt>
                <c:pt idx="28">
                  <c:v>-9265933.1999999993</c:v>
                </c:pt>
                <c:pt idx="29">
                  <c:v>-9266075.5</c:v>
                </c:pt>
                <c:pt idx="30">
                  <c:v>-9266014.0999999996</c:v>
                </c:pt>
                <c:pt idx="31">
                  <c:v>-9266095.4000000004</c:v>
                </c:pt>
                <c:pt idx="32">
                  <c:v>-9266146.0999999996</c:v>
                </c:pt>
                <c:pt idx="33">
                  <c:v>-9266275.6999999993</c:v>
                </c:pt>
                <c:pt idx="34">
                  <c:v>-9266203.4000000004</c:v>
                </c:pt>
                <c:pt idx="35">
                  <c:v>-9266331.3000000007</c:v>
                </c:pt>
                <c:pt idx="36">
                  <c:v>-9266268.6999999993</c:v>
                </c:pt>
                <c:pt idx="37">
                  <c:v>-9266303.0999999996</c:v>
                </c:pt>
                <c:pt idx="38">
                  <c:v>-9266324</c:v>
                </c:pt>
                <c:pt idx="39">
                  <c:v>-9266441.1999999993</c:v>
                </c:pt>
                <c:pt idx="40">
                  <c:v>-9266508.3000000007</c:v>
                </c:pt>
                <c:pt idx="41">
                  <c:v>-9266624.5</c:v>
                </c:pt>
                <c:pt idx="42">
                  <c:v>-9266623.6999999993</c:v>
                </c:pt>
                <c:pt idx="43">
                  <c:v>-9266590.9000000004</c:v>
                </c:pt>
                <c:pt idx="44">
                  <c:v>-9266695.0999999996</c:v>
                </c:pt>
                <c:pt idx="45">
                  <c:v>-9266607.4000000004</c:v>
                </c:pt>
                <c:pt idx="46">
                  <c:v>-9266701.9000000004</c:v>
                </c:pt>
                <c:pt idx="47">
                  <c:v>-9266821.6999999993</c:v>
                </c:pt>
                <c:pt idx="48">
                  <c:v>-9266737.8000000007</c:v>
                </c:pt>
                <c:pt idx="49">
                  <c:v>-9266887.8000000007</c:v>
                </c:pt>
                <c:pt idx="50">
                  <c:v>-9266910.4000000004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2-7B4D-AC9E-3574BB81A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739968"/>
        <c:axId val="944741696"/>
      </c:scatterChart>
      <c:valAx>
        <c:axId val="94473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741696"/>
        <c:crosses val="autoZero"/>
        <c:crossBetween val="midCat"/>
      </c:valAx>
      <c:valAx>
        <c:axId val="944741696"/>
        <c:scaling>
          <c:orientation val="minMax"/>
          <c:max val="-926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73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ADP!$C$4:$C$53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xVal>
          <c:yVal>
            <c:numRef>
              <c:f>ADP!$L$4:$L$53</c:f>
              <c:numCache>
                <c:formatCode>General</c:formatCode>
                <c:ptCount val="50"/>
                <c:pt idx="0">
                  <c:v>0.11</c:v>
                </c:pt>
                <c:pt idx="1">
                  <c:v>0.1055</c:v>
                </c:pt>
                <c:pt idx="2">
                  <c:v>0.10199999999999999</c:v>
                </c:pt>
                <c:pt idx="3">
                  <c:v>0.10025000000000001</c:v>
                </c:pt>
                <c:pt idx="4">
                  <c:v>0.1016</c:v>
                </c:pt>
                <c:pt idx="5">
                  <c:v>0.10216666666666667</c:v>
                </c:pt>
                <c:pt idx="6">
                  <c:v>0.10014285714285714</c:v>
                </c:pt>
                <c:pt idx="7">
                  <c:v>9.9625000000000005E-2</c:v>
                </c:pt>
                <c:pt idx="8">
                  <c:v>9.8777777777777784E-2</c:v>
                </c:pt>
                <c:pt idx="9">
                  <c:v>9.7600000000000006E-2</c:v>
                </c:pt>
                <c:pt idx="10">
                  <c:v>9.7000000000000003E-2</c:v>
                </c:pt>
                <c:pt idx="11">
                  <c:v>9.7583333333333327E-2</c:v>
                </c:pt>
                <c:pt idx="12">
                  <c:v>9.7307692307692303E-2</c:v>
                </c:pt>
                <c:pt idx="13">
                  <c:v>9.7142857142857142E-2</c:v>
                </c:pt>
                <c:pt idx="14">
                  <c:v>9.6733333333333338E-2</c:v>
                </c:pt>
                <c:pt idx="15">
                  <c:v>9.6750000000000003E-2</c:v>
                </c:pt>
                <c:pt idx="16">
                  <c:v>9.6235294117647058E-2</c:v>
                </c:pt>
                <c:pt idx="17">
                  <c:v>9.5944444444444443E-2</c:v>
                </c:pt>
                <c:pt idx="18">
                  <c:v>9.5263157894736841E-2</c:v>
                </c:pt>
                <c:pt idx="19">
                  <c:v>9.5549999999999996E-2</c:v>
                </c:pt>
                <c:pt idx="20">
                  <c:v>9.5523809523809525E-2</c:v>
                </c:pt>
                <c:pt idx="21">
                  <c:v>9.5454545454545459E-2</c:v>
                </c:pt>
                <c:pt idx="22">
                  <c:v>9.5260869565217385E-2</c:v>
                </c:pt>
                <c:pt idx="23">
                  <c:v>9.4666666666666663E-2</c:v>
                </c:pt>
                <c:pt idx="24">
                  <c:v>9.4920000000000004E-2</c:v>
                </c:pt>
                <c:pt idx="25">
                  <c:v>9.5000000000000001E-2</c:v>
                </c:pt>
                <c:pt idx="26">
                  <c:v>9.5037037037037031E-2</c:v>
                </c:pt>
                <c:pt idx="27">
                  <c:v>9.5678571428571432E-2</c:v>
                </c:pt>
                <c:pt idx="28">
                  <c:v>9.5655172413793108E-2</c:v>
                </c:pt>
                <c:pt idx="29">
                  <c:v>9.4933333333333328E-2</c:v>
                </c:pt>
                <c:pt idx="30">
                  <c:v>9.4580645161290319E-2</c:v>
                </c:pt>
                <c:pt idx="31">
                  <c:v>9.4562499999999994E-2</c:v>
                </c:pt>
                <c:pt idx="32">
                  <c:v>9.3939393939393934E-2</c:v>
                </c:pt>
                <c:pt idx="33">
                  <c:v>9.3411764705882347E-2</c:v>
                </c:pt>
                <c:pt idx="34">
                  <c:v>9.3485714285714283E-2</c:v>
                </c:pt>
                <c:pt idx="35">
                  <c:v>9.2999999999999999E-2</c:v>
                </c:pt>
                <c:pt idx="36">
                  <c:v>9.305405405405405E-2</c:v>
                </c:pt>
                <c:pt idx="37">
                  <c:v>9.321052631578948E-2</c:v>
                </c:pt>
                <c:pt idx="38">
                  <c:v>9.2974358974358975E-2</c:v>
                </c:pt>
                <c:pt idx="39">
                  <c:v>9.2799999999999994E-2</c:v>
                </c:pt>
                <c:pt idx="40">
                  <c:v>9.2829268292682926E-2</c:v>
                </c:pt>
                <c:pt idx="41">
                  <c:v>9.2761904761904768E-2</c:v>
                </c:pt>
                <c:pt idx="42">
                  <c:v>9.2465116279069767E-2</c:v>
                </c:pt>
                <c:pt idx="43">
                  <c:v>9.261363636363637E-2</c:v>
                </c:pt>
                <c:pt idx="44">
                  <c:v>9.2377777777777781E-2</c:v>
                </c:pt>
                <c:pt idx="45">
                  <c:v>9.2152173913043478E-2</c:v>
                </c:pt>
                <c:pt idx="46">
                  <c:v>9.2148936170212761E-2</c:v>
                </c:pt>
                <c:pt idx="47">
                  <c:v>9.2458333333333337E-2</c:v>
                </c:pt>
                <c:pt idx="48">
                  <c:v>9.2346938775510201E-2</c:v>
                </c:pt>
                <c:pt idx="49">
                  <c:v>9.2439999999999994E-2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B-C347-83A3-10BDDD31E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739968"/>
        <c:axId val="944741696"/>
      </c:scatterChart>
      <c:valAx>
        <c:axId val="94473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741696"/>
        <c:crosses val="autoZero"/>
        <c:crossBetween val="midCat"/>
      </c:valAx>
      <c:valAx>
        <c:axId val="9447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73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728395669291338"/>
                  <c:y val="5.63380281690140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ADP!$C$4:$C$53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xVal>
          <c:yVal>
            <c:numRef>
              <c:f>ADP!$K$4:$K$53</c:f>
              <c:numCache>
                <c:formatCode>General</c:formatCode>
                <c:ptCount val="50"/>
                <c:pt idx="0">
                  <c:v>110</c:v>
                </c:pt>
                <c:pt idx="1">
                  <c:v>211</c:v>
                </c:pt>
                <c:pt idx="2">
                  <c:v>306</c:v>
                </c:pt>
                <c:pt idx="3">
                  <c:v>401</c:v>
                </c:pt>
                <c:pt idx="4">
                  <c:v>508</c:v>
                </c:pt>
                <c:pt idx="5">
                  <c:v>613</c:v>
                </c:pt>
                <c:pt idx="6">
                  <c:v>701</c:v>
                </c:pt>
                <c:pt idx="7">
                  <c:v>797</c:v>
                </c:pt>
                <c:pt idx="8">
                  <c:v>889</c:v>
                </c:pt>
                <c:pt idx="9">
                  <c:v>976</c:v>
                </c:pt>
                <c:pt idx="10">
                  <c:v>1067</c:v>
                </c:pt>
                <c:pt idx="11">
                  <c:v>1171</c:v>
                </c:pt>
                <c:pt idx="12">
                  <c:v>1265</c:v>
                </c:pt>
                <c:pt idx="13">
                  <c:v>1360</c:v>
                </c:pt>
                <c:pt idx="14">
                  <c:v>1451</c:v>
                </c:pt>
                <c:pt idx="15">
                  <c:v>1548</c:v>
                </c:pt>
                <c:pt idx="16">
                  <c:v>1636</c:v>
                </c:pt>
                <c:pt idx="17">
                  <c:v>1727</c:v>
                </c:pt>
                <c:pt idx="18">
                  <c:v>1810</c:v>
                </c:pt>
                <c:pt idx="19">
                  <c:v>1911</c:v>
                </c:pt>
                <c:pt idx="20">
                  <c:v>2006</c:v>
                </c:pt>
                <c:pt idx="21">
                  <c:v>2100</c:v>
                </c:pt>
                <c:pt idx="22">
                  <c:v>2191</c:v>
                </c:pt>
                <c:pt idx="23">
                  <c:v>2272</c:v>
                </c:pt>
                <c:pt idx="24">
                  <c:v>2373</c:v>
                </c:pt>
                <c:pt idx="25">
                  <c:v>2470</c:v>
                </c:pt>
                <c:pt idx="26">
                  <c:v>2566</c:v>
                </c:pt>
                <c:pt idx="27">
                  <c:v>2679</c:v>
                </c:pt>
                <c:pt idx="28">
                  <c:v>2774</c:v>
                </c:pt>
                <c:pt idx="29">
                  <c:v>2848</c:v>
                </c:pt>
                <c:pt idx="30">
                  <c:v>2932</c:v>
                </c:pt>
                <c:pt idx="31">
                  <c:v>3026</c:v>
                </c:pt>
                <c:pt idx="32">
                  <c:v>3100</c:v>
                </c:pt>
                <c:pt idx="33">
                  <c:v>3176</c:v>
                </c:pt>
                <c:pt idx="34">
                  <c:v>3272</c:v>
                </c:pt>
                <c:pt idx="35">
                  <c:v>3348</c:v>
                </c:pt>
                <c:pt idx="36">
                  <c:v>3443</c:v>
                </c:pt>
                <c:pt idx="37">
                  <c:v>3542</c:v>
                </c:pt>
                <c:pt idx="38">
                  <c:v>3626</c:v>
                </c:pt>
                <c:pt idx="39">
                  <c:v>3712</c:v>
                </c:pt>
                <c:pt idx="40">
                  <c:v>3806</c:v>
                </c:pt>
                <c:pt idx="41">
                  <c:v>3896</c:v>
                </c:pt>
                <c:pt idx="42">
                  <c:v>3976</c:v>
                </c:pt>
                <c:pt idx="43">
                  <c:v>4075</c:v>
                </c:pt>
                <c:pt idx="44">
                  <c:v>4157</c:v>
                </c:pt>
                <c:pt idx="45">
                  <c:v>4239</c:v>
                </c:pt>
                <c:pt idx="46">
                  <c:v>4331</c:v>
                </c:pt>
                <c:pt idx="47">
                  <c:v>4438</c:v>
                </c:pt>
                <c:pt idx="48">
                  <c:v>4525</c:v>
                </c:pt>
                <c:pt idx="49">
                  <c:v>4622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35-414E-864F-5970C2DE8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739968"/>
        <c:axId val="944741696"/>
      </c:scatterChart>
      <c:valAx>
        <c:axId val="94473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741696"/>
        <c:crosses val="autoZero"/>
        <c:crossBetween val="midCat"/>
      </c:valAx>
      <c:valAx>
        <c:axId val="944741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73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209550</xdr:colOff>
      <xdr:row>1</xdr:row>
      <xdr:rowOff>38100</xdr:rowOff>
    </xdr:from>
    <xdr:to>
      <xdr:col>19</xdr:col>
      <xdr:colOff>654050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5BB82D-CB36-FC45-79C3-A7DDDA09B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546100</xdr:colOff>
      <xdr:row>15</xdr:row>
      <xdr:rowOff>101600</xdr:rowOff>
    </xdr:from>
    <xdr:to>
      <xdr:col>19</xdr:col>
      <xdr:colOff>482600</xdr:colOff>
      <xdr:row>28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D9EAE9-A073-A84F-BB3D-EE3F793F0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584200</xdr:colOff>
      <xdr:row>29</xdr:row>
      <xdr:rowOff>127000</xdr:rowOff>
    </xdr:from>
    <xdr:to>
      <xdr:col>19</xdr:col>
      <xdr:colOff>520700</xdr:colOff>
      <xdr:row>42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298ACD-82E4-DF4F-A3B9-314118773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525F5-A53D-2540-8177-45927218A8A4}">
  <dimension ref="B2:L53"/>
  <sheetViews>
    <sheetView tabSelected="1" workbookViewId="0">
      <selection activeCell="J16" sqref="J16"/>
    </sheetView>
  </sheetViews>
  <sheetFormatPr baseColWidth="10" defaultRowHeight="16" x14ac:dyDescent="0.2"/>
  <sheetData>
    <row r="2" spans="2:12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</row>
    <row r="3" spans="2:12" x14ac:dyDescent="0.2">
      <c r="B3">
        <v>0</v>
      </c>
      <c r="C3">
        <v>0</v>
      </c>
      <c r="D3">
        <v>400.15615000000003</v>
      </c>
      <c r="E3">
        <v>52811291</v>
      </c>
      <c r="F3">
        <v>-9158567.0999999996</v>
      </c>
      <c r="G3">
        <v>21.084589000000001</v>
      </c>
      <c r="H3">
        <v>1564656</v>
      </c>
      <c r="I3">
        <v>431581</v>
      </c>
      <c r="J3">
        <v>0</v>
      </c>
      <c r="K3">
        <v>0</v>
      </c>
    </row>
    <row r="4" spans="2:12" x14ac:dyDescent="0.2">
      <c r="B4">
        <v>1000</v>
      </c>
      <c r="C4">
        <v>2</v>
      </c>
      <c r="D4">
        <v>199.06143</v>
      </c>
      <c r="E4">
        <v>52142566</v>
      </c>
      <c r="F4">
        <v>-9263613.3000000007</v>
      </c>
      <c r="G4">
        <v>-10.848112</v>
      </c>
      <c r="H4">
        <v>1564656</v>
      </c>
      <c r="I4">
        <v>431581</v>
      </c>
      <c r="J4">
        <v>1000</v>
      </c>
      <c r="K4">
        <v>110</v>
      </c>
      <c r="L4">
        <f>K4/J4</f>
        <v>0.11</v>
      </c>
    </row>
    <row r="5" spans="2:12" x14ac:dyDescent="0.2">
      <c r="B5">
        <v>2000</v>
      </c>
      <c r="C5">
        <v>4</v>
      </c>
      <c r="D5">
        <v>199.16363000000001</v>
      </c>
      <c r="E5">
        <v>52141335</v>
      </c>
      <c r="F5">
        <v>-9264453.0999999996</v>
      </c>
      <c r="G5">
        <v>-1.8110576</v>
      </c>
      <c r="H5">
        <v>1564656</v>
      </c>
      <c r="I5">
        <v>431581</v>
      </c>
      <c r="J5">
        <v>2000</v>
      </c>
      <c r="K5">
        <v>211</v>
      </c>
      <c r="L5">
        <f t="shared" ref="L5:L53" si="0">K5/J5</f>
        <v>0.1055</v>
      </c>
    </row>
    <row r="6" spans="2:12" x14ac:dyDescent="0.2">
      <c r="B6">
        <v>3000</v>
      </c>
      <c r="C6">
        <v>6</v>
      </c>
      <c r="D6">
        <v>199.11044999999999</v>
      </c>
      <c r="E6">
        <v>52141962</v>
      </c>
      <c r="F6">
        <v>-9264603.4000000004</v>
      </c>
      <c r="G6">
        <v>-5.4161779000000001</v>
      </c>
      <c r="H6">
        <v>1564656</v>
      </c>
      <c r="I6">
        <v>431581</v>
      </c>
      <c r="J6">
        <v>3000</v>
      </c>
      <c r="K6">
        <v>306</v>
      </c>
      <c r="L6">
        <f t="shared" si="0"/>
        <v>0.10199999999999999</v>
      </c>
    </row>
    <row r="7" spans="2:12" x14ac:dyDescent="0.2">
      <c r="B7">
        <v>4000</v>
      </c>
      <c r="C7">
        <v>8</v>
      </c>
      <c r="D7">
        <v>199.09813</v>
      </c>
      <c r="E7">
        <v>52144101</v>
      </c>
      <c r="F7">
        <v>-9264773.9000000004</v>
      </c>
      <c r="G7">
        <v>-4.1246768999999999</v>
      </c>
      <c r="H7">
        <v>1564656</v>
      </c>
      <c r="I7">
        <v>431581</v>
      </c>
      <c r="J7">
        <v>4000</v>
      </c>
      <c r="K7">
        <v>401</v>
      </c>
      <c r="L7">
        <f t="shared" si="0"/>
        <v>0.10025000000000001</v>
      </c>
    </row>
    <row r="8" spans="2:12" x14ac:dyDescent="0.2">
      <c r="B8">
        <v>5000</v>
      </c>
      <c r="C8">
        <v>10</v>
      </c>
      <c r="D8">
        <v>199.26433</v>
      </c>
      <c r="E8">
        <v>52144238</v>
      </c>
      <c r="F8">
        <v>-9264876.1999999993</v>
      </c>
      <c r="G8">
        <v>1.5827026</v>
      </c>
      <c r="H8">
        <v>1564656</v>
      </c>
      <c r="I8">
        <v>431581</v>
      </c>
      <c r="J8">
        <v>5000</v>
      </c>
      <c r="K8">
        <v>508</v>
      </c>
      <c r="L8">
        <f t="shared" si="0"/>
        <v>0.1016</v>
      </c>
    </row>
    <row r="9" spans="2:12" x14ac:dyDescent="0.2">
      <c r="B9">
        <v>6000</v>
      </c>
      <c r="C9">
        <v>12</v>
      </c>
      <c r="D9">
        <v>198.81596999999999</v>
      </c>
      <c r="E9">
        <v>52147644</v>
      </c>
      <c r="F9">
        <v>-9264865</v>
      </c>
      <c r="G9">
        <v>-6.6954041000000002</v>
      </c>
      <c r="H9">
        <v>1564656</v>
      </c>
      <c r="I9">
        <v>431581</v>
      </c>
      <c r="J9">
        <v>6000</v>
      </c>
      <c r="K9">
        <v>613</v>
      </c>
      <c r="L9">
        <f t="shared" si="0"/>
        <v>0.10216666666666667</v>
      </c>
    </row>
    <row r="10" spans="2:12" x14ac:dyDescent="0.2">
      <c r="B10">
        <v>7000</v>
      </c>
      <c r="C10">
        <v>14</v>
      </c>
      <c r="D10">
        <v>199.14177000000001</v>
      </c>
      <c r="E10">
        <v>52147378</v>
      </c>
      <c r="F10">
        <v>-9265000.1999999993</v>
      </c>
      <c r="G10">
        <v>-3.1550563</v>
      </c>
      <c r="H10">
        <v>1564656</v>
      </c>
      <c r="I10">
        <v>431581</v>
      </c>
      <c r="J10">
        <v>7000</v>
      </c>
      <c r="K10">
        <v>701</v>
      </c>
      <c r="L10">
        <f t="shared" si="0"/>
        <v>0.10014285714285714</v>
      </c>
    </row>
    <row r="11" spans="2:12" x14ac:dyDescent="0.2">
      <c r="B11">
        <v>8000</v>
      </c>
      <c r="C11">
        <v>16</v>
      </c>
      <c r="D11">
        <v>199.14597000000001</v>
      </c>
      <c r="E11">
        <v>52149936</v>
      </c>
      <c r="F11">
        <v>-9264928.5999999996</v>
      </c>
      <c r="G11">
        <v>3.0650477999999999</v>
      </c>
      <c r="H11">
        <v>1564656</v>
      </c>
      <c r="I11">
        <v>431581</v>
      </c>
      <c r="J11">
        <v>8000</v>
      </c>
      <c r="K11">
        <v>797</v>
      </c>
      <c r="L11">
        <f t="shared" si="0"/>
        <v>9.9625000000000005E-2</v>
      </c>
    </row>
    <row r="12" spans="2:12" x14ac:dyDescent="0.2">
      <c r="B12">
        <v>9000</v>
      </c>
      <c r="C12">
        <v>18</v>
      </c>
      <c r="D12">
        <v>198.90870000000001</v>
      </c>
      <c r="E12">
        <v>52148326</v>
      </c>
      <c r="F12">
        <v>-9265040.8000000007</v>
      </c>
      <c r="G12">
        <v>0.63611576999999997</v>
      </c>
      <c r="H12">
        <v>1564656</v>
      </c>
      <c r="I12">
        <v>431581</v>
      </c>
      <c r="J12">
        <v>9000</v>
      </c>
      <c r="K12">
        <v>889</v>
      </c>
      <c r="L12">
        <f t="shared" si="0"/>
        <v>9.8777777777777784E-2</v>
      </c>
    </row>
    <row r="13" spans="2:12" x14ac:dyDescent="0.2">
      <c r="B13">
        <v>10000</v>
      </c>
      <c r="C13">
        <v>20</v>
      </c>
      <c r="D13">
        <v>199.18271999999999</v>
      </c>
      <c r="E13">
        <v>52151188</v>
      </c>
      <c r="F13">
        <v>-9265102.5999999996</v>
      </c>
      <c r="G13">
        <v>-0.12602526</v>
      </c>
      <c r="H13">
        <v>1564656</v>
      </c>
      <c r="I13">
        <v>431581</v>
      </c>
      <c r="J13">
        <v>10000</v>
      </c>
      <c r="K13">
        <v>976</v>
      </c>
      <c r="L13">
        <f t="shared" si="0"/>
        <v>9.7600000000000006E-2</v>
      </c>
    </row>
    <row r="14" spans="2:12" x14ac:dyDescent="0.2">
      <c r="B14">
        <v>11000</v>
      </c>
      <c r="C14">
        <v>22</v>
      </c>
      <c r="D14">
        <v>199.11562000000001</v>
      </c>
      <c r="E14">
        <v>52149104</v>
      </c>
      <c r="F14">
        <v>-9265154</v>
      </c>
      <c r="G14">
        <v>-1.1130325999999999</v>
      </c>
      <c r="H14">
        <v>1564656</v>
      </c>
      <c r="I14">
        <v>431581</v>
      </c>
      <c r="J14">
        <v>11000</v>
      </c>
      <c r="K14">
        <v>1067</v>
      </c>
      <c r="L14">
        <f t="shared" si="0"/>
        <v>9.7000000000000003E-2</v>
      </c>
    </row>
    <row r="15" spans="2:12" x14ac:dyDescent="0.2">
      <c r="B15">
        <v>12000</v>
      </c>
      <c r="C15">
        <v>24</v>
      </c>
      <c r="D15">
        <v>199.07552999999999</v>
      </c>
      <c r="E15">
        <v>52150070</v>
      </c>
      <c r="F15">
        <v>-9265255</v>
      </c>
      <c r="G15">
        <v>1.8568609</v>
      </c>
      <c r="H15">
        <v>1564656</v>
      </c>
      <c r="I15">
        <v>431581</v>
      </c>
      <c r="J15">
        <v>12000</v>
      </c>
      <c r="K15">
        <v>1171</v>
      </c>
      <c r="L15">
        <f t="shared" si="0"/>
        <v>9.7583333333333327E-2</v>
      </c>
    </row>
    <row r="16" spans="2:12" x14ac:dyDescent="0.2">
      <c r="B16">
        <v>13000</v>
      </c>
      <c r="C16">
        <v>26</v>
      </c>
      <c r="D16">
        <v>199.13427999999999</v>
      </c>
      <c r="E16">
        <v>52151785</v>
      </c>
      <c r="F16">
        <v>-9265276.1999999993</v>
      </c>
      <c r="G16">
        <v>0.88689421000000002</v>
      </c>
      <c r="H16">
        <v>1564656</v>
      </c>
      <c r="I16">
        <v>431581</v>
      </c>
      <c r="J16">
        <v>13000</v>
      </c>
      <c r="K16">
        <v>1265</v>
      </c>
      <c r="L16">
        <f t="shared" si="0"/>
        <v>9.7307692307692303E-2</v>
      </c>
    </row>
    <row r="17" spans="2:12" x14ac:dyDescent="0.2">
      <c r="B17">
        <v>14000</v>
      </c>
      <c r="C17">
        <v>28</v>
      </c>
      <c r="D17">
        <v>199.23087000000001</v>
      </c>
      <c r="E17">
        <v>52153653</v>
      </c>
      <c r="F17">
        <v>-9265353.5</v>
      </c>
      <c r="G17">
        <v>-1.8848948000000001</v>
      </c>
      <c r="H17">
        <v>1564656</v>
      </c>
      <c r="I17">
        <v>431581</v>
      </c>
      <c r="J17">
        <v>14000</v>
      </c>
      <c r="K17">
        <v>1360</v>
      </c>
      <c r="L17">
        <f t="shared" si="0"/>
        <v>9.7142857142857142E-2</v>
      </c>
    </row>
    <row r="18" spans="2:12" x14ac:dyDescent="0.2">
      <c r="B18">
        <v>15000</v>
      </c>
      <c r="C18">
        <v>30</v>
      </c>
      <c r="D18">
        <v>199.14894000000001</v>
      </c>
      <c r="E18">
        <v>52153378</v>
      </c>
      <c r="F18">
        <v>-9265422.6999999993</v>
      </c>
      <c r="G18">
        <v>-2.0067491999999998</v>
      </c>
      <c r="H18">
        <v>1564656</v>
      </c>
      <c r="I18">
        <v>431581</v>
      </c>
      <c r="J18">
        <v>15000</v>
      </c>
      <c r="K18">
        <v>1451</v>
      </c>
      <c r="L18">
        <f t="shared" si="0"/>
        <v>9.6733333333333338E-2</v>
      </c>
    </row>
    <row r="19" spans="2:12" x14ac:dyDescent="0.2">
      <c r="B19">
        <v>16000</v>
      </c>
      <c r="C19">
        <v>32</v>
      </c>
      <c r="D19">
        <v>198.97475</v>
      </c>
      <c r="E19">
        <v>52153629</v>
      </c>
      <c r="F19">
        <v>-9265468</v>
      </c>
      <c r="G19">
        <v>-0.86023000999999999</v>
      </c>
      <c r="H19">
        <v>1564656</v>
      </c>
      <c r="I19">
        <v>431581</v>
      </c>
      <c r="J19">
        <v>16000</v>
      </c>
      <c r="K19">
        <v>1548</v>
      </c>
      <c r="L19">
        <f t="shared" si="0"/>
        <v>9.6750000000000003E-2</v>
      </c>
    </row>
    <row r="20" spans="2:12" x14ac:dyDescent="0.2">
      <c r="B20">
        <v>17000</v>
      </c>
      <c r="C20">
        <v>34</v>
      </c>
      <c r="D20">
        <v>199.10390000000001</v>
      </c>
      <c r="E20">
        <v>52154155</v>
      </c>
      <c r="F20">
        <v>-9265460.5999999996</v>
      </c>
      <c r="G20">
        <v>4.3542275000000004</v>
      </c>
      <c r="H20">
        <v>1564656</v>
      </c>
      <c r="I20">
        <v>431581</v>
      </c>
      <c r="J20">
        <v>17000</v>
      </c>
      <c r="K20">
        <v>1636</v>
      </c>
      <c r="L20">
        <f t="shared" si="0"/>
        <v>9.6235294117647058E-2</v>
      </c>
    </row>
    <row r="21" spans="2:12" x14ac:dyDescent="0.2">
      <c r="B21">
        <v>18000</v>
      </c>
      <c r="C21">
        <v>36</v>
      </c>
      <c r="D21">
        <v>199.04982000000001</v>
      </c>
      <c r="E21">
        <v>52156361</v>
      </c>
      <c r="F21">
        <v>-9265419.4000000004</v>
      </c>
      <c r="G21">
        <v>1.1278322000000001</v>
      </c>
      <c r="H21">
        <v>1564656</v>
      </c>
      <c r="I21">
        <v>431581</v>
      </c>
      <c r="J21">
        <v>18000</v>
      </c>
      <c r="K21">
        <v>1727</v>
      </c>
      <c r="L21">
        <f t="shared" si="0"/>
        <v>9.5944444444444443E-2</v>
      </c>
    </row>
    <row r="22" spans="2:12" x14ac:dyDescent="0.2">
      <c r="B22">
        <v>19000</v>
      </c>
      <c r="C22">
        <v>38</v>
      </c>
      <c r="D22">
        <v>199.35684000000001</v>
      </c>
      <c r="E22">
        <v>52157054</v>
      </c>
      <c r="F22">
        <v>-9265506.6999999993</v>
      </c>
      <c r="G22">
        <v>5.1103844</v>
      </c>
      <c r="H22">
        <v>1564656</v>
      </c>
      <c r="I22">
        <v>431581</v>
      </c>
      <c r="J22">
        <v>19000</v>
      </c>
      <c r="K22">
        <v>1810</v>
      </c>
      <c r="L22">
        <f t="shared" si="0"/>
        <v>9.5263157894736841E-2</v>
      </c>
    </row>
    <row r="23" spans="2:12" x14ac:dyDescent="0.2">
      <c r="B23">
        <v>20000</v>
      </c>
      <c r="C23">
        <v>40</v>
      </c>
      <c r="D23">
        <v>199.14923999999999</v>
      </c>
      <c r="E23">
        <v>52157872</v>
      </c>
      <c r="F23">
        <v>-9265604.6999999993</v>
      </c>
      <c r="G23">
        <v>3.9195077</v>
      </c>
      <c r="H23">
        <v>1564656</v>
      </c>
      <c r="I23">
        <v>431581</v>
      </c>
      <c r="J23">
        <v>20000</v>
      </c>
      <c r="K23">
        <v>1911</v>
      </c>
      <c r="L23">
        <f t="shared" si="0"/>
        <v>9.5549999999999996E-2</v>
      </c>
    </row>
    <row r="24" spans="2:12" x14ac:dyDescent="0.2">
      <c r="B24">
        <v>21000</v>
      </c>
      <c r="C24">
        <v>42</v>
      </c>
      <c r="D24">
        <v>199.04783</v>
      </c>
      <c r="E24">
        <v>52158047</v>
      </c>
      <c r="F24">
        <v>-9265599</v>
      </c>
      <c r="G24">
        <v>-0.99393045999999996</v>
      </c>
      <c r="H24">
        <v>1564656</v>
      </c>
      <c r="I24">
        <v>431581</v>
      </c>
      <c r="J24">
        <v>21000</v>
      </c>
      <c r="K24">
        <v>2006</v>
      </c>
      <c r="L24">
        <f t="shared" si="0"/>
        <v>9.5523809523809525E-2</v>
      </c>
    </row>
    <row r="25" spans="2:12" x14ac:dyDescent="0.2">
      <c r="B25">
        <v>22000</v>
      </c>
      <c r="C25">
        <v>44</v>
      </c>
      <c r="D25">
        <v>198.86098999999999</v>
      </c>
      <c r="E25">
        <v>52156718</v>
      </c>
      <c r="F25">
        <v>-9265795.0999999996</v>
      </c>
      <c r="G25">
        <v>3.4735201999999998</v>
      </c>
      <c r="H25">
        <v>1564656</v>
      </c>
      <c r="I25">
        <v>431581</v>
      </c>
      <c r="J25">
        <v>22000</v>
      </c>
      <c r="K25">
        <v>2100</v>
      </c>
      <c r="L25">
        <f t="shared" si="0"/>
        <v>9.5454545454545459E-2</v>
      </c>
    </row>
    <row r="26" spans="2:12" x14ac:dyDescent="0.2">
      <c r="B26">
        <v>23000</v>
      </c>
      <c r="C26">
        <v>46</v>
      </c>
      <c r="D26">
        <v>199.04638</v>
      </c>
      <c r="E26">
        <v>52156569</v>
      </c>
      <c r="F26">
        <v>-9265735</v>
      </c>
      <c r="G26">
        <v>3.3716737000000001</v>
      </c>
      <c r="H26">
        <v>1564656</v>
      </c>
      <c r="I26">
        <v>431581</v>
      </c>
      <c r="J26">
        <v>23000</v>
      </c>
      <c r="K26">
        <v>2191</v>
      </c>
      <c r="L26">
        <f t="shared" si="0"/>
        <v>9.5260869565217385E-2</v>
      </c>
    </row>
    <row r="27" spans="2:12" x14ac:dyDescent="0.2">
      <c r="B27">
        <v>24000</v>
      </c>
      <c r="C27">
        <v>48</v>
      </c>
      <c r="D27">
        <v>199.18110999999999</v>
      </c>
      <c r="E27">
        <v>52159428</v>
      </c>
      <c r="F27">
        <v>-9265828.0999999996</v>
      </c>
      <c r="G27">
        <v>-4.2009588000000004</v>
      </c>
      <c r="H27">
        <v>1564656</v>
      </c>
      <c r="I27">
        <v>431581</v>
      </c>
      <c r="J27">
        <v>24000</v>
      </c>
      <c r="K27">
        <v>2272</v>
      </c>
      <c r="L27">
        <f t="shared" si="0"/>
        <v>9.4666666666666663E-2</v>
      </c>
    </row>
    <row r="28" spans="2:12" x14ac:dyDescent="0.2">
      <c r="B28">
        <v>25000</v>
      </c>
      <c r="C28">
        <v>50</v>
      </c>
      <c r="D28">
        <v>199.20008000000001</v>
      </c>
      <c r="E28">
        <v>52159655</v>
      </c>
      <c r="F28">
        <v>-9265693.4000000004</v>
      </c>
      <c r="G28">
        <v>2.1047099</v>
      </c>
      <c r="H28">
        <v>1564656</v>
      </c>
      <c r="I28">
        <v>431581</v>
      </c>
      <c r="J28">
        <v>25000</v>
      </c>
      <c r="K28">
        <v>2373</v>
      </c>
      <c r="L28">
        <f t="shared" si="0"/>
        <v>9.4920000000000004E-2</v>
      </c>
    </row>
    <row r="29" spans="2:12" x14ac:dyDescent="0.2">
      <c r="B29">
        <v>26000</v>
      </c>
      <c r="C29">
        <v>52</v>
      </c>
      <c r="D29">
        <v>198.96316999999999</v>
      </c>
      <c r="E29">
        <v>52160482</v>
      </c>
      <c r="F29">
        <v>-9265801</v>
      </c>
      <c r="G29">
        <v>3.9700986</v>
      </c>
      <c r="H29">
        <v>1564656</v>
      </c>
      <c r="I29">
        <v>431581</v>
      </c>
      <c r="J29">
        <v>26000</v>
      </c>
      <c r="K29">
        <v>2470</v>
      </c>
      <c r="L29">
        <f t="shared" si="0"/>
        <v>9.5000000000000001E-2</v>
      </c>
    </row>
    <row r="30" spans="2:12" x14ac:dyDescent="0.2">
      <c r="B30">
        <v>27000</v>
      </c>
      <c r="C30">
        <v>54</v>
      </c>
      <c r="D30">
        <v>198.95923999999999</v>
      </c>
      <c r="E30">
        <v>52162355</v>
      </c>
      <c r="F30">
        <v>-9265909.1999999993</v>
      </c>
      <c r="G30">
        <v>2.3269019000000002</v>
      </c>
      <c r="H30">
        <v>1564656</v>
      </c>
      <c r="I30">
        <v>431581</v>
      </c>
      <c r="J30">
        <v>27000</v>
      </c>
      <c r="K30">
        <v>2566</v>
      </c>
      <c r="L30">
        <f t="shared" si="0"/>
        <v>9.5037037037037031E-2</v>
      </c>
    </row>
    <row r="31" spans="2:12" x14ac:dyDescent="0.2">
      <c r="B31">
        <v>28000</v>
      </c>
      <c r="C31">
        <v>56</v>
      </c>
      <c r="D31">
        <v>199.04486</v>
      </c>
      <c r="E31">
        <v>52161616</v>
      </c>
      <c r="F31">
        <v>-9265933.1999999993</v>
      </c>
      <c r="G31">
        <v>1.5371235000000001</v>
      </c>
      <c r="H31">
        <v>1564656</v>
      </c>
      <c r="I31">
        <v>431581</v>
      </c>
      <c r="J31">
        <v>28000</v>
      </c>
      <c r="K31">
        <v>2679</v>
      </c>
      <c r="L31">
        <f t="shared" si="0"/>
        <v>9.5678571428571432E-2</v>
      </c>
    </row>
    <row r="32" spans="2:12" x14ac:dyDescent="0.2">
      <c r="B32">
        <v>29000</v>
      </c>
      <c r="C32">
        <v>58</v>
      </c>
      <c r="D32">
        <v>199.3167</v>
      </c>
      <c r="E32">
        <v>52162740</v>
      </c>
      <c r="F32">
        <v>-9266075.5</v>
      </c>
      <c r="G32">
        <v>1.5912189999999999</v>
      </c>
      <c r="H32">
        <v>1564656</v>
      </c>
      <c r="I32">
        <v>431581</v>
      </c>
      <c r="J32">
        <v>29000</v>
      </c>
      <c r="K32">
        <v>2774</v>
      </c>
      <c r="L32">
        <f t="shared" si="0"/>
        <v>9.5655172413793108E-2</v>
      </c>
    </row>
    <row r="33" spans="2:12" x14ac:dyDescent="0.2">
      <c r="B33">
        <v>30000</v>
      </c>
      <c r="C33">
        <v>60</v>
      </c>
      <c r="D33">
        <v>199.00237000000001</v>
      </c>
      <c r="E33">
        <v>52161496</v>
      </c>
      <c r="F33">
        <v>-9266014.0999999996</v>
      </c>
      <c r="G33">
        <v>-5.2083164999999996</v>
      </c>
      <c r="H33">
        <v>1564656</v>
      </c>
      <c r="I33">
        <v>431581</v>
      </c>
      <c r="J33">
        <v>30000</v>
      </c>
      <c r="K33">
        <v>2848</v>
      </c>
      <c r="L33">
        <f t="shared" si="0"/>
        <v>9.4933333333333328E-2</v>
      </c>
    </row>
    <row r="34" spans="2:12" x14ac:dyDescent="0.2">
      <c r="B34">
        <v>31000</v>
      </c>
      <c r="C34">
        <v>62</v>
      </c>
      <c r="D34">
        <v>198.92518000000001</v>
      </c>
      <c r="E34">
        <v>52162955</v>
      </c>
      <c r="F34">
        <v>-9266095.4000000004</v>
      </c>
      <c r="G34">
        <v>4.8823856000000001</v>
      </c>
      <c r="H34">
        <v>1564656</v>
      </c>
      <c r="I34">
        <v>431581</v>
      </c>
      <c r="J34">
        <v>31000</v>
      </c>
      <c r="K34">
        <v>2932</v>
      </c>
      <c r="L34">
        <f t="shared" si="0"/>
        <v>9.4580645161290319E-2</v>
      </c>
    </row>
    <row r="35" spans="2:12" x14ac:dyDescent="0.2">
      <c r="B35">
        <v>32000</v>
      </c>
      <c r="C35">
        <v>64</v>
      </c>
      <c r="D35">
        <v>199.07505</v>
      </c>
      <c r="E35">
        <v>52160424</v>
      </c>
      <c r="F35">
        <v>-9266146.0999999996</v>
      </c>
      <c r="G35">
        <v>3.7844196999999999</v>
      </c>
      <c r="H35">
        <v>1564656</v>
      </c>
      <c r="I35">
        <v>431581</v>
      </c>
      <c r="J35">
        <v>32000</v>
      </c>
      <c r="K35">
        <v>3026</v>
      </c>
      <c r="L35">
        <f t="shared" si="0"/>
        <v>9.4562499999999994E-2</v>
      </c>
    </row>
    <row r="36" spans="2:12" x14ac:dyDescent="0.2">
      <c r="B36">
        <v>33000</v>
      </c>
      <c r="C36">
        <v>66</v>
      </c>
      <c r="D36">
        <v>198.94522000000001</v>
      </c>
      <c r="E36">
        <v>52162968</v>
      </c>
      <c r="F36">
        <v>-9266275.6999999993</v>
      </c>
      <c r="G36">
        <v>3.2415066000000001</v>
      </c>
      <c r="H36">
        <v>1564656</v>
      </c>
      <c r="I36">
        <v>431581</v>
      </c>
      <c r="J36">
        <v>33000</v>
      </c>
      <c r="K36">
        <v>3100</v>
      </c>
      <c r="L36">
        <f t="shared" si="0"/>
        <v>9.3939393939393934E-2</v>
      </c>
    </row>
    <row r="37" spans="2:12" x14ac:dyDescent="0.2">
      <c r="B37">
        <v>34000</v>
      </c>
      <c r="C37">
        <v>68</v>
      </c>
      <c r="D37">
        <v>199.13272000000001</v>
      </c>
      <c r="E37">
        <v>52163032</v>
      </c>
      <c r="F37">
        <v>-9266203.4000000004</v>
      </c>
      <c r="G37">
        <v>1.8978866999999999</v>
      </c>
      <c r="H37">
        <v>1564656</v>
      </c>
      <c r="I37">
        <v>431581</v>
      </c>
      <c r="J37">
        <v>34000</v>
      </c>
      <c r="K37">
        <v>3176</v>
      </c>
      <c r="L37">
        <f t="shared" si="0"/>
        <v>9.3411764705882347E-2</v>
      </c>
    </row>
    <row r="38" spans="2:12" x14ac:dyDescent="0.2">
      <c r="B38">
        <v>35000</v>
      </c>
      <c r="C38">
        <v>70</v>
      </c>
      <c r="D38">
        <v>199.25712999999999</v>
      </c>
      <c r="E38">
        <v>52164339</v>
      </c>
      <c r="F38">
        <v>-9266331.3000000007</v>
      </c>
      <c r="G38">
        <v>-0.55881144000000005</v>
      </c>
      <c r="H38">
        <v>1564656</v>
      </c>
      <c r="I38">
        <v>431581</v>
      </c>
      <c r="J38">
        <v>35000</v>
      </c>
      <c r="K38">
        <v>3272</v>
      </c>
      <c r="L38">
        <f t="shared" si="0"/>
        <v>9.3485714285714283E-2</v>
      </c>
    </row>
    <row r="39" spans="2:12" x14ac:dyDescent="0.2">
      <c r="B39">
        <v>36000</v>
      </c>
      <c r="C39">
        <v>72</v>
      </c>
      <c r="D39">
        <v>199.10888</v>
      </c>
      <c r="E39">
        <v>52164712</v>
      </c>
      <c r="F39">
        <v>-9266268.6999999993</v>
      </c>
      <c r="G39">
        <v>4.5705001000000003</v>
      </c>
      <c r="H39">
        <v>1564656</v>
      </c>
      <c r="I39">
        <v>431581</v>
      </c>
      <c r="J39">
        <v>36000</v>
      </c>
      <c r="K39">
        <v>3348</v>
      </c>
      <c r="L39">
        <f t="shared" si="0"/>
        <v>9.2999999999999999E-2</v>
      </c>
    </row>
    <row r="40" spans="2:12" x14ac:dyDescent="0.2">
      <c r="B40">
        <v>37000</v>
      </c>
      <c r="C40">
        <v>74</v>
      </c>
      <c r="D40">
        <v>199.11255</v>
      </c>
      <c r="E40">
        <v>52163822</v>
      </c>
      <c r="F40">
        <v>-9266303.0999999996</v>
      </c>
      <c r="G40">
        <v>-3.3373358999999998</v>
      </c>
      <c r="H40">
        <v>1564656</v>
      </c>
      <c r="I40">
        <v>431581</v>
      </c>
      <c r="J40">
        <v>37000</v>
      </c>
      <c r="K40">
        <v>3443</v>
      </c>
      <c r="L40">
        <f t="shared" si="0"/>
        <v>9.305405405405405E-2</v>
      </c>
    </row>
    <row r="41" spans="2:12" x14ac:dyDescent="0.2">
      <c r="B41">
        <v>38000</v>
      </c>
      <c r="C41">
        <v>76</v>
      </c>
      <c r="D41">
        <v>199.00748999999999</v>
      </c>
      <c r="E41">
        <v>52165534</v>
      </c>
      <c r="F41">
        <v>-9266324</v>
      </c>
      <c r="G41">
        <v>5.9628174999999999</v>
      </c>
      <c r="H41">
        <v>1564656</v>
      </c>
      <c r="I41">
        <v>431581</v>
      </c>
      <c r="J41">
        <v>38000</v>
      </c>
      <c r="K41">
        <v>3542</v>
      </c>
      <c r="L41">
        <f t="shared" si="0"/>
        <v>9.321052631578948E-2</v>
      </c>
    </row>
    <row r="42" spans="2:12" x14ac:dyDescent="0.2">
      <c r="B42">
        <v>39000</v>
      </c>
      <c r="C42">
        <v>78</v>
      </c>
      <c r="D42">
        <v>199.01884000000001</v>
      </c>
      <c r="E42">
        <v>52163601</v>
      </c>
      <c r="F42">
        <v>-9266441.1999999993</v>
      </c>
      <c r="G42">
        <v>0.69187807000000001</v>
      </c>
      <c r="H42">
        <v>1564656</v>
      </c>
      <c r="I42">
        <v>431581</v>
      </c>
      <c r="J42">
        <v>39000</v>
      </c>
      <c r="K42">
        <v>3626</v>
      </c>
      <c r="L42">
        <f t="shared" si="0"/>
        <v>9.2974358974358975E-2</v>
      </c>
    </row>
    <row r="43" spans="2:12" x14ac:dyDescent="0.2">
      <c r="B43">
        <v>40000</v>
      </c>
      <c r="C43">
        <v>80</v>
      </c>
      <c r="D43">
        <v>198.9572</v>
      </c>
      <c r="E43">
        <v>52161037</v>
      </c>
      <c r="F43">
        <v>-9266508.3000000007</v>
      </c>
      <c r="G43">
        <v>-0.55554996000000001</v>
      </c>
      <c r="H43">
        <v>1564656</v>
      </c>
      <c r="I43">
        <v>431581</v>
      </c>
      <c r="J43">
        <v>40000</v>
      </c>
      <c r="K43">
        <v>3712</v>
      </c>
      <c r="L43">
        <f t="shared" si="0"/>
        <v>9.2799999999999994E-2</v>
      </c>
    </row>
    <row r="44" spans="2:12" x14ac:dyDescent="0.2">
      <c r="B44">
        <v>41000</v>
      </c>
      <c r="C44">
        <v>82</v>
      </c>
      <c r="D44">
        <v>199.24982</v>
      </c>
      <c r="E44">
        <v>52161918</v>
      </c>
      <c r="F44">
        <v>-9266624.5</v>
      </c>
      <c r="G44">
        <v>2.4443659000000002</v>
      </c>
      <c r="H44">
        <v>1564656</v>
      </c>
      <c r="I44">
        <v>431581</v>
      </c>
      <c r="J44">
        <v>41000</v>
      </c>
      <c r="K44">
        <v>3806</v>
      </c>
      <c r="L44">
        <f t="shared" si="0"/>
        <v>9.2829268292682926E-2</v>
      </c>
    </row>
    <row r="45" spans="2:12" x14ac:dyDescent="0.2">
      <c r="B45">
        <v>42000</v>
      </c>
      <c r="C45">
        <v>84</v>
      </c>
      <c r="D45">
        <v>199.17793</v>
      </c>
      <c r="E45">
        <v>52160156</v>
      </c>
      <c r="F45">
        <v>-9266623.6999999993</v>
      </c>
      <c r="G45">
        <v>0.67814883000000004</v>
      </c>
      <c r="H45">
        <v>1564656</v>
      </c>
      <c r="I45">
        <v>431581</v>
      </c>
      <c r="J45">
        <v>42000</v>
      </c>
      <c r="K45">
        <v>3896</v>
      </c>
      <c r="L45">
        <f t="shared" si="0"/>
        <v>9.2761904761904768E-2</v>
      </c>
    </row>
    <row r="46" spans="2:12" x14ac:dyDescent="0.2">
      <c r="B46">
        <v>43000</v>
      </c>
      <c r="C46">
        <v>86</v>
      </c>
      <c r="D46">
        <v>199.03131999999999</v>
      </c>
      <c r="E46">
        <v>52162677</v>
      </c>
      <c r="F46">
        <v>-9266590.9000000004</v>
      </c>
      <c r="G46">
        <v>-0.15660457</v>
      </c>
      <c r="H46">
        <v>1564656</v>
      </c>
      <c r="I46">
        <v>431581</v>
      </c>
      <c r="J46">
        <v>43000</v>
      </c>
      <c r="K46">
        <v>3976</v>
      </c>
      <c r="L46">
        <f t="shared" si="0"/>
        <v>9.2465116279069767E-2</v>
      </c>
    </row>
    <row r="47" spans="2:12" x14ac:dyDescent="0.2">
      <c r="B47">
        <v>44000</v>
      </c>
      <c r="C47">
        <v>88</v>
      </c>
      <c r="D47">
        <v>199.12181000000001</v>
      </c>
      <c r="E47">
        <v>52162946</v>
      </c>
      <c r="F47">
        <v>-9266695.0999999996</v>
      </c>
      <c r="G47">
        <v>-2.1039843999999999</v>
      </c>
      <c r="H47">
        <v>1564656</v>
      </c>
      <c r="I47">
        <v>431581</v>
      </c>
      <c r="J47">
        <v>44000</v>
      </c>
      <c r="K47">
        <v>4075</v>
      </c>
      <c r="L47">
        <f t="shared" si="0"/>
        <v>9.261363636363637E-2</v>
      </c>
    </row>
    <row r="48" spans="2:12" x14ac:dyDescent="0.2">
      <c r="B48">
        <v>45000</v>
      </c>
      <c r="C48">
        <v>90</v>
      </c>
      <c r="D48">
        <v>198.91633999999999</v>
      </c>
      <c r="E48">
        <v>52164369</v>
      </c>
      <c r="F48">
        <v>-9266607.4000000004</v>
      </c>
      <c r="G48">
        <v>5.2810373999999998</v>
      </c>
      <c r="H48">
        <v>1564656</v>
      </c>
      <c r="I48">
        <v>431581</v>
      </c>
      <c r="J48">
        <v>45000</v>
      </c>
      <c r="K48">
        <v>4157</v>
      </c>
      <c r="L48">
        <f t="shared" si="0"/>
        <v>9.2377777777777781E-2</v>
      </c>
    </row>
    <row r="49" spans="2:12" x14ac:dyDescent="0.2">
      <c r="B49">
        <v>46000</v>
      </c>
      <c r="C49">
        <v>92</v>
      </c>
      <c r="D49">
        <v>198.96137999999999</v>
      </c>
      <c r="E49">
        <v>52161864</v>
      </c>
      <c r="F49">
        <v>-9266701.9000000004</v>
      </c>
      <c r="G49">
        <v>5.0146680999999997</v>
      </c>
      <c r="H49">
        <v>1564656</v>
      </c>
      <c r="I49">
        <v>431581</v>
      </c>
      <c r="J49">
        <v>46000</v>
      </c>
      <c r="K49">
        <v>4239</v>
      </c>
      <c r="L49">
        <f t="shared" si="0"/>
        <v>9.2152173913043478E-2</v>
      </c>
    </row>
    <row r="50" spans="2:12" x14ac:dyDescent="0.2">
      <c r="B50">
        <v>47000</v>
      </c>
      <c r="C50">
        <v>94</v>
      </c>
      <c r="D50">
        <v>199.06583000000001</v>
      </c>
      <c r="E50">
        <v>52162830</v>
      </c>
      <c r="F50">
        <v>-9266821.6999999993</v>
      </c>
      <c r="G50">
        <v>6.9713925000000003</v>
      </c>
      <c r="H50">
        <v>1564656</v>
      </c>
      <c r="I50">
        <v>431581</v>
      </c>
      <c r="J50">
        <v>47000</v>
      </c>
      <c r="K50">
        <v>4331</v>
      </c>
      <c r="L50">
        <f t="shared" si="0"/>
        <v>9.2148936170212761E-2</v>
      </c>
    </row>
    <row r="51" spans="2:12" x14ac:dyDescent="0.2">
      <c r="B51">
        <v>48000</v>
      </c>
      <c r="C51">
        <v>96</v>
      </c>
      <c r="D51">
        <v>199.13015999999999</v>
      </c>
      <c r="E51">
        <v>52165409</v>
      </c>
      <c r="F51">
        <v>-9266737.8000000007</v>
      </c>
      <c r="G51">
        <v>2.4621474999999999</v>
      </c>
      <c r="H51">
        <v>1564656</v>
      </c>
      <c r="I51">
        <v>431581</v>
      </c>
      <c r="J51">
        <v>48000</v>
      </c>
      <c r="K51">
        <v>4438</v>
      </c>
      <c r="L51">
        <f t="shared" si="0"/>
        <v>9.2458333333333337E-2</v>
      </c>
    </row>
    <row r="52" spans="2:12" x14ac:dyDescent="0.2">
      <c r="B52">
        <v>49000</v>
      </c>
      <c r="C52">
        <v>98</v>
      </c>
      <c r="D52">
        <v>199.07722000000001</v>
      </c>
      <c r="E52">
        <v>52161774</v>
      </c>
      <c r="F52">
        <v>-9266887.8000000007</v>
      </c>
      <c r="G52">
        <v>-0.96887635999999999</v>
      </c>
      <c r="H52">
        <v>1564656</v>
      </c>
      <c r="I52">
        <v>431581</v>
      </c>
      <c r="J52">
        <v>49000</v>
      </c>
      <c r="K52">
        <v>4525</v>
      </c>
      <c r="L52">
        <f t="shared" si="0"/>
        <v>9.2346938775510201E-2</v>
      </c>
    </row>
    <row r="53" spans="2:12" x14ac:dyDescent="0.2">
      <c r="B53">
        <v>50000</v>
      </c>
      <c r="C53">
        <v>100</v>
      </c>
      <c r="D53">
        <v>199.11098999999999</v>
      </c>
      <c r="E53">
        <v>52164876</v>
      </c>
      <c r="F53">
        <v>-9266910.4000000004</v>
      </c>
      <c r="G53">
        <v>-4.2293276000000004</v>
      </c>
      <c r="H53">
        <v>1564656</v>
      </c>
      <c r="I53">
        <v>431581</v>
      </c>
      <c r="J53">
        <v>50000</v>
      </c>
      <c r="K53">
        <v>4622</v>
      </c>
      <c r="L53">
        <f t="shared" si="0"/>
        <v>9.2439999999999994E-2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F1402-D8A0-734E-BEC0-70DED94A4CA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ADP</vt:lpstr>
      <vt:lpstr>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2023-09-11T17:43:57Z</dcterms:created>
  <dcterms:modified xsi:type="dcterms:W3CDTF">2023-09-11T20:35:26Z</dcterms:modified>
</cp:coreProperties>
</file>