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6E9C94F3-4441-E542-9ADD-F3BBB00E40C8}" xr6:coauthVersionLast="36" xr6:coauthVersionMax="36" xr10:uidLastSave="{00000000-0000-0000-0000-000000000000}"/>
  <bookViews>
    <workbookView xWindow="2680" yWindow="8380" windowWidth="27240" windowHeight="16440" xr2:uid="{0E9083B3-99BA-6C4C-96BF-11AB79DD3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L3" i="1"/>
  <c r="F3" i="1"/>
  <c r="G3" i="1"/>
  <c r="H3" i="1"/>
  <c r="I3" i="1"/>
  <c r="E3" i="1"/>
</calcChain>
</file>

<file path=xl/sharedStrings.xml><?xml version="1.0" encoding="utf-8"?>
<sst xmlns="http://schemas.openxmlformats.org/spreadsheetml/2006/main" count="24" uniqueCount="14">
  <si>
    <t>int0</t>
  </si>
  <si>
    <t>bccU diff</t>
  </si>
  <si>
    <t>slope</t>
  </si>
  <si>
    <t>cm2/s</t>
  </si>
  <si>
    <t>int5</t>
  </si>
  <si>
    <t>int10</t>
  </si>
  <si>
    <t>int-5</t>
  </si>
  <si>
    <t>int-10</t>
  </si>
  <si>
    <t>pressure kb</t>
  </si>
  <si>
    <t>vac0</t>
  </si>
  <si>
    <t>vac5</t>
  </si>
  <si>
    <t>vac10</t>
  </si>
  <si>
    <t>vac-5</t>
  </si>
  <si>
    <t>vac-10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</si>
</sst>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Sheet1!$B$7:$B$36</c:f>
              <c:numCache>
                <c:formatCode>General</c:formatCode>
                <c:ptCount val="3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</c:numCache>
            </c:numRef>
          </c:xVal>
          <c:yVal>
            <c:numRef>
              <c:f>Sheet1!$I$7:$I$36</c:f>
              <c:numCache>
                <c:formatCode>General</c:formatCode>
                <c:ptCount val="30"/>
                <c:pt idx="0">
                  <c:v>0.54030800000000001</c:v>
                </c:pt>
                <c:pt idx="1">
                  <c:v>0.72780299999999998</c:v>
                </c:pt>
                <c:pt idx="2">
                  <c:v>0.91914799999999997</c:v>
                </c:pt>
                <c:pt idx="3">
                  <c:v>1.1306400000000001</c:v>
                </c:pt>
                <c:pt idx="4">
                  <c:v>1.2684200000000001</c:v>
                </c:pt>
                <c:pt idx="5">
                  <c:v>1.4513499999999999</c:v>
                </c:pt>
                <c:pt idx="6">
                  <c:v>1.61659</c:v>
                </c:pt>
                <c:pt idx="7">
                  <c:v>1.8897999999999999</c:v>
                </c:pt>
                <c:pt idx="8">
                  <c:v>2.0839799999999999</c:v>
                </c:pt>
                <c:pt idx="9">
                  <c:v>2.2522700000000002</c:v>
                </c:pt>
                <c:pt idx="10">
                  <c:v>2.4735800000000001</c:v>
                </c:pt>
                <c:pt idx="11">
                  <c:v>2.6690499999999999</c:v>
                </c:pt>
                <c:pt idx="12">
                  <c:v>2.8083499999999999</c:v>
                </c:pt>
                <c:pt idx="13">
                  <c:v>2.9773000000000001</c:v>
                </c:pt>
                <c:pt idx="14">
                  <c:v>3.2118699999999998</c:v>
                </c:pt>
                <c:pt idx="15">
                  <c:v>3.3812199999999999</c:v>
                </c:pt>
                <c:pt idx="16">
                  <c:v>3.60426</c:v>
                </c:pt>
                <c:pt idx="17">
                  <c:v>3.8282099999999999</c:v>
                </c:pt>
                <c:pt idx="18">
                  <c:v>4.0582700000000003</c:v>
                </c:pt>
                <c:pt idx="19">
                  <c:v>4.2329699999999999</c:v>
                </c:pt>
                <c:pt idx="20">
                  <c:v>4.4649999999999999</c:v>
                </c:pt>
                <c:pt idx="21">
                  <c:v>4.6544499999999998</c:v>
                </c:pt>
                <c:pt idx="22">
                  <c:v>4.9329599999999996</c:v>
                </c:pt>
                <c:pt idx="23">
                  <c:v>5.1400699999999997</c:v>
                </c:pt>
                <c:pt idx="24">
                  <c:v>5.3152400000000002</c:v>
                </c:pt>
                <c:pt idx="25">
                  <c:v>5.4717399999999996</c:v>
                </c:pt>
                <c:pt idx="26">
                  <c:v>5.8096500000000004</c:v>
                </c:pt>
                <c:pt idx="27">
                  <c:v>6.0539199999999997</c:v>
                </c:pt>
                <c:pt idx="28">
                  <c:v>6.2976799999999997</c:v>
                </c:pt>
                <c:pt idx="29">
                  <c:v>6.5346500000000001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3-314B-8B79-63CB3BA23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Sheet1!$B$7:$B$36</c:f>
              <c:numCache>
                <c:formatCode>General</c:formatCode>
                <c:ptCount val="3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</c:numCache>
            </c:numRef>
          </c:xVal>
          <c:yVal>
            <c:numRef>
              <c:f>Sheet1!$U$7:$U$36</c:f>
              <c:numCache>
                <c:formatCode>General</c:formatCode>
                <c:ptCount val="30"/>
                <c:pt idx="0">
                  <c:v>0.62295999999999996</c:v>
                </c:pt>
                <c:pt idx="1">
                  <c:v>0.87644699999999998</c:v>
                </c:pt>
                <c:pt idx="2">
                  <c:v>1.2138599999999999</c:v>
                </c:pt>
                <c:pt idx="3">
                  <c:v>1.39151</c:v>
                </c:pt>
                <c:pt idx="4">
                  <c:v>1.6000700000000001</c:v>
                </c:pt>
                <c:pt idx="5">
                  <c:v>1.84497</c:v>
                </c:pt>
                <c:pt idx="6">
                  <c:v>2.0366200000000001</c:v>
                </c:pt>
                <c:pt idx="7">
                  <c:v>2.2665500000000001</c:v>
                </c:pt>
                <c:pt idx="8">
                  <c:v>2.504</c:v>
                </c:pt>
                <c:pt idx="9">
                  <c:v>2.7005699999999999</c:v>
                </c:pt>
                <c:pt idx="10">
                  <c:v>2.8912300000000002</c:v>
                </c:pt>
                <c:pt idx="11">
                  <c:v>3.0562900000000002</c:v>
                </c:pt>
                <c:pt idx="12">
                  <c:v>3.266</c:v>
                </c:pt>
                <c:pt idx="13">
                  <c:v>3.4506199999999998</c:v>
                </c:pt>
                <c:pt idx="14">
                  <c:v>3.6849699999999999</c:v>
                </c:pt>
                <c:pt idx="15">
                  <c:v>3.9088699999999998</c:v>
                </c:pt>
                <c:pt idx="16">
                  <c:v>4.0787199999999997</c:v>
                </c:pt>
                <c:pt idx="17">
                  <c:v>4.2721</c:v>
                </c:pt>
                <c:pt idx="18">
                  <c:v>4.4432700000000001</c:v>
                </c:pt>
                <c:pt idx="19">
                  <c:v>4.6422100000000004</c:v>
                </c:pt>
                <c:pt idx="20">
                  <c:v>4.8291500000000003</c:v>
                </c:pt>
                <c:pt idx="21">
                  <c:v>5.0130299999999997</c:v>
                </c:pt>
                <c:pt idx="22">
                  <c:v>5.1784699999999999</c:v>
                </c:pt>
                <c:pt idx="23">
                  <c:v>5.3757900000000003</c:v>
                </c:pt>
                <c:pt idx="24">
                  <c:v>5.5758700000000001</c:v>
                </c:pt>
                <c:pt idx="25">
                  <c:v>5.7254500000000004</c:v>
                </c:pt>
                <c:pt idx="26">
                  <c:v>5.8482700000000003</c:v>
                </c:pt>
                <c:pt idx="27">
                  <c:v>6.0830000000000002</c:v>
                </c:pt>
                <c:pt idx="28">
                  <c:v>6.25725</c:v>
                </c:pt>
                <c:pt idx="29">
                  <c:v>6.4012099999999998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1-3944-87B0-D530EDE88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Sheet1!$B$7:$B$36</c:f>
              <c:numCache>
                <c:formatCode>General</c:formatCode>
                <c:ptCount val="3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</c:numCache>
            </c:numRef>
          </c:xVal>
          <c:yVal>
            <c:numRef>
              <c:f>Sheet1!$AF$7:$AF$36</c:f>
              <c:numCache>
                <c:formatCode>General</c:formatCode>
                <c:ptCount val="30"/>
                <c:pt idx="0">
                  <c:v>0.58552199999999999</c:v>
                </c:pt>
                <c:pt idx="1">
                  <c:v>0.80849899999999997</c:v>
                </c:pt>
                <c:pt idx="2">
                  <c:v>1.0236799999999999</c:v>
                </c:pt>
                <c:pt idx="3">
                  <c:v>1.2466299999999999</c:v>
                </c:pt>
                <c:pt idx="4">
                  <c:v>1.46499</c:v>
                </c:pt>
                <c:pt idx="5">
                  <c:v>1.65327</c:v>
                </c:pt>
                <c:pt idx="6">
                  <c:v>1.8458300000000001</c:v>
                </c:pt>
                <c:pt idx="7">
                  <c:v>2.0576300000000001</c:v>
                </c:pt>
                <c:pt idx="8">
                  <c:v>2.29738</c:v>
                </c:pt>
                <c:pt idx="9">
                  <c:v>2.5260899999999999</c:v>
                </c:pt>
                <c:pt idx="10">
                  <c:v>2.6691099999999999</c:v>
                </c:pt>
                <c:pt idx="11">
                  <c:v>2.8864700000000001</c:v>
                </c:pt>
                <c:pt idx="12">
                  <c:v>3.12365</c:v>
                </c:pt>
                <c:pt idx="13">
                  <c:v>3.29677</c:v>
                </c:pt>
                <c:pt idx="14">
                  <c:v>3.5441600000000002</c:v>
                </c:pt>
                <c:pt idx="15">
                  <c:v>3.7565400000000002</c:v>
                </c:pt>
                <c:pt idx="16">
                  <c:v>3.98584</c:v>
                </c:pt>
                <c:pt idx="17">
                  <c:v>4.2419099999999998</c:v>
                </c:pt>
                <c:pt idx="18">
                  <c:v>4.4261799999999996</c:v>
                </c:pt>
                <c:pt idx="19">
                  <c:v>4.6025299999999998</c:v>
                </c:pt>
                <c:pt idx="20">
                  <c:v>4.8211700000000004</c:v>
                </c:pt>
                <c:pt idx="21">
                  <c:v>5.0253399999999999</c:v>
                </c:pt>
                <c:pt idx="22">
                  <c:v>5.1581299999999999</c:v>
                </c:pt>
                <c:pt idx="23">
                  <c:v>5.3845900000000002</c:v>
                </c:pt>
                <c:pt idx="24">
                  <c:v>5.5867599999999999</c:v>
                </c:pt>
                <c:pt idx="25">
                  <c:v>5.8037200000000002</c:v>
                </c:pt>
                <c:pt idx="26">
                  <c:v>6.0374100000000004</c:v>
                </c:pt>
                <c:pt idx="27">
                  <c:v>6.2361399999999998</c:v>
                </c:pt>
                <c:pt idx="28">
                  <c:v>6.4773300000000003</c:v>
                </c:pt>
                <c:pt idx="29">
                  <c:v>6.6884100000000002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BF-CA4C-B3A9-347DB8A5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Sheet1!$E$3:$I$3</c:f>
              <c:numCache>
                <c:formatCode>0.0000E+00</c:formatCode>
                <c:ptCount val="5"/>
                <c:pt idx="0">
                  <c:v>9.3409057500000003E-4</c:v>
                </c:pt>
                <c:pt idx="1">
                  <c:v>8.99235425E-4</c:v>
                </c:pt>
                <c:pt idx="2">
                  <c:v>9.5636676666666662E-4</c:v>
                </c:pt>
                <c:pt idx="3">
                  <c:v>9.3893919166666666E-4</c:v>
                </c:pt>
                <c:pt idx="4">
                  <c:v>9.5343929999999993E-4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1-7B4E-AEC9-BDF31D01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52127"/>
        <c:axId val="651620159"/>
      </c:scatterChart>
      <c:valAx>
        <c:axId val="55485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20159"/>
        <c:crosses val="autoZero"/>
        <c:crossBetween val="midCat"/>
      </c:valAx>
      <c:valAx>
        <c:axId val="651620159"/>
        <c:scaling>
          <c:orientation val="minMax"/>
        </c:scaling>
        <c:delete val="0"/>
        <c:axPos val="l"/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85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Sheet1!$B$7:$B$36</c:f>
              <c:numCache>
                <c:formatCode>General</c:formatCode>
                <c:ptCount val="3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</c:numCache>
            </c:numRef>
          </c:xVal>
          <c:yVal>
            <c:numRef>
              <c:f>Sheet1!$AQ$7:$AQ$36</c:f>
              <c:numCache>
                <c:formatCode>General</c:formatCode>
                <c:ptCount val="30"/>
                <c:pt idx="0">
                  <c:v>0.58594800000000002</c:v>
                </c:pt>
                <c:pt idx="1">
                  <c:v>0.773119</c:v>
                </c:pt>
                <c:pt idx="2">
                  <c:v>0.946855</c:v>
                </c:pt>
                <c:pt idx="3">
                  <c:v>1.1417900000000001</c:v>
                </c:pt>
                <c:pt idx="4">
                  <c:v>1.3475299999999999</c:v>
                </c:pt>
                <c:pt idx="5">
                  <c:v>1.5689299999999999</c:v>
                </c:pt>
                <c:pt idx="6">
                  <c:v>1.75481</c:v>
                </c:pt>
                <c:pt idx="7">
                  <c:v>1.9694400000000001</c:v>
                </c:pt>
                <c:pt idx="8">
                  <c:v>2.1762199999999998</c:v>
                </c:pt>
                <c:pt idx="9">
                  <c:v>2.36843</c:v>
                </c:pt>
                <c:pt idx="10">
                  <c:v>2.56576</c:v>
                </c:pt>
                <c:pt idx="11">
                  <c:v>2.8027099999999998</c:v>
                </c:pt>
                <c:pt idx="12">
                  <c:v>3.0290499999999998</c:v>
                </c:pt>
                <c:pt idx="13">
                  <c:v>3.2802500000000001</c:v>
                </c:pt>
                <c:pt idx="14">
                  <c:v>3.4632299999999998</c:v>
                </c:pt>
                <c:pt idx="15">
                  <c:v>3.6933400000000001</c:v>
                </c:pt>
                <c:pt idx="16">
                  <c:v>3.9109699999999998</c:v>
                </c:pt>
                <c:pt idx="17">
                  <c:v>4.1067299999999998</c:v>
                </c:pt>
                <c:pt idx="18">
                  <c:v>4.2941599999999998</c:v>
                </c:pt>
                <c:pt idx="19">
                  <c:v>4.4743399999999998</c:v>
                </c:pt>
                <c:pt idx="20">
                  <c:v>4.5901699999999996</c:v>
                </c:pt>
                <c:pt idx="21">
                  <c:v>4.8494999999999999</c:v>
                </c:pt>
                <c:pt idx="22">
                  <c:v>5.0524899999999997</c:v>
                </c:pt>
                <c:pt idx="23">
                  <c:v>5.2362099999999998</c:v>
                </c:pt>
                <c:pt idx="24">
                  <c:v>5.4423399999999997</c:v>
                </c:pt>
                <c:pt idx="25">
                  <c:v>5.66845</c:v>
                </c:pt>
                <c:pt idx="26">
                  <c:v>5.9297000000000004</c:v>
                </c:pt>
                <c:pt idx="27">
                  <c:v>6.0963900000000004</c:v>
                </c:pt>
                <c:pt idx="28">
                  <c:v>6.2267999999999999</c:v>
                </c:pt>
                <c:pt idx="29">
                  <c:v>6.53423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30-1445-A111-9E9E4A2F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Sheet1!$B$7:$B$36</c:f>
              <c:numCache>
                <c:formatCode>General</c:formatCode>
                <c:ptCount val="3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</c:numCache>
            </c:numRef>
          </c:xVal>
          <c:yVal>
            <c:numRef>
              <c:f>Sheet1!$BB$7:$BB$36</c:f>
              <c:numCache>
                <c:formatCode>General</c:formatCode>
                <c:ptCount val="30"/>
                <c:pt idx="0">
                  <c:v>0.57396800000000003</c:v>
                </c:pt>
                <c:pt idx="1">
                  <c:v>0.78624300000000003</c:v>
                </c:pt>
                <c:pt idx="2">
                  <c:v>1.0333000000000001</c:v>
                </c:pt>
                <c:pt idx="3">
                  <c:v>1.2670399999999999</c:v>
                </c:pt>
                <c:pt idx="4">
                  <c:v>1.4249400000000001</c:v>
                </c:pt>
                <c:pt idx="5">
                  <c:v>1.6270100000000001</c:v>
                </c:pt>
                <c:pt idx="6">
                  <c:v>1.85666</c:v>
                </c:pt>
                <c:pt idx="7">
                  <c:v>2.0474600000000001</c:v>
                </c:pt>
                <c:pt idx="8">
                  <c:v>2.1672500000000001</c:v>
                </c:pt>
                <c:pt idx="9">
                  <c:v>2.33853</c:v>
                </c:pt>
                <c:pt idx="10">
                  <c:v>2.6015899999999998</c:v>
                </c:pt>
                <c:pt idx="11">
                  <c:v>2.77535</c:v>
                </c:pt>
                <c:pt idx="12">
                  <c:v>2.9676900000000002</c:v>
                </c:pt>
                <c:pt idx="13">
                  <c:v>3.1667000000000001</c:v>
                </c:pt>
                <c:pt idx="14">
                  <c:v>3.4152100000000001</c:v>
                </c:pt>
                <c:pt idx="15">
                  <c:v>3.6213199999999999</c:v>
                </c:pt>
                <c:pt idx="16">
                  <c:v>3.82734</c:v>
                </c:pt>
                <c:pt idx="17">
                  <c:v>3.9957500000000001</c:v>
                </c:pt>
                <c:pt idx="18">
                  <c:v>4.2103099999999998</c:v>
                </c:pt>
                <c:pt idx="19">
                  <c:v>4.4408200000000004</c:v>
                </c:pt>
                <c:pt idx="20">
                  <c:v>4.6303599999999996</c:v>
                </c:pt>
                <c:pt idx="21">
                  <c:v>4.8488699999999998</c:v>
                </c:pt>
                <c:pt idx="22">
                  <c:v>5.0832800000000002</c:v>
                </c:pt>
                <c:pt idx="23">
                  <c:v>5.2717999999999998</c:v>
                </c:pt>
                <c:pt idx="24">
                  <c:v>5.5430999999999999</c:v>
                </c:pt>
                <c:pt idx="25">
                  <c:v>5.7656499999999999</c:v>
                </c:pt>
                <c:pt idx="26">
                  <c:v>5.9488099999999999</c:v>
                </c:pt>
                <c:pt idx="27">
                  <c:v>6.1509499999999999</c:v>
                </c:pt>
                <c:pt idx="28">
                  <c:v>6.6044999999999998</c:v>
                </c:pt>
                <c:pt idx="29">
                  <c:v>6.8170700000000002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BA-9541-B06E-6451CECAB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Sheet1!$B$7:$B$56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Sheet1!$BM$7:$BM$56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D-0F4E-B576-CC06564FE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298450</xdr:colOff>
      <xdr:row>14</xdr:row>
      <xdr:rowOff>0</xdr:rowOff>
    </xdr:from>
    <xdr:to>
      <xdr:col>7</xdr:col>
      <xdr:colOff>742950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5BD51-6A2E-6243-91F1-4C07C0CEC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16</xdr:row>
      <xdr:rowOff>25400</xdr:rowOff>
    </xdr:from>
    <xdr:to>
      <xdr:col>18</xdr:col>
      <xdr:colOff>812800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D152D-6D0A-1B4A-9803-A5C979319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11</xdr:row>
      <xdr:rowOff>0</xdr:rowOff>
    </xdr:from>
    <xdr:to>
      <xdr:col>29</xdr:col>
      <xdr:colOff>546100</xdr:colOff>
      <xdr:row>24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4F3D00-AD67-6F42-A8B4-388CAC6E7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603250</xdr:colOff>
      <xdr:row>4</xdr:row>
      <xdr:rowOff>101600</xdr:rowOff>
    </xdr:from>
    <xdr:to>
      <xdr:col>11</xdr:col>
      <xdr:colOff>222250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2A3121-1552-4C4A-9840-767B818E1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12</xdr:row>
      <xdr:rowOff>0</xdr:rowOff>
    </xdr:from>
    <xdr:to>
      <xdr:col>40</xdr:col>
      <xdr:colOff>546100</xdr:colOff>
      <xdr:row>25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2207D4-109C-9242-B5E6-12E091130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0</xdr:colOff>
      <xdr:row>12</xdr:row>
      <xdr:rowOff>0</xdr:rowOff>
    </xdr:from>
    <xdr:to>
      <xdr:col>50</xdr:col>
      <xdr:colOff>546100</xdr:colOff>
      <xdr:row>25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BCC3C0-31CC-2444-AF23-78F9BA947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0</xdr:colOff>
      <xdr:row>12</xdr:row>
      <xdr:rowOff>0</xdr:rowOff>
    </xdr:from>
    <xdr:to>
      <xdr:col>63</xdr:col>
      <xdr:colOff>546100</xdr:colOff>
      <xdr:row>25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18122F-3B4F-384D-929D-FCED1F8AB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DCD5-7CC5-AE41-B31B-F929E96C6381}">
  <dimension ref="B1:BE56"/>
  <sheetViews>
    <sheetView tabSelected="1" workbookViewId="0">
      <selection activeCell="L2" sqref="L2"/>
    </sheetView>
  </sheetViews>
  <sheetFormatPr baseColWidth="10" defaultRowHeight="16"/>
  <cols>
    <col min="5" max="5" width="12.1640625" bestFit="1" customWidth="1"/>
  </cols>
  <sheetData>
    <row r="1" spans="2:57">
      <c r="E1" t="s">
        <v>0</v>
      </c>
      <c r="F1" t="s">
        <v>4</v>
      </c>
      <c r="G1" t="s">
        <v>5</v>
      </c>
      <c r="H1" t="s">
        <v>6</v>
      </c>
      <c r="I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2:57">
      <c r="B2" t="s">
        <v>1</v>
      </c>
      <c r="D2" t="s">
        <v>2</v>
      </c>
      <c r="E2" s="2">
        <v>2.0420999999999999E-6</v>
      </c>
      <c r="F2" s="1">
        <v>1.9659000000000001E-6</v>
      </c>
      <c r="G2" s="1">
        <v>2.0908E-6</v>
      </c>
      <c r="H2" s="1">
        <v>2.0526999999999998E-6</v>
      </c>
      <c r="I2" s="1">
        <v>2.0843999999999999E-6</v>
      </c>
      <c r="K2" t="s">
        <v>2</v>
      </c>
      <c r="L2" s="2"/>
      <c r="M2" s="1"/>
      <c r="N2" s="1"/>
      <c r="O2" s="1"/>
      <c r="P2" s="1"/>
    </row>
    <row r="3" spans="2:57">
      <c r="B3" t="s">
        <v>0</v>
      </c>
      <c r="D3" t="s">
        <v>3</v>
      </c>
      <c r="E3" s="2">
        <f>E2*5489*(0.000000000000001)/(0.000000000000002)/6</f>
        <v>9.3409057500000003E-4</v>
      </c>
      <c r="F3" s="2">
        <f t="shared" ref="F3:I3" si="0">F2*5489*(0.000000000000001)/(0.000000000000002)/6</f>
        <v>8.99235425E-4</v>
      </c>
      <c r="G3" s="2">
        <f t="shared" si="0"/>
        <v>9.5636676666666662E-4</v>
      </c>
      <c r="H3" s="2">
        <f t="shared" si="0"/>
        <v>9.3893919166666666E-4</v>
      </c>
      <c r="I3" s="2">
        <f t="shared" si="0"/>
        <v>9.5343929999999993E-4</v>
      </c>
      <c r="K3" t="s">
        <v>3</v>
      </c>
      <c r="L3" s="2">
        <f>L2*5487*(0.000000000000001)/(0.000000000000002)/6</f>
        <v>0</v>
      </c>
      <c r="M3" s="2">
        <f t="shared" ref="M3:P3" si="1">M2*5487*(0.000000000000001)/(0.000000000000002)/6</f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</row>
    <row r="4" spans="2:57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K4" t="s">
        <v>8</v>
      </c>
      <c r="L4">
        <v>0</v>
      </c>
      <c r="M4">
        <v>5</v>
      </c>
      <c r="N4">
        <v>10</v>
      </c>
      <c r="O4">
        <v>-5</v>
      </c>
      <c r="P4">
        <v>-10</v>
      </c>
    </row>
    <row r="6" spans="2:57">
      <c r="B6" t="s">
        <v>0</v>
      </c>
      <c r="M6" t="s">
        <v>4</v>
      </c>
      <c r="X6" t="s">
        <v>5</v>
      </c>
      <c r="AI6" t="s">
        <v>6</v>
      </c>
      <c r="AT6" t="s">
        <v>7</v>
      </c>
      <c r="BE6" t="s">
        <v>9</v>
      </c>
    </row>
    <row r="7" spans="2:57">
      <c r="B7">
        <v>100000</v>
      </c>
      <c r="C7">
        <v>1158.8699999999999</v>
      </c>
      <c r="D7">
        <v>-22158.400000000001</v>
      </c>
      <c r="E7">
        <v>120233</v>
      </c>
      <c r="F7">
        <v>-135.35300000000001</v>
      </c>
      <c r="G7">
        <v>5489</v>
      </c>
      <c r="H7">
        <v>0</v>
      </c>
      <c r="I7">
        <v>0.54030800000000001</v>
      </c>
      <c r="J7">
        <v>0.54030800000000001</v>
      </c>
      <c r="K7">
        <v>0</v>
      </c>
      <c r="M7">
        <v>100000</v>
      </c>
      <c r="N7">
        <v>1184.83</v>
      </c>
      <c r="O7">
        <v>-22161.8</v>
      </c>
      <c r="P7">
        <v>119479</v>
      </c>
      <c r="Q7">
        <v>4135.08</v>
      </c>
      <c r="R7">
        <v>5489</v>
      </c>
      <c r="S7">
        <v>0</v>
      </c>
      <c r="T7">
        <v>0.62295999999999996</v>
      </c>
      <c r="U7">
        <v>0.62295999999999996</v>
      </c>
      <c r="V7">
        <v>0</v>
      </c>
      <c r="X7">
        <v>100000</v>
      </c>
      <c r="Y7">
        <v>1196.03</v>
      </c>
      <c r="Z7">
        <v>-22195.3</v>
      </c>
      <c r="AA7">
        <v>118753</v>
      </c>
      <c r="AB7">
        <v>10045.799999999999</v>
      </c>
      <c r="AC7">
        <v>5489</v>
      </c>
      <c r="AD7">
        <v>0</v>
      </c>
      <c r="AE7">
        <v>0.58552199999999999</v>
      </c>
      <c r="AF7">
        <v>0.58552199999999999</v>
      </c>
      <c r="AG7">
        <v>0</v>
      </c>
      <c r="AI7">
        <v>100000</v>
      </c>
      <c r="AJ7">
        <v>1193.94</v>
      </c>
      <c r="AK7">
        <v>-22141.4</v>
      </c>
      <c r="AL7">
        <v>121015</v>
      </c>
      <c r="AM7">
        <v>-4247.82</v>
      </c>
      <c r="AN7">
        <v>5489</v>
      </c>
      <c r="AO7">
        <v>0</v>
      </c>
      <c r="AP7">
        <v>0.58594800000000002</v>
      </c>
      <c r="AQ7">
        <v>0.58594800000000002</v>
      </c>
      <c r="AR7">
        <v>0</v>
      </c>
      <c r="AT7">
        <v>100000</v>
      </c>
      <c r="AU7">
        <v>1217.45</v>
      </c>
      <c r="AV7">
        <v>-22135.5</v>
      </c>
      <c r="AW7">
        <v>121814</v>
      </c>
      <c r="AX7">
        <v>-9037.68</v>
      </c>
      <c r="AY7">
        <v>5489</v>
      </c>
      <c r="AZ7">
        <v>0</v>
      </c>
      <c r="BA7">
        <v>0.57396800000000003</v>
      </c>
      <c r="BB7">
        <v>0.57396800000000003</v>
      </c>
      <c r="BC7">
        <v>0</v>
      </c>
    </row>
    <row r="8" spans="2:57">
      <c r="B8">
        <v>200000</v>
      </c>
      <c r="C8">
        <v>1175.42</v>
      </c>
      <c r="D8">
        <v>-22148.6</v>
      </c>
      <c r="E8">
        <v>120233</v>
      </c>
      <c r="F8">
        <v>417.87200000000001</v>
      </c>
      <c r="G8">
        <v>5489</v>
      </c>
      <c r="H8">
        <v>0</v>
      </c>
      <c r="I8">
        <v>0.72780299999999998</v>
      </c>
      <c r="J8">
        <v>0.72780299999999998</v>
      </c>
      <c r="K8">
        <v>0</v>
      </c>
      <c r="M8">
        <v>200000</v>
      </c>
      <c r="N8">
        <v>1182.29</v>
      </c>
      <c r="O8">
        <v>-22166.9</v>
      </c>
      <c r="P8">
        <v>119479</v>
      </c>
      <c r="Q8">
        <v>5694.95</v>
      </c>
      <c r="R8">
        <v>5489</v>
      </c>
      <c r="S8">
        <v>0</v>
      </c>
      <c r="T8">
        <v>0.87644699999999998</v>
      </c>
      <c r="U8">
        <v>0.87644699999999998</v>
      </c>
      <c r="V8">
        <v>0</v>
      </c>
      <c r="X8">
        <v>200000</v>
      </c>
      <c r="Y8">
        <v>1194.19</v>
      </c>
      <c r="Z8">
        <v>-22163.5</v>
      </c>
      <c r="AA8">
        <v>118753</v>
      </c>
      <c r="AB8">
        <v>10121.1</v>
      </c>
      <c r="AC8">
        <v>5489</v>
      </c>
      <c r="AD8">
        <v>0</v>
      </c>
      <c r="AE8">
        <v>0.80849899999999997</v>
      </c>
      <c r="AF8">
        <v>0.80849899999999997</v>
      </c>
      <c r="AG8">
        <v>0</v>
      </c>
      <c r="AI8">
        <v>200000</v>
      </c>
      <c r="AJ8">
        <v>1198.73</v>
      </c>
      <c r="AK8">
        <v>-22136.400000000001</v>
      </c>
      <c r="AL8">
        <v>121015</v>
      </c>
      <c r="AM8">
        <v>-5771.47</v>
      </c>
      <c r="AN8">
        <v>5489</v>
      </c>
      <c r="AO8">
        <v>0</v>
      </c>
      <c r="AP8">
        <v>0.773119</v>
      </c>
      <c r="AQ8">
        <v>0.773119</v>
      </c>
      <c r="AR8">
        <v>0</v>
      </c>
      <c r="AT8">
        <v>200000</v>
      </c>
      <c r="AU8">
        <v>1202.53</v>
      </c>
      <c r="AV8">
        <v>-22133.8</v>
      </c>
      <c r="AW8">
        <v>121814</v>
      </c>
      <c r="AX8">
        <v>-10166.299999999999</v>
      </c>
      <c r="AY8">
        <v>5489</v>
      </c>
      <c r="AZ8">
        <v>0</v>
      </c>
      <c r="BA8">
        <v>0.78624300000000003</v>
      </c>
      <c r="BB8">
        <v>0.78624300000000003</v>
      </c>
      <c r="BC8">
        <v>0</v>
      </c>
    </row>
    <row r="9" spans="2:57">
      <c r="B9">
        <v>300000</v>
      </c>
      <c r="C9">
        <v>1205.71</v>
      </c>
      <c r="D9">
        <v>-22154.9</v>
      </c>
      <c r="E9">
        <v>120233</v>
      </c>
      <c r="F9">
        <v>519.47199999999998</v>
      </c>
      <c r="G9">
        <v>5489</v>
      </c>
      <c r="H9">
        <v>0</v>
      </c>
      <c r="I9">
        <v>0.91914799999999997</v>
      </c>
      <c r="J9">
        <v>0.91914799999999997</v>
      </c>
      <c r="K9">
        <v>0</v>
      </c>
      <c r="M9">
        <v>300000</v>
      </c>
      <c r="N9">
        <v>1204.26</v>
      </c>
      <c r="O9">
        <v>-22162.400000000001</v>
      </c>
      <c r="P9">
        <v>119479</v>
      </c>
      <c r="Q9">
        <v>4720.8</v>
      </c>
      <c r="R9">
        <v>5489</v>
      </c>
      <c r="S9">
        <v>0</v>
      </c>
      <c r="T9">
        <v>1.2138599999999999</v>
      </c>
      <c r="U9">
        <v>1.2138599999999999</v>
      </c>
      <c r="V9">
        <v>0</v>
      </c>
      <c r="X9">
        <v>300000</v>
      </c>
      <c r="Y9">
        <v>1199.9100000000001</v>
      </c>
      <c r="Z9">
        <v>-22167.1</v>
      </c>
      <c r="AA9">
        <v>118753</v>
      </c>
      <c r="AB9">
        <v>10370.700000000001</v>
      </c>
      <c r="AC9">
        <v>5489</v>
      </c>
      <c r="AD9">
        <v>0</v>
      </c>
      <c r="AE9">
        <v>1.0236799999999999</v>
      </c>
      <c r="AF9">
        <v>1.0236799999999999</v>
      </c>
      <c r="AG9">
        <v>0</v>
      </c>
      <c r="AI9">
        <v>300000</v>
      </c>
      <c r="AJ9">
        <v>1186.58</v>
      </c>
      <c r="AK9">
        <v>-22133.1</v>
      </c>
      <c r="AL9">
        <v>121015</v>
      </c>
      <c r="AM9">
        <v>-5057.9399999999996</v>
      </c>
      <c r="AN9">
        <v>5489</v>
      </c>
      <c r="AO9">
        <v>0</v>
      </c>
      <c r="AP9">
        <v>0.946855</v>
      </c>
      <c r="AQ9">
        <v>0.946855</v>
      </c>
      <c r="AR9">
        <v>0</v>
      </c>
      <c r="AT9">
        <v>300000</v>
      </c>
      <c r="AU9">
        <v>1202.8699999999999</v>
      </c>
      <c r="AV9">
        <v>-22137.7</v>
      </c>
      <c r="AW9">
        <v>121814</v>
      </c>
      <c r="AX9">
        <v>-10386.4</v>
      </c>
      <c r="AY9">
        <v>5489</v>
      </c>
      <c r="AZ9">
        <v>0</v>
      </c>
      <c r="BA9">
        <v>1.0333000000000001</v>
      </c>
      <c r="BB9">
        <v>1.0333000000000001</v>
      </c>
      <c r="BC9">
        <v>0</v>
      </c>
    </row>
    <row r="10" spans="2:57">
      <c r="B10">
        <v>400000</v>
      </c>
      <c r="C10">
        <v>1196.27</v>
      </c>
      <c r="D10">
        <v>-22164.799999999999</v>
      </c>
      <c r="E10">
        <v>120233</v>
      </c>
      <c r="F10">
        <v>-418.86599999999999</v>
      </c>
      <c r="G10">
        <v>5489</v>
      </c>
      <c r="H10">
        <v>0</v>
      </c>
      <c r="I10">
        <v>1.1306400000000001</v>
      </c>
      <c r="J10">
        <v>1.1306400000000001</v>
      </c>
      <c r="K10">
        <v>0</v>
      </c>
      <c r="M10">
        <v>400000</v>
      </c>
      <c r="N10">
        <v>1173.78</v>
      </c>
      <c r="O10">
        <v>-22190</v>
      </c>
      <c r="P10">
        <v>119479</v>
      </c>
      <c r="Q10">
        <v>4749.1099999999997</v>
      </c>
      <c r="R10">
        <v>5489</v>
      </c>
      <c r="S10">
        <v>0</v>
      </c>
      <c r="T10">
        <v>1.39151</v>
      </c>
      <c r="U10">
        <v>1.39151</v>
      </c>
      <c r="V10">
        <v>0</v>
      </c>
      <c r="X10">
        <v>400000</v>
      </c>
      <c r="Y10">
        <v>1210.9100000000001</v>
      </c>
      <c r="Z10">
        <v>-22181.200000000001</v>
      </c>
      <c r="AA10">
        <v>118753</v>
      </c>
      <c r="AB10">
        <v>10198.299999999999</v>
      </c>
      <c r="AC10">
        <v>5489</v>
      </c>
      <c r="AD10">
        <v>0</v>
      </c>
      <c r="AE10">
        <v>1.2466299999999999</v>
      </c>
      <c r="AF10">
        <v>1.2466299999999999</v>
      </c>
      <c r="AG10">
        <v>0</v>
      </c>
      <c r="AI10">
        <v>400000</v>
      </c>
      <c r="AJ10">
        <v>1170.47</v>
      </c>
      <c r="AK10">
        <v>-22143.200000000001</v>
      </c>
      <c r="AL10">
        <v>121015</v>
      </c>
      <c r="AM10">
        <v>-5687.25</v>
      </c>
      <c r="AN10">
        <v>5489</v>
      </c>
      <c r="AO10">
        <v>0</v>
      </c>
      <c r="AP10">
        <v>1.1417900000000001</v>
      </c>
      <c r="AQ10">
        <v>1.1417900000000001</v>
      </c>
      <c r="AR10">
        <v>0</v>
      </c>
      <c r="AT10">
        <v>400000</v>
      </c>
      <c r="AU10">
        <v>1178.3699999999999</v>
      </c>
      <c r="AV10">
        <v>-22120.9</v>
      </c>
      <c r="AW10">
        <v>121814</v>
      </c>
      <c r="AX10">
        <v>-10552.1</v>
      </c>
      <c r="AY10">
        <v>5489</v>
      </c>
      <c r="AZ10">
        <v>0</v>
      </c>
      <c r="BA10">
        <v>1.2670399999999999</v>
      </c>
      <c r="BB10">
        <v>1.2670399999999999</v>
      </c>
      <c r="BC10">
        <v>0</v>
      </c>
    </row>
    <row r="11" spans="2:57">
      <c r="B11">
        <v>500000</v>
      </c>
      <c r="C11">
        <v>1201.26</v>
      </c>
      <c r="D11">
        <v>-22155.7</v>
      </c>
      <c r="E11">
        <v>120233</v>
      </c>
      <c r="F11">
        <v>607.84500000000003</v>
      </c>
      <c r="G11">
        <v>5489</v>
      </c>
      <c r="H11">
        <v>0</v>
      </c>
      <c r="I11">
        <v>1.2684200000000001</v>
      </c>
      <c r="J11">
        <v>1.2684200000000001</v>
      </c>
      <c r="K11">
        <v>0</v>
      </c>
      <c r="M11">
        <v>500000</v>
      </c>
      <c r="N11">
        <v>1172.32</v>
      </c>
      <c r="O11">
        <v>-22175.9</v>
      </c>
      <c r="P11">
        <v>119479</v>
      </c>
      <c r="Q11">
        <v>5130.1899999999996</v>
      </c>
      <c r="R11">
        <v>5489</v>
      </c>
      <c r="S11">
        <v>0</v>
      </c>
      <c r="T11">
        <v>1.6000700000000001</v>
      </c>
      <c r="U11">
        <v>1.6000700000000001</v>
      </c>
      <c r="V11">
        <v>0</v>
      </c>
      <c r="X11">
        <v>500000</v>
      </c>
      <c r="Y11">
        <v>1186.03</v>
      </c>
      <c r="Z11">
        <v>-22175.8</v>
      </c>
      <c r="AA11">
        <v>118753</v>
      </c>
      <c r="AB11">
        <v>10237.1</v>
      </c>
      <c r="AC11">
        <v>5489</v>
      </c>
      <c r="AD11">
        <v>0</v>
      </c>
      <c r="AE11">
        <v>1.46499</v>
      </c>
      <c r="AF11">
        <v>1.46499</v>
      </c>
      <c r="AG11">
        <v>0</v>
      </c>
      <c r="AI11">
        <v>500000</v>
      </c>
      <c r="AJ11">
        <v>1202.77</v>
      </c>
      <c r="AK11">
        <v>-22137</v>
      </c>
      <c r="AL11">
        <v>121015</v>
      </c>
      <c r="AM11">
        <v>-4622.72</v>
      </c>
      <c r="AN11">
        <v>5489</v>
      </c>
      <c r="AO11">
        <v>0</v>
      </c>
      <c r="AP11">
        <v>1.3475299999999999</v>
      </c>
      <c r="AQ11">
        <v>1.3475299999999999</v>
      </c>
      <c r="AR11">
        <v>0</v>
      </c>
      <c r="AT11">
        <v>500000</v>
      </c>
      <c r="AU11">
        <v>1200.1600000000001</v>
      </c>
      <c r="AV11">
        <v>-22124.6</v>
      </c>
      <c r="AW11">
        <v>121814</v>
      </c>
      <c r="AX11">
        <v>-9575.75</v>
      </c>
      <c r="AY11">
        <v>5489</v>
      </c>
      <c r="AZ11">
        <v>0</v>
      </c>
      <c r="BA11">
        <v>1.4249400000000001</v>
      </c>
      <c r="BB11">
        <v>1.4249400000000001</v>
      </c>
      <c r="BC11">
        <v>0</v>
      </c>
    </row>
    <row r="12" spans="2:57">
      <c r="B12">
        <v>600000</v>
      </c>
      <c r="C12">
        <v>1215.8599999999999</v>
      </c>
      <c r="D12">
        <v>-22152.3</v>
      </c>
      <c r="E12">
        <v>120233</v>
      </c>
      <c r="F12">
        <v>495.93099999999998</v>
      </c>
      <c r="G12">
        <v>5489</v>
      </c>
      <c r="H12">
        <v>0</v>
      </c>
      <c r="I12">
        <v>1.4513499999999999</v>
      </c>
      <c r="J12">
        <v>1.4513499999999999</v>
      </c>
      <c r="K12">
        <v>0</v>
      </c>
      <c r="M12">
        <v>600000</v>
      </c>
      <c r="N12">
        <v>1204.02</v>
      </c>
      <c r="O12">
        <v>-22162.2</v>
      </c>
      <c r="P12">
        <v>119479</v>
      </c>
      <c r="Q12">
        <v>5865.37</v>
      </c>
      <c r="R12">
        <v>5489</v>
      </c>
      <c r="S12">
        <v>0</v>
      </c>
      <c r="T12">
        <v>1.84497</v>
      </c>
      <c r="U12">
        <v>1.84497</v>
      </c>
      <c r="V12">
        <v>0</v>
      </c>
      <c r="X12">
        <v>600000</v>
      </c>
      <c r="Y12">
        <v>1205.75</v>
      </c>
      <c r="Z12">
        <v>-22187.599999999999</v>
      </c>
      <c r="AA12">
        <v>118753</v>
      </c>
      <c r="AB12">
        <v>10117</v>
      </c>
      <c r="AC12">
        <v>5489</v>
      </c>
      <c r="AD12">
        <v>0</v>
      </c>
      <c r="AE12">
        <v>1.65327</v>
      </c>
      <c r="AF12">
        <v>1.65327</v>
      </c>
      <c r="AG12">
        <v>0</v>
      </c>
      <c r="AI12">
        <v>600000</v>
      </c>
      <c r="AJ12">
        <v>1214.4100000000001</v>
      </c>
      <c r="AK12">
        <v>-22160.7</v>
      </c>
      <c r="AL12">
        <v>121015</v>
      </c>
      <c r="AM12">
        <v>-4450.96</v>
      </c>
      <c r="AN12">
        <v>5489</v>
      </c>
      <c r="AO12">
        <v>0</v>
      </c>
      <c r="AP12">
        <v>1.5689299999999999</v>
      </c>
      <c r="AQ12">
        <v>1.5689299999999999</v>
      </c>
      <c r="AR12">
        <v>0</v>
      </c>
      <c r="AT12">
        <v>600000</v>
      </c>
      <c r="AU12">
        <v>1194.2</v>
      </c>
      <c r="AV12">
        <v>-22134.2</v>
      </c>
      <c r="AW12">
        <v>121814</v>
      </c>
      <c r="AX12">
        <v>-10058.700000000001</v>
      </c>
      <c r="AY12">
        <v>5489</v>
      </c>
      <c r="AZ12">
        <v>0</v>
      </c>
      <c r="BA12">
        <v>1.6270100000000001</v>
      </c>
      <c r="BB12">
        <v>1.6270100000000001</v>
      </c>
      <c r="BC12">
        <v>0</v>
      </c>
    </row>
    <row r="13" spans="2:57">
      <c r="B13">
        <v>700000</v>
      </c>
      <c r="C13">
        <v>1196.33</v>
      </c>
      <c r="D13">
        <v>-22171.200000000001</v>
      </c>
      <c r="E13">
        <v>120233</v>
      </c>
      <c r="F13">
        <v>-290.68</v>
      </c>
      <c r="G13">
        <v>5489</v>
      </c>
      <c r="H13">
        <v>0</v>
      </c>
      <c r="I13">
        <v>1.61659</v>
      </c>
      <c r="J13">
        <v>1.61659</v>
      </c>
      <c r="K13">
        <v>0</v>
      </c>
      <c r="M13">
        <v>700000</v>
      </c>
      <c r="N13">
        <v>1215.2</v>
      </c>
      <c r="O13">
        <v>-22166.5</v>
      </c>
      <c r="P13">
        <v>119479</v>
      </c>
      <c r="Q13">
        <v>5197.74</v>
      </c>
      <c r="R13">
        <v>5489</v>
      </c>
      <c r="S13">
        <v>0</v>
      </c>
      <c r="T13">
        <v>2.0366200000000001</v>
      </c>
      <c r="U13">
        <v>2.0366200000000001</v>
      </c>
      <c r="V13">
        <v>0</v>
      </c>
      <c r="X13">
        <v>700000</v>
      </c>
      <c r="Y13">
        <v>1175.4000000000001</v>
      </c>
      <c r="Z13">
        <v>-22159.3</v>
      </c>
      <c r="AA13">
        <v>118753</v>
      </c>
      <c r="AB13">
        <v>10080.4</v>
      </c>
      <c r="AC13">
        <v>5489</v>
      </c>
      <c r="AD13">
        <v>0</v>
      </c>
      <c r="AE13">
        <v>1.8458300000000001</v>
      </c>
      <c r="AF13">
        <v>1.8458300000000001</v>
      </c>
      <c r="AG13">
        <v>0</v>
      </c>
      <c r="AI13">
        <v>700000</v>
      </c>
      <c r="AJ13">
        <v>1190.52</v>
      </c>
      <c r="AK13">
        <v>-22133.5</v>
      </c>
      <c r="AL13">
        <v>121015</v>
      </c>
      <c r="AM13">
        <v>-5218.3999999999996</v>
      </c>
      <c r="AN13">
        <v>5489</v>
      </c>
      <c r="AO13">
        <v>0</v>
      </c>
      <c r="AP13">
        <v>1.75481</v>
      </c>
      <c r="AQ13">
        <v>1.75481</v>
      </c>
      <c r="AR13">
        <v>0</v>
      </c>
      <c r="AT13">
        <v>700000</v>
      </c>
      <c r="AU13">
        <v>1220.79</v>
      </c>
      <c r="AV13">
        <v>-22133.9</v>
      </c>
      <c r="AW13">
        <v>121814</v>
      </c>
      <c r="AX13">
        <v>-9581.2000000000007</v>
      </c>
      <c r="AY13">
        <v>5489</v>
      </c>
      <c r="AZ13">
        <v>0</v>
      </c>
      <c r="BA13">
        <v>1.85666</v>
      </c>
      <c r="BB13">
        <v>1.85666</v>
      </c>
      <c r="BC13">
        <v>0</v>
      </c>
    </row>
    <row r="14" spans="2:57">
      <c r="B14">
        <v>800000</v>
      </c>
      <c r="C14">
        <v>1201.8399999999999</v>
      </c>
      <c r="D14">
        <v>-22156.3</v>
      </c>
      <c r="E14">
        <v>120233</v>
      </c>
      <c r="F14">
        <v>297.47399999999999</v>
      </c>
      <c r="G14">
        <v>5489</v>
      </c>
      <c r="H14">
        <v>0</v>
      </c>
      <c r="I14">
        <v>1.8897999999999999</v>
      </c>
      <c r="J14">
        <v>1.8897999999999999</v>
      </c>
      <c r="K14">
        <v>0</v>
      </c>
      <c r="M14">
        <v>800000</v>
      </c>
      <c r="N14">
        <v>1206.69</v>
      </c>
      <c r="O14">
        <v>-22168.9</v>
      </c>
      <c r="P14">
        <v>119479</v>
      </c>
      <c r="Q14">
        <v>5534.33</v>
      </c>
      <c r="R14">
        <v>5489</v>
      </c>
      <c r="S14">
        <v>0</v>
      </c>
      <c r="T14">
        <v>2.2665500000000001</v>
      </c>
      <c r="U14">
        <v>2.2665500000000001</v>
      </c>
      <c r="V14">
        <v>0</v>
      </c>
      <c r="X14">
        <v>800000</v>
      </c>
      <c r="Y14">
        <v>1192.5</v>
      </c>
      <c r="Z14">
        <v>-22154.5</v>
      </c>
      <c r="AA14">
        <v>118753</v>
      </c>
      <c r="AB14">
        <v>11506.6</v>
      </c>
      <c r="AC14">
        <v>5489</v>
      </c>
      <c r="AD14">
        <v>0</v>
      </c>
      <c r="AE14">
        <v>2.0576300000000001</v>
      </c>
      <c r="AF14">
        <v>2.0576300000000001</v>
      </c>
      <c r="AG14">
        <v>0</v>
      </c>
      <c r="AI14">
        <v>800000</v>
      </c>
      <c r="AJ14">
        <v>1188.07</v>
      </c>
      <c r="AK14">
        <v>-22150.7</v>
      </c>
      <c r="AL14">
        <v>121015</v>
      </c>
      <c r="AM14">
        <v>-4858.21</v>
      </c>
      <c r="AN14">
        <v>5489</v>
      </c>
      <c r="AO14">
        <v>0</v>
      </c>
      <c r="AP14">
        <v>1.9694400000000001</v>
      </c>
      <c r="AQ14">
        <v>1.9694400000000001</v>
      </c>
      <c r="AR14">
        <v>0</v>
      </c>
      <c r="AT14">
        <v>800000</v>
      </c>
      <c r="AU14">
        <v>1206.69</v>
      </c>
      <c r="AV14">
        <v>-22141.7</v>
      </c>
      <c r="AW14">
        <v>121814</v>
      </c>
      <c r="AX14">
        <v>-9726.7800000000007</v>
      </c>
      <c r="AY14">
        <v>5489</v>
      </c>
      <c r="AZ14">
        <v>0</v>
      </c>
      <c r="BA14">
        <v>2.0474600000000001</v>
      </c>
      <c r="BB14">
        <v>2.0474600000000001</v>
      </c>
      <c r="BC14">
        <v>0</v>
      </c>
    </row>
    <row r="15" spans="2:57">
      <c r="B15">
        <v>900000</v>
      </c>
      <c r="C15">
        <v>1211.1199999999999</v>
      </c>
      <c r="D15">
        <v>-22169.5</v>
      </c>
      <c r="E15">
        <v>120233</v>
      </c>
      <c r="F15">
        <v>-545.51099999999997</v>
      </c>
      <c r="G15">
        <v>5489</v>
      </c>
      <c r="H15">
        <v>0</v>
      </c>
      <c r="I15">
        <v>2.0839799999999999</v>
      </c>
      <c r="J15">
        <v>2.0839799999999999</v>
      </c>
      <c r="K15">
        <v>0</v>
      </c>
      <c r="M15">
        <v>900000</v>
      </c>
      <c r="N15">
        <v>1204.78</v>
      </c>
      <c r="O15">
        <v>-22171.4</v>
      </c>
      <c r="P15">
        <v>119479</v>
      </c>
      <c r="Q15">
        <v>4586.47</v>
      </c>
      <c r="R15">
        <v>5489</v>
      </c>
      <c r="S15">
        <v>0</v>
      </c>
      <c r="T15">
        <v>2.504</v>
      </c>
      <c r="U15">
        <v>2.504</v>
      </c>
      <c r="V15">
        <v>0</v>
      </c>
      <c r="X15">
        <v>900000</v>
      </c>
      <c r="Y15">
        <v>1206.8699999999999</v>
      </c>
      <c r="Z15">
        <v>-22188.799999999999</v>
      </c>
      <c r="AA15">
        <v>118753</v>
      </c>
      <c r="AB15">
        <v>10653.9</v>
      </c>
      <c r="AC15">
        <v>5489</v>
      </c>
      <c r="AD15">
        <v>0</v>
      </c>
      <c r="AE15">
        <v>2.29738</v>
      </c>
      <c r="AF15">
        <v>2.29738</v>
      </c>
      <c r="AG15">
        <v>0</v>
      </c>
      <c r="AI15">
        <v>900000</v>
      </c>
      <c r="AJ15">
        <v>1180.3800000000001</v>
      </c>
      <c r="AK15">
        <v>-22150</v>
      </c>
      <c r="AL15">
        <v>121015</v>
      </c>
      <c r="AM15">
        <v>-4529.22</v>
      </c>
      <c r="AN15">
        <v>5489</v>
      </c>
      <c r="AO15">
        <v>0</v>
      </c>
      <c r="AP15">
        <v>2.1762199999999998</v>
      </c>
      <c r="AQ15">
        <v>2.1762199999999998</v>
      </c>
      <c r="AR15">
        <v>0</v>
      </c>
      <c r="AT15">
        <v>900000</v>
      </c>
      <c r="AU15">
        <v>1186.8599999999999</v>
      </c>
      <c r="AV15">
        <v>-22123.9</v>
      </c>
      <c r="AW15">
        <v>121814</v>
      </c>
      <c r="AX15">
        <v>-9717</v>
      </c>
      <c r="AY15">
        <v>5489</v>
      </c>
      <c r="AZ15">
        <v>0</v>
      </c>
      <c r="BA15">
        <v>2.1672500000000001</v>
      </c>
      <c r="BB15">
        <v>2.1672500000000001</v>
      </c>
      <c r="BC15">
        <v>0</v>
      </c>
    </row>
    <row r="16" spans="2:57">
      <c r="B16">
        <v>1000000</v>
      </c>
      <c r="C16">
        <v>1173.31</v>
      </c>
      <c r="D16">
        <v>-22162</v>
      </c>
      <c r="E16">
        <v>120233</v>
      </c>
      <c r="F16">
        <v>-798.50800000000004</v>
      </c>
      <c r="G16">
        <v>5489</v>
      </c>
      <c r="H16">
        <v>0</v>
      </c>
      <c r="I16">
        <v>2.2522700000000002</v>
      </c>
      <c r="J16">
        <v>2.2522700000000002</v>
      </c>
      <c r="K16">
        <v>0</v>
      </c>
      <c r="M16">
        <v>1000000</v>
      </c>
      <c r="N16">
        <v>1170.0899999999999</v>
      </c>
      <c r="O16">
        <v>-22163.200000000001</v>
      </c>
      <c r="P16">
        <v>119479</v>
      </c>
      <c r="Q16">
        <v>5021.95</v>
      </c>
      <c r="R16">
        <v>5489</v>
      </c>
      <c r="S16">
        <v>0</v>
      </c>
      <c r="T16">
        <v>2.7005699999999999</v>
      </c>
      <c r="U16">
        <v>2.7005699999999999</v>
      </c>
      <c r="V16">
        <v>0</v>
      </c>
      <c r="X16">
        <v>1000000</v>
      </c>
      <c r="Y16">
        <v>1194.3699999999999</v>
      </c>
      <c r="Z16">
        <v>-22189.5</v>
      </c>
      <c r="AA16">
        <v>118753</v>
      </c>
      <c r="AB16">
        <v>9670.3799999999992</v>
      </c>
      <c r="AC16">
        <v>5489</v>
      </c>
      <c r="AD16">
        <v>0</v>
      </c>
      <c r="AE16">
        <v>2.5260899999999999</v>
      </c>
      <c r="AF16">
        <v>2.5260899999999999</v>
      </c>
      <c r="AG16">
        <v>0</v>
      </c>
      <c r="AI16">
        <v>1000000</v>
      </c>
      <c r="AJ16">
        <v>1205.6300000000001</v>
      </c>
      <c r="AK16">
        <v>-22133.3</v>
      </c>
      <c r="AL16">
        <v>121015</v>
      </c>
      <c r="AM16">
        <v>-4368.1400000000003</v>
      </c>
      <c r="AN16">
        <v>5489</v>
      </c>
      <c r="AO16">
        <v>0</v>
      </c>
      <c r="AP16">
        <v>2.36843</v>
      </c>
      <c r="AQ16">
        <v>2.36843</v>
      </c>
      <c r="AR16">
        <v>0</v>
      </c>
      <c r="AT16">
        <v>1000000</v>
      </c>
      <c r="AU16">
        <v>1206.5</v>
      </c>
      <c r="AV16">
        <v>-22128.1</v>
      </c>
      <c r="AW16">
        <v>121814</v>
      </c>
      <c r="AX16">
        <v>-9412.43</v>
      </c>
      <c r="AY16">
        <v>5489</v>
      </c>
      <c r="AZ16">
        <v>0</v>
      </c>
      <c r="BA16">
        <v>2.33853</v>
      </c>
      <c r="BB16">
        <v>2.33853</v>
      </c>
      <c r="BC16">
        <v>0</v>
      </c>
    </row>
    <row r="17" spans="2:55">
      <c r="B17">
        <v>1100000</v>
      </c>
      <c r="C17">
        <v>1184.7</v>
      </c>
      <c r="D17">
        <v>-22157.8</v>
      </c>
      <c r="E17">
        <v>120233</v>
      </c>
      <c r="F17">
        <v>-45.874600000000001</v>
      </c>
      <c r="G17">
        <v>5489</v>
      </c>
      <c r="H17">
        <v>0</v>
      </c>
      <c r="I17">
        <v>2.4735800000000001</v>
      </c>
      <c r="J17">
        <v>2.4735800000000001</v>
      </c>
      <c r="K17">
        <v>0</v>
      </c>
      <c r="M17">
        <v>1100000</v>
      </c>
      <c r="N17">
        <v>1205.8499999999999</v>
      </c>
      <c r="O17">
        <v>-22179.7</v>
      </c>
      <c r="P17">
        <v>119479</v>
      </c>
      <c r="Q17">
        <v>4557.8599999999997</v>
      </c>
      <c r="R17">
        <v>5489</v>
      </c>
      <c r="S17">
        <v>0</v>
      </c>
      <c r="T17">
        <v>2.8912300000000002</v>
      </c>
      <c r="U17">
        <v>2.8912300000000002</v>
      </c>
      <c r="V17">
        <v>0</v>
      </c>
      <c r="X17">
        <v>1100000</v>
      </c>
      <c r="Y17">
        <v>1210.24</v>
      </c>
      <c r="Z17">
        <v>-22163.599999999999</v>
      </c>
      <c r="AA17">
        <v>118753</v>
      </c>
      <c r="AB17">
        <v>11254.9</v>
      </c>
      <c r="AC17">
        <v>5489</v>
      </c>
      <c r="AD17">
        <v>0</v>
      </c>
      <c r="AE17">
        <v>2.6691099999999999</v>
      </c>
      <c r="AF17">
        <v>2.6691099999999999</v>
      </c>
      <c r="AG17">
        <v>0</v>
      </c>
      <c r="AI17">
        <v>1100000</v>
      </c>
      <c r="AJ17">
        <v>1188.71</v>
      </c>
      <c r="AK17">
        <v>-22160.3</v>
      </c>
      <c r="AL17">
        <v>121015</v>
      </c>
      <c r="AM17">
        <v>-4167.05</v>
      </c>
      <c r="AN17">
        <v>5489</v>
      </c>
      <c r="AO17">
        <v>0</v>
      </c>
      <c r="AP17">
        <v>2.56576</v>
      </c>
      <c r="AQ17">
        <v>2.56576</v>
      </c>
      <c r="AR17">
        <v>0</v>
      </c>
      <c r="AT17">
        <v>1100000</v>
      </c>
      <c r="AU17">
        <v>1226.43</v>
      </c>
      <c r="AV17">
        <v>-22125.3</v>
      </c>
      <c r="AW17">
        <v>121814</v>
      </c>
      <c r="AX17">
        <v>-9121.35</v>
      </c>
      <c r="AY17">
        <v>5489</v>
      </c>
      <c r="AZ17">
        <v>0</v>
      </c>
      <c r="BA17">
        <v>2.6015899999999998</v>
      </c>
      <c r="BB17">
        <v>2.6015899999999998</v>
      </c>
      <c r="BC17">
        <v>0</v>
      </c>
    </row>
    <row r="18" spans="2:55">
      <c r="B18">
        <v>1200000</v>
      </c>
      <c r="C18">
        <v>1221.45</v>
      </c>
      <c r="D18">
        <v>-22166.6</v>
      </c>
      <c r="E18">
        <v>120233</v>
      </c>
      <c r="F18">
        <v>168.876</v>
      </c>
      <c r="G18">
        <v>5489</v>
      </c>
      <c r="H18">
        <v>0</v>
      </c>
      <c r="I18">
        <v>2.6690499999999999</v>
      </c>
      <c r="J18">
        <v>2.6690499999999999</v>
      </c>
      <c r="K18">
        <v>0</v>
      </c>
      <c r="M18">
        <v>1200000</v>
      </c>
      <c r="N18">
        <v>1190.31</v>
      </c>
      <c r="O18">
        <v>-22159.599999999999</v>
      </c>
      <c r="P18">
        <v>119479</v>
      </c>
      <c r="Q18">
        <v>5141.05</v>
      </c>
      <c r="R18">
        <v>5489</v>
      </c>
      <c r="S18">
        <v>0</v>
      </c>
      <c r="T18">
        <v>3.0562900000000002</v>
      </c>
      <c r="U18">
        <v>3.0562900000000002</v>
      </c>
      <c r="V18">
        <v>0</v>
      </c>
      <c r="X18">
        <v>1200000</v>
      </c>
      <c r="Y18">
        <v>1227.1500000000001</v>
      </c>
      <c r="Z18">
        <v>-22179.200000000001</v>
      </c>
      <c r="AA18">
        <v>118753</v>
      </c>
      <c r="AB18">
        <v>10179.9</v>
      </c>
      <c r="AC18">
        <v>5489</v>
      </c>
      <c r="AD18">
        <v>0</v>
      </c>
      <c r="AE18">
        <v>2.8864700000000001</v>
      </c>
      <c r="AF18">
        <v>2.8864700000000001</v>
      </c>
      <c r="AG18">
        <v>0</v>
      </c>
      <c r="AI18">
        <v>1200000</v>
      </c>
      <c r="AJ18">
        <v>1211.24</v>
      </c>
      <c r="AK18">
        <v>-22158.5</v>
      </c>
      <c r="AL18">
        <v>121015</v>
      </c>
      <c r="AM18">
        <v>-5096.96</v>
      </c>
      <c r="AN18">
        <v>5489</v>
      </c>
      <c r="AO18">
        <v>0</v>
      </c>
      <c r="AP18">
        <v>2.8027099999999998</v>
      </c>
      <c r="AQ18">
        <v>2.8027099999999998</v>
      </c>
      <c r="AR18">
        <v>0</v>
      </c>
      <c r="AT18">
        <v>1200000</v>
      </c>
      <c r="AU18">
        <v>1182.8900000000001</v>
      </c>
      <c r="AV18">
        <v>-22114.799999999999</v>
      </c>
      <c r="AW18">
        <v>121814</v>
      </c>
      <c r="AX18">
        <v>-9158.64</v>
      </c>
      <c r="AY18">
        <v>5489</v>
      </c>
      <c r="AZ18">
        <v>0</v>
      </c>
      <c r="BA18">
        <v>2.77535</v>
      </c>
      <c r="BB18">
        <v>2.77535</v>
      </c>
      <c r="BC18">
        <v>0</v>
      </c>
    </row>
    <row r="19" spans="2:55">
      <c r="B19">
        <v>1300000</v>
      </c>
      <c r="C19">
        <v>1217.07</v>
      </c>
      <c r="D19">
        <v>-22167.1</v>
      </c>
      <c r="E19">
        <v>120233</v>
      </c>
      <c r="F19">
        <v>789.48800000000006</v>
      </c>
      <c r="G19">
        <v>5489</v>
      </c>
      <c r="H19">
        <v>0</v>
      </c>
      <c r="I19">
        <v>2.8083499999999999</v>
      </c>
      <c r="J19">
        <v>2.8083499999999999</v>
      </c>
      <c r="K19">
        <v>0</v>
      </c>
      <c r="M19">
        <v>1300000</v>
      </c>
      <c r="N19">
        <v>1219.51</v>
      </c>
      <c r="O19">
        <v>-22172.5</v>
      </c>
      <c r="P19">
        <v>119479</v>
      </c>
      <c r="Q19">
        <v>5143.6499999999996</v>
      </c>
      <c r="R19">
        <v>5489</v>
      </c>
      <c r="S19">
        <v>0</v>
      </c>
      <c r="T19">
        <v>3.266</v>
      </c>
      <c r="U19">
        <v>3.266</v>
      </c>
      <c r="V19">
        <v>0</v>
      </c>
      <c r="X19">
        <v>1300000</v>
      </c>
      <c r="Y19">
        <v>1191.6400000000001</v>
      </c>
      <c r="Z19">
        <v>-22189.3</v>
      </c>
      <c r="AA19">
        <v>118753</v>
      </c>
      <c r="AB19">
        <v>8836.2199999999993</v>
      </c>
      <c r="AC19">
        <v>5489</v>
      </c>
      <c r="AD19">
        <v>0</v>
      </c>
      <c r="AE19">
        <v>3.12365</v>
      </c>
      <c r="AF19">
        <v>3.12365</v>
      </c>
      <c r="AG19">
        <v>0</v>
      </c>
      <c r="AI19">
        <v>1300000</v>
      </c>
      <c r="AJ19">
        <v>1194.2</v>
      </c>
      <c r="AK19">
        <v>-22137.8</v>
      </c>
      <c r="AL19">
        <v>121015</v>
      </c>
      <c r="AM19">
        <v>-5350.58</v>
      </c>
      <c r="AN19">
        <v>5489</v>
      </c>
      <c r="AO19">
        <v>0</v>
      </c>
      <c r="AP19">
        <v>3.0290499999999998</v>
      </c>
      <c r="AQ19">
        <v>3.0290499999999998</v>
      </c>
      <c r="AR19">
        <v>0</v>
      </c>
      <c r="AT19">
        <v>1300000</v>
      </c>
      <c r="AU19">
        <v>1197.47</v>
      </c>
      <c r="AV19">
        <v>-22162.7</v>
      </c>
      <c r="AW19">
        <v>121814</v>
      </c>
      <c r="AX19">
        <v>-10805.5</v>
      </c>
      <c r="AY19">
        <v>5489</v>
      </c>
      <c r="AZ19">
        <v>0</v>
      </c>
      <c r="BA19">
        <v>2.9676900000000002</v>
      </c>
      <c r="BB19">
        <v>2.9676900000000002</v>
      </c>
      <c r="BC19">
        <v>0</v>
      </c>
    </row>
    <row r="20" spans="2:55">
      <c r="B20">
        <v>1400000</v>
      </c>
      <c r="C20">
        <v>1172.72</v>
      </c>
      <c r="D20">
        <v>-22151.1</v>
      </c>
      <c r="E20">
        <v>120233</v>
      </c>
      <c r="F20">
        <v>-375.61200000000002</v>
      </c>
      <c r="G20">
        <v>5489</v>
      </c>
      <c r="H20">
        <v>0</v>
      </c>
      <c r="I20">
        <v>2.9773000000000001</v>
      </c>
      <c r="J20">
        <v>2.9773000000000001</v>
      </c>
      <c r="K20">
        <v>0</v>
      </c>
      <c r="M20">
        <v>1400000</v>
      </c>
      <c r="N20">
        <v>1214.6300000000001</v>
      </c>
      <c r="O20">
        <v>-22177.599999999999</v>
      </c>
      <c r="P20">
        <v>119479</v>
      </c>
      <c r="Q20">
        <v>5850.99</v>
      </c>
      <c r="R20">
        <v>5489</v>
      </c>
      <c r="S20">
        <v>0</v>
      </c>
      <c r="T20">
        <v>3.4506199999999998</v>
      </c>
      <c r="U20">
        <v>3.4506199999999998</v>
      </c>
      <c r="V20">
        <v>0</v>
      </c>
      <c r="X20">
        <v>1400000</v>
      </c>
      <c r="Y20">
        <v>1205.8499999999999</v>
      </c>
      <c r="Z20">
        <v>-22192.7</v>
      </c>
      <c r="AA20">
        <v>118753</v>
      </c>
      <c r="AB20">
        <v>8674.8700000000008</v>
      </c>
      <c r="AC20">
        <v>5489</v>
      </c>
      <c r="AD20">
        <v>0</v>
      </c>
      <c r="AE20">
        <v>3.29677</v>
      </c>
      <c r="AF20">
        <v>3.29677</v>
      </c>
      <c r="AG20">
        <v>0</v>
      </c>
      <c r="AI20">
        <v>1400000</v>
      </c>
      <c r="AJ20">
        <v>1182.5899999999999</v>
      </c>
      <c r="AK20">
        <v>-22139.7</v>
      </c>
      <c r="AL20">
        <v>121015</v>
      </c>
      <c r="AM20">
        <v>-4868.01</v>
      </c>
      <c r="AN20">
        <v>5489</v>
      </c>
      <c r="AO20">
        <v>0</v>
      </c>
      <c r="AP20">
        <v>3.2802500000000001</v>
      </c>
      <c r="AQ20">
        <v>3.2802500000000001</v>
      </c>
      <c r="AR20">
        <v>0</v>
      </c>
      <c r="AT20">
        <v>1400000</v>
      </c>
      <c r="AU20">
        <v>1199.31</v>
      </c>
      <c r="AV20">
        <v>-22129.4</v>
      </c>
      <c r="AW20">
        <v>121814</v>
      </c>
      <c r="AX20">
        <v>-10274.4</v>
      </c>
      <c r="AY20">
        <v>5489</v>
      </c>
      <c r="AZ20">
        <v>0</v>
      </c>
      <c r="BA20">
        <v>3.1667000000000001</v>
      </c>
      <c r="BB20">
        <v>3.1667000000000001</v>
      </c>
      <c r="BC20">
        <v>0</v>
      </c>
    </row>
    <row r="21" spans="2:55">
      <c r="B21">
        <v>1500000</v>
      </c>
      <c r="C21">
        <v>1190.5999999999999</v>
      </c>
      <c r="D21">
        <v>-22161.9</v>
      </c>
      <c r="E21">
        <v>120233</v>
      </c>
      <c r="F21">
        <v>-104.26900000000001</v>
      </c>
      <c r="G21">
        <v>5489</v>
      </c>
      <c r="H21">
        <v>0</v>
      </c>
      <c r="I21">
        <v>3.2118699999999998</v>
      </c>
      <c r="J21">
        <v>3.2118699999999998</v>
      </c>
      <c r="K21">
        <v>0</v>
      </c>
      <c r="M21">
        <v>1500000</v>
      </c>
      <c r="N21">
        <v>1205.76</v>
      </c>
      <c r="O21">
        <v>-22170.6</v>
      </c>
      <c r="P21">
        <v>119479</v>
      </c>
      <c r="Q21">
        <v>5633.06</v>
      </c>
      <c r="R21">
        <v>5489</v>
      </c>
      <c r="S21">
        <v>0</v>
      </c>
      <c r="T21">
        <v>3.6849699999999999</v>
      </c>
      <c r="U21">
        <v>3.6849699999999999</v>
      </c>
      <c r="V21">
        <v>0</v>
      </c>
      <c r="X21">
        <v>1500000</v>
      </c>
      <c r="Y21">
        <v>1194.8499999999999</v>
      </c>
      <c r="Z21">
        <v>-22154.7</v>
      </c>
      <c r="AA21">
        <v>118753</v>
      </c>
      <c r="AB21">
        <v>11166.2</v>
      </c>
      <c r="AC21">
        <v>5489</v>
      </c>
      <c r="AD21">
        <v>0</v>
      </c>
      <c r="AE21">
        <v>3.5441600000000002</v>
      </c>
      <c r="AF21">
        <v>3.5441600000000002</v>
      </c>
      <c r="AG21">
        <v>0</v>
      </c>
      <c r="AI21">
        <v>1500000</v>
      </c>
      <c r="AJ21">
        <v>1199.23</v>
      </c>
      <c r="AK21">
        <v>-22143.4</v>
      </c>
      <c r="AL21">
        <v>121015</v>
      </c>
      <c r="AM21">
        <v>-4829.6400000000003</v>
      </c>
      <c r="AN21">
        <v>5489</v>
      </c>
      <c r="AO21">
        <v>0</v>
      </c>
      <c r="AP21">
        <v>3.4632299999999998</v>
      </c>
      <c r="AQ21">
        <v>3.4632299999999998</v>
      </c>
      <c r="AR21">
        <v>0</v>
      </c>
      <c r="AT21">
        <v>1500000</v>
      </c>
      <c r="AU21">
        <v>1211.49</v>
      </c>
      <c r="AV21">
        <v>-22132.799999999999</v>
      </c>
      <c r="AW21">
        <v>121814</v>
      </c>
      <c r="AX21">
        <v>-9645.32</v>
      </c>
      <c r="AY21">
        <v>5489</v>
      </c>
      <c r="AZ21">
        <v>0</v>
      </c>
      <c r="BA21">
        <v>3.4152100000000001</v>
      </c>
      <c r="BB21">
        <v>3.4152100000000001</v>
      </c>
      <c r="BC21">
        <v>0</v>
      </c>
    </row>
    <row r="22" spans="2:55">
      <c r="B22">
        <v>1600000</v>
      </c>
      <c r="C22">
        <v>1217.9100000000001</v>
      </c>
      <c r="D22">
        <v>-22158</v>
      </c>
      <c r="E22">
        <v>120233</v>
      </c>
      <c r="F22">
        <v>620.95799999999997</v>
      </c>
      <c r="G22">
        <v>5489</v>
      </c>
      <c r="H22">
        <v>0</v>
      </c>
      <c r="I22">
        <v>3.3812199999999999</v>
      </c>
      <c r="J22">
        <v>3.3812199999999999</v>
      </c>
      <c r="K22">
        <v>0</v>
      </c>
      <c r="M22">
        <v>1600000</v>
      </c>
      <c r="N22">
        <v>1172.5899999999999</v>
      </c>
      <c r="O22">
        <v>-22155.599999999999</v>
      </c>
      <c r="P22">
        <v>119479</v>
      </c>
      <c r="Q22">
        <v>5461.4</v>
      </c>
      <c r="R22">
        <v>5489</v>
      </c>
      <c r="S22">
        <v>0</v>
      </c>
      <c r="T22">
        <v>3.9088699999999998</v>
      </c>
      <c r="U22">
        <v>3.9088699999999998</v>
      </c>
      <c r="V22">
        <v>0</v>
      </c>
      <c r="X22">
        <v>1600000</v>
      </c>
      <c r="Y22">
        <v>1199.8399999999999</v>
      </c>
      <c r="Z22">
        <v>-22173.7</v>
      </c>
      <c r="AA22">
        <v>118753</v>
      </c>
      <c r="AB22">
        <v>9976.84</v>
      </c>
      <c r="AC22">
        <v>5489</v>
      </c>
      <c r="AD22">
        <v>0</v>
      </c>
      <c r="AE22">
        <v>3.7565400000000002</v>
      </c>
      <c r="AF22">
        <v>3.7565400000000002</v>
      </c>
      <c r="AG22">
        <v>0</v>
      </c>
      <c r="AI22">
        <v>1600000</v>
      </c>
      <c r="AJ22">
        <v>1209.6600000000001</v>
      </c>
      <c r="AK22">
        <v>-22141.9</v>
      </c>
      <c r="AL22">
        <v>121015</v>
      </c>
      <c r="AM22">
        <v>-3644.53</v>
      </c>
      <c r="AN22">
        <v>5489</v>
      </c>
      <c r="AO22">
        <v>0</v>
      </c>
      <c r="AP22">
        <v>3.6933400000000001</v>
      </c>
      <c r="AQ22">
        <v>3.6933400000000001</v>
      </c>
      <c r="AR22">
        <v>0</v>
      </c>
      <c r="AT22">
        <v>1600000</v>
      </c>
      <c r="AU22">
        <v>1197.18</v>
      </c>
      <c r="AV22">
        <v>-22122.7</v>
      </c>
      <c r="AW22">
        <v>121814</v>
      </c>
      <c r="AX22">
        <v>-9063.99</v>
      </c>
      <c r="AY22">
        <v>5489</v>
      </c>
      <c r="AZ22">
        <v>0</v>
      </c>
      <c r="BA22">
        <v>3.6213199999999999</v>
      </c>
      <c r="BB22">
        <v>3.6213199999999999</v>
      </c>
      <c r="BC22">
        <v>0</v>
      </c>
    </row>
    <row r="23" spans="2:55">
      <c r="B23">
        <v>1700000</v>
      </c>
      <c r="C23">
        <v>1195.69</v>
      </c>
      <c r="D23">
        <v>-22161.5</v>
      </c>
      <c r="E23">
        <v>120233</v>
      </c>
      <c r="F23">
        <v>-303.24799999999999</v>
      </c>
      <c r="G23">
        <v>5489</v>
      </c>
      <c r="H23">
        <v>0</v>
      </c>
      <c r="I23">
        <v>3.60426</v>
      </c>
      <c r="J23">
        <v>3.60426</v>
      </c>
      <c r="K23">
        <v>0</v>
      </c>
      <c r="M23">
        <v>1700000</v>
      </c>
      <c r="N23">
        <v>1214.73</v>
      </c>
      <c r="O23">
        <v>-22168.799999999999</v>
      </c>
      <c r="P23">
        <v>119479</v>
      </c>
      <c r="Q23">
        <v>4647.76</v>
      </c>
      <c r="R23">
        <v>5489</v>
      </c>
      <c r="S23">
        <v>0</v>
      </c>
      <c r="T23">
        <v>4.0787199999999997</v>
      </c>
      <c r="U23">
        <v>4.0787199999999997</v>
      </c>
      <c r="V23">
        <v>0</v>
      </c>
      <c r="X23">
        <v>1700000</v>
      </c>
      <c r="Y23">
        <v>1193.01</v>
      </c>
      <c r="Z23">
        <v>-22179</v>
      </c>
      <c r="AA23">
        <v>118753</v>
      </c>
      <c r="AB23">
        <v>9898.1200000000008</v>
      </c>
      <c r="AC23">
        <v>5489</v>
      </c>
      <c r="AD23">
        <v>0</v>
      </c>
      <c r="AE23">
        <v>3.98584</v>
      </c>
      <c r="AF23">
        <v>3.98584</v>
      </c>
      <c r="AG23">
        <v>0</v>
      </c>
      <c r="AI23">
        <v>1700000</v>
      </c>
      <c r="AJ23">
        <v>1194.69</v>
      </c>
      <c r="AK23">
        <v>-22156.5</v>
      </c>
      <c r="AL23">
        <v>121015</v>
      </c>
      <c r="AM23">
        <v>-4475.5600000000004</v>
      </c>
      <c r="AN23">
        <v>5489</v>
      </c>
      <c r="AO23">
        <v>0</v>
      </c>
      <c r="AP23">
        <v>3.9109699999999998</v>
      </c>
      <c r="AQ23">
        <v>3.9109699999999998</v>
      </c>
      <c r="AR23">
        <v>0</v>
      </c>
      <c r="AT23">
        <v>1700000</v>
      </c>
      <c r="AU23">
        <v>1202.94</v>
      </c>
      <c r="AV23">
        <v>-22118.5</v>
      </c>
      <c r="AW23">
        <v>121814</v>
      </c>
      <c r="AX23">
        <v>-8513.48</v>
      </c>
      <c r="AY23">
        <v>5489</v>
      </c>
      <c r="AZ23">
        <v>0</v>
      </c>
      <c r="BA23">
        <v>3.82734</v>
      </c>
      <c r="BB23">
        <v>3.82734</v>
      </c>
      <c r="BC23">
        <v>0</v>
      </c>
    </row>
    <row r="24" spans="2:55">
      <c r="B24">
        <v>1800000</v>
      </c>
      <c r="C24">
        <v>1197.6300000000001</v>
      </c>
      <c r="D24">
        <v>-22153.200000000001</v>
      </c>
      <c r="E24">
        <v>120233</v>
      </c>
      <c r="F24">
        <v>488.9</v>
      </c>
      <c r="G24">
        <v>5489</v>
      </c>
      <c r="H24">
        <v>0</v>
      </c>
      <c r="I24">
        <v>3.8282099999999999</v>
      </c>
      <c r="J24">
        <v>3.8282099999999999</v>
      </c>
      <c r="K24">
        <v>0</v>
      </c>
      <c r="M24">
        <v>1800000</v>
      </c>
      <c r="N24">
        <v>1226.51</v>
      </c>
      <c r="O24">
        <v>-22158.799999999999</v>
      </c>
      <c r="P24">
        <v>119479</v>
      </c>
      <c r="Q24">
        <v>6464.48</v>
      </c>
      <c r="R24">
        <v>5489</v>
      </c>
      <c r="S24">
        <v>0</v>
      </c>
      <c r="T24">
        <v>4.2721</v>
      </c>
      <c r="U24">
        <v>4.2721</v>
      </c>
      <c r="V24">
        <v>0</v>
      </c>
      <c r="X24">
        <v>1800000</v>
      </c>
      <c r="Y24">
        <v>1193.24</v>
      </c>
      <c r="Z24">
        <v>-22183.3</v>
      </c>
      <c r="AA24">
        <v>118753</v>
      </c>
      <c r="AB24">
        <v>10051.6</v>
      </c>
      <c r="AC24">
        <v>5489</v>
      </c>
      <c r="AD24">
        <v>0</v>
      </c>
      <c r="AE24">
        <v>4.2419099999999998</v>
      </c>
      <c r="AF24">
        <v>4.2419099999999998</v>
      </c>
      <c r="AG24">
        <v>0</v>
      </c>
      <c r="AI24">
        <v>1800000</v>
      </c>
      <c r="AJ24">
        <v>1214.01</v>
      </c>
      <c r="AK24">
        <v>-22130.799999999999</v>
      </c>
      <c r="AL24">
        <v>121015</v>
      </c>
      <c r="AM24">
        <v>-4541.43</v>
      </c>
      <c r="AN24">
        <v>5489</v>
      </c>
      <c r="AO24">
        <v>0</v>
      </c>
      <c r="AP24">
        <v>4.1067299999999998</v>
      </c>
      <c r="AQ24">
        <v>4.1067299999999998</v>
      </c>
      <c r="AR24">
        <v>0</v>
      </c>
      <c r="AT24">
        <v>1800000</v>
      </c>
      <c r="AU24">
        <v>1162.07</v>
      </c>
      <c r="AV24">
        <v>-22133.599999999999</v>
      </c>
      <c r="AW24">
        <v>121814</v>
      </c>
      <c r="AX24">
        <v>-10457.799999999999</v>
      </c>
      <c r="AY24">
        <v>5489</v>
      </c>
      <c r="AZ24">
        <v>0</v>
      </c>
      <c r="BA24">
        <v>3.9957500000000001</v>
      </c>
      <c r="BB24">
        <v>3.9957500000000001</v>
      </c>
      <c r="BC24">
        <v>0</v>
      </c>
    </row>
    <row r="25" spans="2:55">
      <c r="B25">
        <v>1900000</v>
      </c>
      <c r="C25">
        <v>1161.6300000000001</v>
      </c>
      <c r="D25">
        <v>-22160.400000000001</v>
      </c>
      <c r="E25">
        <v>120233</v>
      </c>
      <c r="F25">
        <v>-582.13099999999997</v>
      </c>
      <c r="G25">
        <v>5489</v>
      </c>
      <c r="H25">
        <v>0</v>
      </c>
      <c r="I25">
        <v>4.0582700000000003</v>
      </c>
      <c r="J25">
        <v>4.0582700000000003</v>
      </c>
      <c r="K25">
        <v>0</v>
      </c>
      <c r="M25">
        <v>1900000</v>
      </c>
      <c r="N25">
        <v>1206.5899999999999</v>
      </c>
      <c r="O25">
        <v>-22174.2</v>
      </c>
      <c r="P25">
        <v>119479</v>
      </c>
      <c r="Q25">
        <v>5004.55</v>
      </c>
      <c r="R25">
        <v>5489</v>
      </c>
      <c r="S25">
        <v>0</v>
      </c>
      <c r="T25">
        <v>4.4432700000000001</v>
      </c>
      <c r="U25">
        <v>4.4432700000000001</v>
      </c>
      <c r="V25">
        <v>0</v>
      </c>
      <c r="X25">
        <v>1900000</v>
      </c>
      <c r="Y25">
        <v>1182.51</v>
      </c>
      <c r="Z25">
        <v>-22171.9</v>
      </c>
      <c r="AA25">
        <v>118753</v>
      </c>
      <c r="AB25">
        <v>10164</v>
      </c>
      <c r="AC25">
        <v>5489</v>
      </c>
      <c r="AD25">
        <v>0</v>
      </c>
      <c r="AE25">
        <v>4.4261799999999996</v>
      </c>
      <c r="AF25">
        <v>4.4261799999999996</v>
      </c>
      <c r="AG25">
        <v>0</v>
      </c>
      <c r="AI25">
        <v>1900000</v>
      </c>
      <c r="AJ25">
        <v>1183.9100000000001</v>
      </c>
      <c r="AK25">
        <v>-22139.8</v>
      </c>
      <c r="AL25">
        <v>121015</v>
      </c>
      <c r="AM25">
        <v>-4874.57</v>
      </c>
      <c r="AN25">
        <v>5489</v>
      </c>
      <c r="AO25">
        <v>0</v>
      </c>
      <c r="AP25">
        <v>4.2941599999999998</v>
      </c>
      <c r="AQ25">
        <v>4.2941599999999998</v>
      </c>
      <c r="AR25">
        <v>0</v>
      </c>
      <c r="AT25">
        <v>1900000</v>
      </c>
      <c r="AU25">
        <v>1198.4100000000001</v>
      </c>
      <c r="AV25">
        <v>-22123.4</v>
      </c>
      <c r="AW25">
        <v>121814</v>
      </c>
      <c r="AX25">
        <v>-10042</v>
      </c>
      <c r="AY25">
        <v>5489</v>
      </c>
      <c r="AZ25">
        <v>0</v>
      </c>
      <c r="BA25">
        <v>4.2103099999999998</v>
      </c>
      <c r="BB25">
        <v>4.2103099999999998</v>
      </c>
      <c r="BC25">
        <v>0</v>
      </c>
    </row>
    <row r="26" spans="2:55">
      <c r="B26">
        <v>2000000</v>
      </c>
      <c r="C26">
        <v>1219.68</v>
      </c>
      <c r="D26">
        <v>-22163.9</v>
      </c>
      <c r="E26">
        <v>120233</v>
      </c>
      <c r="F26">
        <v>352.58300000000003</v>
      </c>
      <c r="G26">
        <v>5489</v>
      </c>
      <c r="H26">
        <v>0</v>
      </c>
      <c r="I26">
        <v>4.2329699999999999</v>
      </c>
      <c r="J26">
        <v>4.2329699999999999</v>
      </c>
      <c r="K26">
        <v>0</v>
      </c>
      <c r="M26">
        <v>2000000</v>
      </c>
      <c r="N26">
        <v>1191.8499999999999</v>
      </c>
      <c r="O26">
        <v>-22173.1</v>
      </c>
      <c r="P26">
        <v>119479</v>
      </c>
      <c r="Q26">
        <v>5849.12</v>
      </c>
      <c r="R26">
        <v>5489</v>
      </c>
      <c r="S26">
        <v>0</v>
      </c>
      <c r="T26">
        <v>4.6422100000000004</v>
      </c>
      <c r="U26">
        <v>4.6422100000000004</v>
      </c>
      <c r="V26">
        <v>0</v>
      </c>
      <c r="X26">
        <v>2000000</v>
      </c>
      <c r="Y26">
        <v>1196.8399999999999</v>
      </c>
      <c r="Z26">
        <v>-22162.1</v>
      </c>
      <c r="AA26">
        <v>118753</v>
      </c>
      <c r="AB26">
        <v>10929.9</v>
      </c>
      <c r="AC26">
        <v>5489</v>
      </c>
      <c r="AD26">
        <v>0</v>
      </c>
      <c r="AE26">
        <v>4.6025299999999998</v>
      </c>
      <c r="AF26">
        <v>4.6025299999999998</v>
      </c>
      <c r="AG26">
        <v>0</v>
      </c>
      <c r="AI26">
        <v>2000000</v>
      </c>
      <c r="AJ26">
        <v>1186.3399999999999</v>
      </c>
      <c r="AK26">
        <v>-22136.6</v>
      </c>
      <c r="AL26">
        <v>121015</v>
      </c>
      <c r="AM26">
        <v>-5060.7700000000004</v>
      </c>
      <c r="AN26">
        <v>5489</v>
      </c>
      <c r="AO26">
        <v>0</v>
      </c>
      <c r="AP26">
        <v>4.4743399999999998</v>
      </c>
      <c r="AQ26">
        <v>4.4743399999999998</v>
      </c>
      <c r="AR26">
        <v>0</v>
      </c>
      <c r="AT26">
        <v>2000000</v>
      </c>
      <c r="AU26">
        <v>1196.03</v>
      </c>
      <c r="AV26">
        <v>-22117</v>
      </c>
      <c r="AW26">
        <v>121814</v>
      </c>
      <c r="AX26">
        <v>-9136.7000000000007</v>
      </c>
      <c r="AY26">
        <v>5489</v>
      </c>
      <c r="AZ26">
        <v>0</v>
      </c>
      <c r="BA26">
        <v>4.4408200000000004</v>
      </c>
      <c r="BB26">
        <v>4.4408200000000004</v>
      </c>
      <c r="BC26">
        <v>0</v>
      </c>
    </row>
    <row r="27" spans="2:55">
      <c r="B27">
        <v>2100000</v>
      </c>
      <c r="C27">
        <v>1190.21</v>
      </c>
      <c r="D27">
        <v>-22164.3</v>
      </c>
      <c r="E27">
        <v>120233</v>
      </c>
      <c r="F27">
        <v>-141.43600000000001</v>
      </c>
      <c r="G27">
        <v>5489</v>
      </c>
      <c r="H27">
        <v>0</v>
      </c>
      <c r="I27">
        <v>4.4649999999999999</v>
      </c>
      <c r="J27">
        <v>4.4649999999999999</v>
      </c>
      <c r="K27">
        <v>0</v>
      </c>
      <c r="M27">
        <v>2100000</v>
      </c>
      <c r="N27">
        <v>1218.18</v>
      </c>
      <c r="O27">
        <v>-22143.1</v>
      </c>
      <c r="P27">
        <v>119479</v>
      </c>
      <c r="Q27">
        <v>5676.98</v>
      </c>
      <c r="R27">
        <v>5489</v>
      </c>
      <c r="S27">
        <v>0</v>
      </c>
      <c r="T27">
        <v>4.8291500000000003</v>
      </c>
      <c r="U27">
        <v>4.8291500000000003</v>
      </c>
      <c r="V27">
        <v>0</v>
      </c>
      <c r="X27">
        <v>2100000</v>
      </c>
      <c r="Y27">
        <v>1191.22</v>
      </c>
      <c r="Z27">
        <v>-22170.5</v>
      </c>
      <c r="AA27">
        <v>118753</v>
      </c>
      <c r="AB27">
        <v>10238.1</v>
      </c>
      <c r="AC27">
        <v>5489</v>
      </c>
      <c r="AD27">
        <v>0</v>
      </c>
      <c r="AE27">
        <v>4.8211700000000004</v>
      </c>
      <c r="AF27">
        <v>4.8211700000000004</v>
      </c>
      <c r="AG27">
        <v>0</v>
      </c>
      <c r="AI27">
        <v>2100000</v>
      </c>
      <c r="AJ27">
        <v>1196.02</v>
      </c>
      <c r="AK27">
        <v>-22144.3</v>
      </c>
      <c r="AL27">
        <v>121015</v>
      </c>
      <c r="AM27">
        <v>-5370.71</v>
      </c>
      <c r="AN27">
        <v>5489</v>
      </c>
      <c r="AO27">
        <v>0</v>
      </c>
      <c r="AP27">
        <v>4.5901699999999996</v>
      </c>
      <c r="AQ27">
        <v>4.5901699999999996</v>
      </c>
      <c r="AR27">
        <v>0</v>
      </c>
      <c r="AT27">
        <v>2100000</v>
      </c>
      <c r="AU27">
        <v>1203.48</v>
      </c>
      <c r="AV27">
        <v>-22129.200000000001</v>
      </c>
      <c r="AW27">
        <v>121814</v>
      </c>
      <c r="AX27">
        <v>-9872.06</v>
      </c>
      <c r="AY27">
        <v>5489</v>
      </c>
      <c r="AZ27">
        <v>0</v>
      </c>
      <c r="BA27">
        <v>4.6303599999999996</v>
      </c>
      <c r="BB27">
        <v>4.6303599999999996</v>
      </c>
      <c r="BC27">
        <v>0</v>
      </c>
    </row>
    <row r="28" spans="2:55">
      <c r="B28">
        <v>2200000</v>
      </c>
      <c r="C28">
        <v>1204.18</v>
      </c>
      <c r="D28">
        <v>-22156.799999999999</v>
      </c>
      <c r="E28">
        <v>120233</v>
      </c>
      <c r="F28">
        <v>-1096.43</v>
      </c>
      <c r="G28">
        <v>5489</v>
      </c>
      <c r="H28">
        <v>0</v>
      </c>
      <c r="I28">
        <v>4.6544499999999998</v>
      </c>
      <c r="J28">
        <v>4.6544499999999998</v>
      </c>
      <c r="K28">
        <v>0</v>
      </c>
      <c r="M28">
        <v>2200000</v>
      </c>
      <c r="N28">
        <v>1199.57</v>
      </c>
      <c r="O28">
        <v>-22154.1</v>
      </c>
      <c r="P28">
        <v>119479</v>
      </c>
      <c r="Q28">
        <v>6389.27</v>
      </c>
      <c r="R28">
        <v>5489</v>
      </c>
      <c r="S28">
        <v>0</v>
      </c>
      <c r="T28">
        <v>5.0130299999999997</v>
      </c>
      <c r="U28">
        <v>5.0130299999999997</v>
      </c>
      <c r="V28">
        <v>0</v>
      </c>
      <c r="X28">
        <v>2200000</v>
      </c>
      <c r="Y28">
        <v>1199.4100000000001</v>
      </c>
      <c r="Z28">
        <v>-22180.9</v>
      </c>
      <c r="AA28">
        <v>118753</v>
      </c>
      <c r="AB28">
        <v>10996.7</v>
      </c>
      <c r="AC28">
        <v>5489</v>
      </c>
      <c r="AD28">
        <v>0</v>
      </c>
      <c r="AE28">
        <v>5.0253399999999999</v>
      </c>
      <c r="AF28">
        <v>5.0253399999999999</v>
      </c>
      <c r="AG28">
        <v>0</v>
      </c>
      <c r="AI28">
        <v>2200000</v>
      </c>
      <c r="AJ28">
        <v>1219.3</v>
      </c>
      <c r="AK28">
        <v>-22162</v>
      </c>
      <c r="AL28">
        <v>121015</v>
      </c>
      <c r="AM28">
        <v>-5020.67</v>
      </c>
      <c r="AN28">
        <v>5489</v>
      </c>
      <c r="AO28">
        <v>0</v>
      </c>
      <c r="AP28">
        <v>4.8494999999999999</v>
      </c>
      <c r="AQ28">
        <v>4.8494999999999999</v>
      </c>
      <c r="AR28">
        <v>0</v>
      </c>
      <c r="AT28">
        <v>2200000</v>
      </c>
      <c r="AU28">
        <v>1216.5</v>
      </c>
      <c r="AV28">
        <v>-22137.4</v>
      </c>
      <c r="AW28">
        <v>121814</v>
      </c>
      <c r="AX28">
        <v>-9840.93</v>
      </c>
      <c r="AY28">
        <v>5489</v>
      </c>
      <c r="AZ28">
        <v>0</v>
      </c>
      <c r="BA28">
        <v>4.8488699999999998</v>
      </c>
      <c r="BB28">
        <v>4.8488699999999998</v>
      </c>
      <c r="BC28">
        <v>0</v>
      </c>
    </row>
    <row r="29" spans="2:55">
      <c r="B29">
        <v>2300000</v>
      </c>
      <c r="C29">
        <v>1214.82</v>
      </c>
      <c r="D29">
        <v>-22151.3</v>
      </c>
      <c r="E29">
        <v>120233</v>
      </c>
      <c r="F29">
        <v>1035.45</v>
      </c>
      <c r="G29">
        <v>5489</v>
      </c>
      <c r="H29">
        <v>0</v>
      </c>
      <c r="I29">
        <v>4.9329599999999996</v>
      </c>
      <c r="J29">
        <v>4.9329599999999996</v>
      </c>
      <c r="K29">
        <v>0</v>
      </c>
      <c r="M29">
        <v>2300000</v>
      </c>
      <c r="N29">
        <v>1185.3699999999999</v>
      </c>
      <c r="O29">
        <v>-22167.8</v>
      </c>
      <c r="P29">
        <v>119479</v>
      </c>
      <c r="Q29">
        <v>6107.17</v>
      </c>
      <c r="R29">
        <v>5489</v>
      </c>
      <c r="S29">
        <v>0</v>
      </c>
      <c r="T29">
        <v>5.1784699999999999</v>
      </c>
      <c r="U29">
        <v>5.1784699999999999</v>
      </c>
      <c r="V29">
        <v>0</v>
      </c>
      <c r="X29">
        <v>2300000</v>
      </c>
      <c r="Y29">
        <v>1189.9000000000001</v>
      </c>
      <c r="Z29">
        <v>-22156.7</v>
      </c>
      <c r="AA29">
        <v>118753</v>
      </c>
      <c r="AB29">
        <v>10299.200000000001</v>
      </c>
      <c r="AC29">
        <v>5489</v>
      </c>
      <c r="AD29">
        <v>0</v>
      </c>
      <c r="AE29">
        <v>5.1581299999999999</v>
      </c>
      <c r="AF29">
        <v>5.1581299999999999</v>
      </c>
      <c r="AG29">
        <v>0</v>
      </c>
      <c r="AI29">
        <v>2300000</v>
      </c>
      <c r="AJ29">
        <v>1202</v>
      </c>
      <c r="AK29">
        <v>-22132.3</v>
      </c>
      <c r="AL29">
        <v>121015</v>
      </c>
      <c r="AM29">
        <v>-5082.16</v>
      </c>
      <c r="AN29">
        <v>5489</v>
      </c>
      <c r="AO29">
        <v>0</v>
      </c>
      <c r="AP29">
        <v>5.0524899999999997</v>
      </c>
      <c r="AQ29">
        <v>5.0524899999999997</v>
      </c>
      <c r="AR29">
        <v>0</v>
      </c>
      <c r="AT29">
        <v>2300000</v>
      </c>
      <c r="AU29">
        <v>1194.8399999999999</v>
      </c>
      <c r="AV29">
        <v>-22129.7</v>
      </c>
      <c r="AW29">
        <v>121814</v>
      </c>
      <c r="AX29">
        <v>-10270.700000000001</v>
      </c>
      <c r="AY29">
        <v>5489</v>
      </c>
      <c r="AZ29">
        <v>0</v>
      </c>
      <c r="BA29">
        <v>5.0832800000000002</v>
      </c>
      <c r="BB29">
        <v>5.0832800000000002</v>
      </c>
      <c r="BC29">
        <v>0</v>
      </c>
    </row>
    <row r="30" spans="2:55">
      <c r="B30">
        <v>2400000</v>
      </c>
      <c r="C30">
        <v>1211.8599999999999</v>
      </c>
      <c r="D30">
        <v>-22141.3</v>
      </c>
      <c r="E30">
        <v>120233</v>
      </c>
      <c r="F30">
        <v>568.81799999999998</v>
      </c>
      <c r="G30">
        <v>5489</v>
      </c>
      <c r="H30">
        <v>0</v>
      </c>
      <c r="I30">
        <v>5.1400699999999997</v>
      </c>
      <c r="J30">
        <v>5.1400699999999997</v>
      </c>
      <c r="K30">
        <v>0</v>
      </c>
      <c r="M30">
        <v>2400000</v>
      </c>
      <c r="N30">
        <v>1226.49</v>
      </c>
      <c r="O30">
        <v>-22154.5</v>
      </c>
      <c r="P30">
        <v>119479</v>
      </c>
      <c r="Q30">
        <v>5600</v>
      </c>
      <c r="R30">
        <v>5489</v>
      </c>
      <c r="S30">
        <v>0</v>
      </c>
      <c r="T30">
        <v>5.3757900000000003</v>
      </c>
      <c r="U30">
        <v>5.3757900000000003</v>
      </c>
      <c r="V30">
        <v>0</v>
      </c>
      <c r="X30">
        <v>2400000</v>
      </c>
      <c r="Y30">
        <v>1192.49</v>
      </c>
      <c r="Z30">
        <v>-22176.400000000001</v>
      </c>
      <c r="AA30">
        <v>118753</v>
      </c>
      <c r="AB30">
        <v>10037.700000000001</v>
      </c>
      <c r="AC30">
        <v>5489</v>
      </c>
      <c r="AD30">
        <v>0</v>
      </c>
      <c r="AE30">
        <v>5.3845900000000002</v>
      </c>
      <c r="AF30">
        <v>5.3845900000000002</v>
      </c>
      <c r="AG30">
        <v>0</v>
      </c>
      <c r="AI30">
        <v>2400000</v>
      </c>
      <c r="AJ30">
        <v>1215.17</v>
      </c>
      <c r="AK30">
        <v>-22153.1</v>
      </c>
      <c r="AL30">
        <v>121015</v>
      </c>
      <c r="AM30">
        <v>-4092.31</v>
      </c>
      <c r="AN30">
        <v>5489</v>
      </c>
      <c r="AO30">
        <v>0</v>
      </c>
      <c r="AP30">
        <v>5.2362099999999998</v>
      </c>
      <c r="AQ30">
        <v>5.2362099999999998</v>
      </c>
      <c r="AR30">
        <v>0</v>
      </c>
      <c r="AT30">
        <v>2400000</v>
      </c>
      <c r="AU30">
        <v>1211.02</v>
      </c>
      <c r="AV30">
        <v>-22149.7</v>
      </c>
      <c r="AW30">
        <v>121814</v>
      </c>
      <c r="AX30">
        <v>-9802.9500000000007</v>
      </c>
      <c r="AY30">
        <v>5489</v>
      </c>
      <c r="AZ30">
        <v>0</v>
      </c>
      <c r="BA30">
        <v>5.2717999999999998</v>
      </c>
      <c r="BB30">
        <v>5.2717999999999998</v>
      </c>
      <c r="BC30">
        <v>0</v>
      </c>
    </row>
    <row r="31" spans="2:55">
      <c r="B31">
        <v>2500000</v>
      </c>
      <c r="C31">
        <v>1216.25</v>
      </c>
      <c r="D31">
        <v>-22155.1</v>
      </c>
      <c r="E31">
        <v>120233</v>
      </c>
      <c r="F31">
        <v>-500.68599999999998</v>
      </c>
      <c r="G31">
        <v>5489</v>
      </c>
      <c r="H31">
        <v>0</v>
      </c>
      <c r="I31">
        <v>5.3152400000000002</v>
      </c>
      <c r="J31">
        <v>5.3152400000000002</v>
      </c>
      <c r="K31">
        <v>0</v>
      </c>
      <c r="M31">
        <v>2500000</v>
      </c>
      <c r="N31">
        <v>1218.1600000000001</v>
      </c>
      <c r="O31">
        <v>-22159.599999999999</v>
      </c>
      <c r="P31">
        <v>119479</v>
      </c>
      <c r="Q31">
        <v>4534.8100000000004</v>
      </c>
      <c r="R31">
        <v>5489</v>
      </c>
      <c r="S31">
        <v>0</v>
      </c>
      <c r="T31">
        <v>5.5758700000000001</v>
      </c>
      <c r="U31">
        <v>5.5758700000000001</v>
      </c>
      <c r="V31">
        <v>0</v>
      </c>
      <c r="X31">
        <v>2500000</v>
      </c>
      <c r="Y31">
        <v>1200.8800000000001</v>
      </c>
      <c r="Z31">
        <v>-22177.9</v>
      </c>
      <c r="AA31">
        <v>118753</v>
      </c>
      <c r="AB31">
        <v>10577.5</v>
      </c>
      <c r="AC31">
        <v>5489</v>
      </c>
      <c r="AD31">
        <v>0</v>
      </c>
      <c r="AE31">
        <v>5.5867599999999999</v>
      </c>
      <c r="AF31">
        <v>5.5867599999999999</v>
      </c>
      <c r="AG31">
        <v>0</v>
      </c>
      <c r="AI31">
        <v>2500000</v>
      </c>
      <c r="AJ31">
        <v>1218.83</v>
      </c>
      <c r="AK31">
        <v>-22135.5</v>
      </c>
      <c r="AL31">
        <v>121015</v>
      </c>
      <c r="AM31">
        <v>-5337.3</v>
      </c>
      <c r="AN31">
        <v>5489</v>
      </c>
      <c r="AO31">
        <v>0</v>
      </c>
      <c r="AP31">
        <v>5.4423399999999997</v>
      </c>
      <c r="AQ31">
        <v>5.4423399999999997</v>
      </c>
      <c r="AR31">
        <v>0</v>
      </c>
      <c r="AT31">
        <v>2500000</v>
      </c>
      <c r="AU31">
        <v>1193.1500000000001</v>
      </c>
      <c r="AV31">
        <v>-22133.4</v>
      </c>
      <c r="AW31">
        <v>121814</v>
      </c>
      <c r="AX31">
        <v>-10466.1</v>
      </c>
      <c r="AY31">
        <v>5489</v>
      </c>
      <c r="AZ31">
        <v>0</v>
      </c>
      <c r="BA31">
        <v>5.5430999999999999</v>
      </c>
      <c r="BB31">
        <v>5.5430999999999999</v>
      </c>
      <c r="BC31">
        <v>0</v>
      </c>
    </row>
    <row r="32" spans="2:55">
      <c r="B32">
        <v>2600000</v>
      </c>
      <c r="C32">
        <v>1211.43</v>
      </c>
      <c r="D32">
        <v>-22170.799999999999</v>
      </c>
      <c r="E32">
        <v>120233</v>
      </c>
      <c r="F32">
        <v>-117.685</v>
      </c>
      <c r="G32">
        <v>5489</v>
      </c>
      <c r="H32">
        <v>0</v>
      </c>
      <c r="I32">
        <v>5.4717399999999996</v>
      </c>
      <c r="J32">
        <v>5.4717399999999996</v>
      </c>
      <c r="K32">
        <v>0</v>
      </c>
      <c r="M32">
        <v>2600000</v>
      </c>
      <c r="N32">
        <v>1230.04</v>
      </c>
      <c r="O32">
        <v>-22173.8</v>
      </c>
      <c r="P32">
        <v>119479</v>
      </c>
      <c r="Q32">
        <v>4707.04</v>
      </c>
      <c r="R32">
        <v>5489</v>
      </c>
      <c r="S32">
        <v>0</v>
      </c>
      <c r="T32">
        <v>5.7254500000000004</v>
      </c>
      <c r="U32">
        <v>5.7254500000000004</v>
      </c>
      <c r="V32">
        <v>0</v>
      </c>
      <c r="X32">
        <v>2600000</v>
      </c>
      <c r="Y32">
        <v>1172.3599999999999</v>
      </c>
      <c r="Z32">
        <v>-22182.400000000001</v>
      </c>
      <c r="AA32">
        <v>118753</v>
      </c>
      <c r="AB32">
        <v>9706.02</v>
      </c>
      <c r="AC32">
        <v>5489</v>
      </c>
      <c r="AD32">
        <v>0</v>
      </c>
      <c r="AE32">
        <v>5.8037200000000002</v>
      </c>
      <c r="AF32">
        <v>5.8037200000000002</v>
      </c>
      <c r="AG32">
        <v>0</v>
      </c>
      <c r="AI32">
        <v>2600000</v>
      </c>
      <c r="AJ32">
        <v>1195.53</v>
      </c>
      <c r="AK32">
        <v>-22147</v>
      </c>
      <c r="AL32">
        <v>121015</v>
      </c>
      <c r="AM32">
        <v>-4108.8100000000004</v>
      </c>
      <c r="AN32">
        <v>5489</v>
      </c>
      <c r="AO32">
        <v>0</v>
      </c>
      <c r="AP32">
        <v>5.66845</v>
      </c>
      <c r="AQ32">
        <v>5.66845</v>
      </c>
      <c r="AR32">
        <v>0</v>
      </c>
      <c r="AT32">
        <v>2600000</v>
      </c>
      <c r="AU32">
        <v>1190.02</v>
      </c>
      <c r="AV32">
        <v>-22139.8</v>
      </c>
      <c r="AW32">
        <v>121814</v>
      </c>
      <c r="AX32">
        <v>-10271.700000000001</v>
      </c>
      <c r="AY32">
        <v>5489</v>
      </c>
      <c r="AZ32">
        <v>0</v>
      </c>
      <c r="BA32">
        <v>5.7656499999999999</v>
      </c>
      <c r="BB32">
        <v>5.7656499999999999</v>
      </c>
      <c r="BC32">
        <v>0</v>
      </c>
    </row>
    <row r="33" spans="2:55">
      <c r="B33">
        <v>2700000</v>
      </c>
      <c r="C33">
        <v>1208.68</v>
      </c>
      <c r="D33">
        <v>-22151.7</v>
      </c>
      <c r="E33">
        <v>120233</v>
      </c>
      <c r="F33">
        <v>-865.35400000000004</v>
      </c>
      <c r="G33">
        <v>5489</v>
      </c>
      <c r="H33">
        <v>0</v>
      </c>
      <c r="I33">
        <v>5.8096500000000004</v>
      </c>
      <c r="J33">
        <v>5.8096500000000004</v>
      </c>
      <c r="K33">
        <v>0</v>
      </c>
      <c r="M33">
        <v>2700000</v>
      </c>
      <c r="N33">
        <v>1203.71</v>
      </c>
      <c r="O33">
        <v>-22160.5</v>
      </c>
      <c r="P33">
        <v>119479</v>
      </c>
      <c r="Q33">
        <v>4939.92</v>
      </c>
      <c r="R33">
        <v>5489</v>
      </c>
      <c r="S33">
        <v>0</v>
      </c>
      <c r="T33">
        <v>5.8482700000000003</v>
      </c>
      <c r="U33">
        <v>5.8482700000000003</v>
      </c>
      <c r="V33">
        <v>0</v>
      </c>
      <c r="X33">
        <v>2700000</v>
      </c>
      <c r="Y33">
        <v>1188.52</v>
      </c>
      <c r="Z33">
        <v>-22180.7</v>
      </c>
      <c r="AA33">
        <v>118753</v>
      </c>
      <c r="AB33">
        <v>10097.5</v>
      </c>
      <c r="AC33">
        <v>5489</v>
      </c>
      <c r="AD33">
        <v>0</v>
      </c>
      <c r="AE33">
        <v>6.0374100000000004</v>
      </c>
      <c r="AF33">
        <v>6.0374100000000004</v>
      </c>
      <c r="AG33">
        <v>0</v>
      </c>
      <c r="AI33">
        <v>2700000</v>
      </c>
      <c r="AJ33">
        <v>1199.1199999999999</v>
      </c>
      <c r="AK33">
        <v>-22151.4</v>
      </c>
      <c r="AL33">
        <v>121015</v>
      </c>
      <c r="AM33">
        <v>-5738.49</v>
      </c>
      <c r="AN33">
        <v>5489</v>
      </c>
      <c r="AO33">
        <v>0</v>
      </c>
      <c r="AP33">
        <v>5.9297000000000004</v>
      </c>
      <c r="AQ33">
        <v>5.9297000000000004</v>
      </c>
      <c r="AR33">
        <v>0</v>
      </c>
      <c r="AT33">
        <v>2700000</v>
      </c>
      <c r="AU33">
        <v>1202.92</v>
      </c>
      <c r="AV33">
        <v>-22133.8</v>
      </c>
      <c r="AW33">
        <v>121814</v>
      </c>
      <c r="AX33">
        <v>-10586.3</v>
      </c>
      <c r="AY33">
        <v>5489</v>
      </c>
      <c r="AZ33">
        <v>0</v>
      </c>
      <c r="BA33">
        <v>5.9488099999999999</v>
      </c>
      <c r="BB33">
        <v>5.9488099999999999</v>
      </c>
      <c r="BC33">
        <v>0</v>
      </c>
    </row>
    <row r="34" spans="2:55">
      <c r="B34">
        <v>2800000</v>
      </c>
      <c r="C34">
        <v>1200.06</v>
      </c>
      <c r="D34">
        <v>-22153.599999999999</v>
      </c>
      <c r="E34">
        <v>120233</v>
      </c>
      <c r="F34">
        <v>483.61099999999999</v>
      </c>
      <c r="G34">
        <v>5489</v>
      </c>
      <c r="H34">
        <v>0</v>
      </c>
      <c r="I34">
        <v>6.0539199999999997</v>
      </c>
      <c r="J34">
        <v>6.0539199999999997</v>
      </c>
      <c r="K34">
        <v>0</v>
      </c>
      <c r="M34">
        <v>2800000</v>
      </c>
      <c r="N34">
        <v>1177.29</v>
      </c>
      <c r="O34">
        <v>-22178.6</v>
      </c>
      <c r="P34">
        <v>119479</v>
      </c>
      <c r="Q34">
        <v>4680.8900000000003</v>
      </c>
      <c r="R34">
        <v>5489</v>
      </c>
      <c r="S34">
        <v>0</v>
      </c>
      <c r="T34">
        <v>6.0830000000000002</v>
      </c>
      <c r="U34">
        <v>6.0830000000000002</v>
      </c>
      <c r="V34">
        <v>0</v>
      </c>
      <c r="X34">
        <v>2800000</v>
      </c>
      <c r="Y34">
        <v>1187.8499999999999</v>
      </c>
      <c r="Z34">
        <v>-22166</v>
      </c>
      <c r="AA34">
        <v>118753</v>
      </c>
      <c r="AB34">
        <v>10354.9</v>
      </c>
      <c r="AC34">
        <v>5489</v>
      </c>
      <c r="AD34">
        <v>0</v>
      </c>
      <c r="AE34">
        <v>6.2361399999999998</v>
      </c>
      <c r="AF34">
        <v>6.2361399999999998</v>
      </c>
      <c r="AG34">
        <v>0</v>
      </c>
      <c r="AI34">
        <v>2800000</v>
      </c>
      <c r="AJ34">
        <v>1179.42</v>
      </c>
      <c r="AK34">
        <v>-22124.1</v>
      </c>
      <c r="AL34">
        <v>121015</v>
      </c>
      <c r="AM34">
        <v>-4891.3599999999997</v>
      </c>
      <c r="AN34">
        <v>5489</v>
      </c>
      <c r="AO34">
        <v>0</v>
      </c>
      <c r="AP34">
        <v>6.0963900000000004</v>
      </c>
      <c r="AQ34">
        <v>6.0963900000000004</v>
      </c>
      <c r="AR34">
        <v>0</v>
      </c>
      <c r="AT34">
        <v>2800000</v>
      </c>
      <c r="AU34">
        <v>1191.82</v>
      </c>
      <c r="AV34">
        <v>-22142.6</v>
      </c>
      <c r="AW34">
        <v>121814</v>
      </c>
      <c r="AX34">
        <v>-10531.2</v>
      </c>
      <c r="AY34">
        <v>5489</v>
      </c>
      <c r="AZ34">
        <v>0</v>
      </c>
      <c r="BA34">
        <v>6.1509499999999999</v>
      </c>
      <c r="BB34">
        <v>6.1509499999999999</v>
      </c>
      <c r="BC34">
        <v>0</v>
      </c>
    </row>
    <row r="35" spans="2:55">
      <c r="B35">
        <v>2900000</v>
      </c>
      <c r="C35">
        <v>1200.06</v>
      </c>
      <c r="D35">
        <v>-22154.2</v>
      </c>
      <c r="E35">
        <v>120233</v>
      </c>
      <c r="F35">
        <v>946.99300000000005</v>
      </c>
      <c r="G35">
        <v>5489</v>
      </c>
      <c r="H35">
        <v>0</v>
      </c>
      <c r="I35">
        <v>6.2976799999999997</v>
      </c>
      <c r="J35">
        <v>6.2976799999999997</v>
      </c>
      <c r="K35">
        <v>0</v>
      </c>
      <c r="M35">
        <v>2900000</v>
      </c>
      <c r="N35">
        <v>1204.0999999999999</v>
      </c>
      <c r="O35">
        <v>-22181.7</v>
      </c>
      <c r="P35">
        <v>119479</v>
      </c>
      <c r="Q35">
        <v>5036.1899999999996</v>
      </c>
      <c r="R35">
        <v>5489</v>
      </c>
      <c r="S35">
        <v>0</v>
      </c>
      <c r="T35">
        <v>6.25725</v>
      </c>
      <c r="U35">
        <v>6.25725</v>
      </c>
      <c r="V35">
        <v>0</v>
      </c>
      <c r="X35">
        <v>2900000</v>
      </c>
      <c r="Y35">
        <v>1176.93</v>
      </c>
      <c r="Z35">
        <v>-22155.8</v>
      </c>
      <c r="AA35">
        <v>118753</v>
      </c>
      <c r="AB35">
        <v>10872.4</v>
      </c>
      <c r="AC35">
        <v>5489</v>
      </c>
      <c r="AD35">
        <v>0</v>
      </c>
      <c r="AE35">
        <v>6.4773300000000003</v>
      </c>
      <c r="AF35">
        <v>6.4773300000000003</v>
      </c>
      <c r="AG35">
        <v>0</v>
      </c>
      <c r="AI35">
        <v>2900000</v>
      </c>
      <c r="AJ35">
        <v>1197.54</v>
      </c>
      <c r="AK35">
        <v>-22162.400000000001</v>
      </c>
      <c r="AL35">
        <v>121015</v>
      </c>
      <c r="AM35">
        <v>-4171.4399999999996</v>
      </c>
      <c r="AN35">
        <v>5489</v>
      </c>
      <c r="AO35">
        <v>0</v>
      </c>
      <c r="AP35">
        <v>6.2267999999999999</v>
      </c>
      <c r="AQ35">
        <v>6.2267999999999999</v>
      </c>
      <c r="AR35">
        <v>0</v>
      </c>
      <c r="AT35">
        <v>2900000</v>
      </c>
      <c r="AU35">
        <v>1174.21</v>
      </c>
      <c r="AV35">
        <v>-22127</v>
      </c>
      <c r="AW35">
        <v>121814</v>
      </c>
      <c r="AX35">
        <v>-10050.5</v>
      </c>
      <c r="AY35">
        <v>5489</v>
      </c>
      <c r="AZ35">
        <v>0</v>
      </c>
      <c r="BA35">
        <v>6.6044999999999998</v>
      </c>
      <c r="BB35">
        <v>6.6044999999999998</v>
      </c>
      <c r="BC35">
        <v>0</v>
      </c>
    </row>
    <row r="36" spans="2:55">
      <c r="B36">
        <v>3000000</v>
      </c>
      <c r="C36">
        <v>1204.51</v>
      </c>
      <c r="D36">
        <v>-22159</v>
      </c>
      <c r="E36">
        <v>120233</v>
      </c>
      <c r="F36">
        <v>-437.94499999999999</v>
      </c>
      <c r="G36">
        <v>5489</v>
      </c>
      <c r="H36">
        <v>0</v>
      </c>
      <c r="I36">
        <v>6.5346500000000001</v>
      </c>
      <c r="J36">
        <v>6.5346500000000001</v>
      </c>
      <c r="K36">
        <v>0</v>
      </c>
      <c r="M36">
        <v>3000000</v>
      </c>
      <c r="N36">
        <v>1236.6600000000001</v>
      </c>
      <c r="O36">
        <v>-22147.8</v>
      </c>
      <c r="P36">
        <v>119479</v>
      </c>
      <c r="Q36">
        <v>5808.15</v>
      </c>
      <c r="R36">
        <v>5489</v>
      </c>
      <c r="S36">
        <v>0</v>
      </c>
      <c r="T36">
        <v>6.4012099999999998</v>
      </c>
      <c r="U36">
        <v>6.4012099999999998</v>
      </c>
      <c r="V36">
        <v>0</v>
      </c>
      <c r="X36">
        <v>3000000</v>
      </c>
      <c r="Y36">
        <v>1187.22</v>
      </c>
      <c r="Z36">
        <v>-22176.799999999999</v>
      </c>
      <c r="AA36">
        <v>118753</v>
      </c>
      <c r="AB36">
        <v>10176.299999999999</v>
      </c>
      <c r="AC36">
        <v>5489</v>
      </c>
      <c r="AD36">
        <v>0</v>
      </c>
      <c r="AE36">
        <v>6.6884100000000002</v>
      </c>
      <c r="AF36">
        <v>6.6884100000000002</v>
      </c>
      <c r="AG36">
        <v>0</v>
      </c>
      <c r="AI36">
        <v>3000000</v>
      </c>
      <c r="AJ36">
        <v>1207.73</v>
      </c>
      <c r="AK36">
        <v>-22150.799999999999</v>
      </c>
      <c r="AL36">
        <v>121015</v>
      </c>
      <c r="AM36">
        <v>-4577.88</v>
      </c>
      <c r="AN36">
        <v>5489</v>
      </c>
      <c r="AO36">
        <v>0</v>
      </c>
      <c r="AP36">
        <v>6.53423</v>
      </c>
      <c r="AQ36">
        <v>6.53423</v>
      </c>
      <c r="AR36">
        <v>0</v>
      </c>
      <c r="AT36">
        <v>3000000</v>
      </c>
      <c r="AU36">
        <v>1191.3</v>
      </c>
      <c r="AV36">
        <v>-22127.4</v>
      </c>
      <c r="AW36">
        <v>121814</v>
      </c>
      <c r="AX36">
        <v>-9196.3799999999992</v>
      </c>
      <c r="AY36">
        <v>5489</v>
      </c>
      <c r="AZ36">
        <v>0</v>
      </c>
      <c r="BA36">
        <v>6.8170700000000002</v>
      </c>
      <c r="BB36">
        <v>6.8170700000000002</v>
      </c>
      <c r="BC36">
        <v>0</v>
      </c>
    </row>
    <row r="37" spans="2:55">
      <c r="B37">
        <v>3100000</v>
      </c>
      <c r="C37">
        <v>1206.05</v>
      </c>
      <c r="D37">
        <v>-22176.5</v>
      </c>
      <c r="E37">
        <v>120233</v>
      </c>
      <c r="F37">
        <v>443.70400000000001</v>
      </c>
      <c r="G37">
        <v>5489</v>
      </c>
      <c r="H37">
        <v>0</v>
      </c>
      <c r="I37">
        <v>6.7292500000000004</v>
      </c>
      <c r="J37">
        <v>6.7292500000000004</v>
      </c>
      <c r="K37">
        <v>0</v>
      </c>
      <c r="M37">
        <v>3100000</v>
      </c>
      <c r="N37">
        <v>1203.57</v>
      </c>
      <c r="O37">
        <v>-22170.400000000001</v>
      </c>
      <c r="P37">
        <v>119479</v>
      </c>
      <c r="Q37">
        <v>4180.6400000000003</v>
      </c>
      <c r="R37">
        <v>5489</v>
      </c>
      <c r="S37">
        <v>0</v>
      </c>
      <c r="T37">
        <v>6.64527</v>
      </c>
      <c r="U37">
        <v>6.64527</v>
      </c>
      <c r="V37">
        <v>0</v>
      </c>
      <c r="X37">
        <v>3100000</v>
      </c>
      <c r="Y37">
        <v>1201.1099999999999</v>
      </c>
      <c r="Z37">
        <v>-22166.2</v>
      </c>
      <c r="AA37">
        <v>118753</v>
      </c>
      <c r="AB37">
        <v>10191.299999999999</v>
      </c>
      <c r="AC37">
        <v>5489</v>
      </c>
      <c r="AD37">
        <v>0</v>
      </c>
      <c r="AE37">
        <v>6.8659400000000002</v>
      </c>
      <c r="AF37">
        <v>6.8659400000000002</v>
      </c>
      <c r="AG37">
        <v>0</v>
      </c>
      <c r="AI37">
        <v>3100000</v>
      </c>
      <c r="AJ37">
        <v>1178.8800000000001</v>
      </c>
      <c r="AK37">
        <v>-22126.9</v>
      </c>
      <c r="AL37">
        <v>121015</v>
      </c>
      <c r="AM37">
        <v>-4555.8500000000004</v>
      </c>
      <c r="AN37">
        <v>5489</v>
      </c>
      <c r="AO37">
        <v>0</v>
      </c>
      <c r="AP37">
        <v>6.6572899999999997</v>
      </c>
      <c r="AQ37">
        <v>6.6572899999999997</v>
      </c>
      <c r="AR37">
        <v>0</v>
      </c>
      <c r="AT37">
        <v>3100000</v>
      </c>
      <c r="AU37">
        <v>1201.2</v>
      </c>
      <c r="AV37">
        <v>-22122.3</v>
      </c>
      <c r="AW37">
        <v>121814</v>
      </c>
      <c r="AX37">
        <v>-9552.7900000000009</v>
      </c>
      <c r="AY37">
        <v>5489</v>
      </c>
      <c r="AZ37">
        <v>0</v>
      </c>
      <c r="BA37">
        <v>7.069</v>
      </c>
      <c r="BB37">
        <v>7.069</v>
      </c>
      <c r="BC37">
        <v>0</v>
      </c>
    </row>
    <row r="38" spans="2:55">
      <c r="B38">
        <v>3200000</v>
      </c>
      <c r="C38">
        <v>1204.4000000000001</v>
      </c>
      <c r="D38">
        <v>-22154.1</v>
      </c>
      <c r="E38">
        <v>120233</v>
      </c>
      <c r="F38">
        <v>66.670900000000003</v>
      </c>
      <c r="G38">
        <v>5489</v>
      </c>
      <c r="H38">
        <v>0</v>
      </c>
      <c r="I38">
        <v>6.9313700000000003</v>
      </c>
      <c r="J38">
        <v>6.9313700000000003</v>
      </c>
      <c r="K38">
        <v>0</v>
      </c>
      <c r="M38">
        <v>3200000</v>
      </c>
      <c r="N38">
        <v>1177.25</v>
      </c>
      <c r="O38">
        <v>-22173</v>
      </c>
      <c r="P38">
        <v>119479</v>
      </c>
      <c r="Q38">
        <v>5174.67</v>
      </c>
      <c r="R38">
        <v>5489</v>
      </c>
      <c r="S38">
        <v>0</v>
      </c>
      <c r="T38">
        <v>6.8581599999999998</v>
      </c>
      <c r="U38">
        <v>6.8581599999999998</v>
      </c>
      <c r="V38">
        <v>0</v>
      </c>
      <c r="X38">
        <v>3200000</v>
      </c>
      <c r="Y38">
        <v>1198.71</v>
      </c>
      <c r="Z38">
        <v>-22184.7</v>
      </c>
      <c r="AA38">
        <v>118753</v>
      </c>
      <c r="AB38">
        <v>8876.2999999999993</v>
      </c>
      <c r="AC38">
        <v>5489</v>
      </c>
      <c r="AD38">
        <v>0</v>
      </c>
      <c r="AE38">
        <v>6.9849500000000004</v>
      </c>
      <c r="AF38">
        <v>6.9849500000000004</v>
      </c>
      <c r="AG38">
        <v>0</v>
      </c>
      <c r="AI38">
        <v>3200000</v>
      </c>
      <c r="AJ38">
        <v>1218.3499999999999</v>
      </c>
      <c r="AK38">
        <v>-22139.5</v>
      </c>
      <c r="AL38">
        <v>121015</v>
      </c>
      <c r="AM38">
        <v>-4823.93</v>
      </c>
      <c r="AN38">
        <v>5489</v>
      </c>
      <c r="AO38">
        <v>0</v>
      </c>
      <c r="AP38">
        <v>6.84396</v>
      </c>
      <c r="AQ38">
        <v>6.84396</v>
      </c>
      <c r="AR38">
        <v>0</v>
      </c>
      <c r="AT38">
        <v>3200000</v>
      </c>
      <c r="AU38">
        <v>1219.82</v>
      </c>
      <c r="AV38">
        <v>-22126.400000000001</v>
      </c>
      <c r="AW38">
        <v>121814</v>
      </c>
      <c r="AX38">
        <v>-9527.1200000000008</v>
      </c>
      <c r="AY38">
        <v>5489</v>
      </c>
      <c r="AZ38">
        <v>0</v>
      </c>
      <c r="BA38">
        <v>7.2358000000000002</v>
      </c>
      <c r="BB38">
        <v>7.2358000000000002</v>
      </c>
      <c r="BC38">
        <v>0</v>
      </c>
    </row>
    <row r="39" spans="2:55">
      <c r="B39">
        <v>3300000</v>
      </c>
      <c r="C39">
        <v>1207.3499999999999</v>
      </c>
      <c r="D39">
        <v>-22146.400000000001</v>
      </c>
      <c r="E39">
        <v>120233</v>
      </c>
      <c r="F39">
        <v>-78.353099999999998</v>
      </c>
      <c r="G39">
        <v>5489</v>
      </c>
      <c r="H39">
        <v>0</v>
      </c>
      <c r="I39">
        <v>7.1482099999999997</v>
      </c>
      <c r="J39">
        <v>7.1482099999999997</v>
      </c>
      <c r="K39">
        <v>0</v>
      </c>
      <c r="M39">
        <v>3300000</v>
      </c>
      <c r="N39">
        <v>1200.74</v>
      </c>
      <c r="O39">
        <v>-22161.599999999999</v>
      </c>
      <c r="P39">
        <v>119479</v>
      </c>
      <c r="Q39">
        <v>4292.53</v>
      </c>
      <c r="R39">
        <v>5489</v>
      </c>
      <c r="S39">
        <v>0</v>
      </c>
      <c r="T39">
        <v>6.9585900000000001</v>
      </c>
      <c r="U39">
        <v>6.9585900000000001</v>
      </c>
      <c r="V39">
        <v>0</v>
      </c>
      <c r="X39">
        <v>3300000</v>
      </c>
      <c r="Y39">
        <v>1197.4100000000001</v>
      </c>
      <c r="Z39">
        <v>-22162.6</v>
      </c>
      <c r="AA39">
        <v>118753</v>
      </c>
      <c r="AB39">
        <v>10485</v>
      </c>
      <c r="AC39">
        <v>5489</v>
      </c>
      <c r="AD39">
        <v>0</v>
      </c>
      <c r="AE39">
        <v>7.2744600000000004</v>
      </c>
      <c r="AF39">
        <v>7.2744600000000004</v>
      </c>
      <c r="AG39">
        <v>0</v>
      </c>
      <c r="AI39">
        <v>3300000</v>
      </c>
      <c r="AJ39">
        <v>1171.44</v>
      </c>
      <c r="AK39">
        <v>-22144.799999999999</v>
      </c>
      <c r="AL39">
        <v>121015</v>
      </c>
      <c r="AM39">
        <v>-3946.18</v>
      </c>
      <c r="AN39">
        <v>5489</v>
      </c>
      <c r="AO39">
        <v>0</v>
      </c>
      <c r="AP39">
        <v>7.0440300000000002</v>
      </c>
      <c r="AQ39">
        <v>7.0440300000000002</v>
      </c>
      <c r="AR39">
        <v>0</v>
      </c>
      <c r="AT39">
        <v>3300000</v>
      </c>
      <c r="AU39">
        <v>1203.8399999999999</v>
      </c>
      <c r="AV39">
        <v>-22124.9</v>
      </c>
      <c r="AW39">
        <v>121814</v>
      </c>
      <c r="AX39">
        <v>-9276.76</v>
      </c>
      <c r="AY39">
        <v>5489</v>
      </c>
      <c r="AZ39">
        <v>0</v>
      </c>
      <c r="BA39">
        <v>7.3870699999999996</v>
      </c>
      <c r="BB39">
        <v>7.3870699999999996</v>
      </c>
      <c r="BC39">
        <v>0</v>
      </c>
    </row>
    <row r="40" spans="2:55">
      <c r="B40">
        <v>3400000</v>
      </c>
      <c r="C40">
        <v>1219.1400000000001</v>
      </c>
      <c r="D40">
        <v>-22148.799999999999</v>
      </c>
      <c r="E40">
        <v>120233</v>
      </c>
      <c r="F40">
        <v>627.69399999999996</v>
      </c>
      <c r="G40">
        <v>5489</v>
      </c>
      <c r="H40">
        <v>0</v>
      </c>
      <c r="I40">
        <v>7.3091999999999997</v>
      </c>
      <c r="J40">
        <v>7.3091999999999997</v>
      </c>
      <c r="K40">
        <v>0</v>
      </c>
      <c r="M40">
        <v>3400000</v>
      </c>
      <c r="N40">
        <v>1191.0999999999999</v>
      </c>
      <c r="O40">
        <v>-22162.6</v>
      </c>
      <c r="P40">
        <v>119479</v>
      </c>
      <c r="Q40">
        <v>5784.06</v>
      </c>
      <c r="R40">
        <v>5489</v>
      </c>
      <c r="S40">
        <v>0</v>
      </c>
      <c r="T40">
        <v>7.2276600000000002</v>
      </c>
      <c r="U40">
        <v>7.2276600000000002</v>
      </c>
      <c r="V40">
        <v>0</v>
      </c>
      <c r="X40">
        <v>3400000</v>
      </c>
      <c r="Y40">
        <v>1211.0999999999999</v>
      </c>
      <c r="Z40">
        <v>-22173.1</v>
      </c>
      <c r="AA40">
        <v>118753</v>
      </c>
      <c r="AB40">
        <v>10126.6</v>
      </c>
      <c r="AC40">
        <v>5489</v>
      </c>
      <c r="AD40">
        <v>0</v>
      </c>
      <c r="AE40">
        <v>7.4359700000000002</v>
      </c>
      <c r="AF40">
        <v>7.4359700000000002</v>
      </c>
      <c r="AG40">
        <v>0</v>
      </c>
      <c r="AI40">
        <v>3400000</v>
      </c>
      <c r="AJ40">
        <v>1188.3</v>
      </c>
      <c r="AK40">
        <v>-22148.400000000001</v>
      </c>
      <c r="AL40">
        <v>121015</v>
      </c>
      <c r="AM40">
        <v>-4897.3599999999997</v>
      </c>
      <c r="AN40">
        <v>5489</v>
      </c>
      <c r="AO40">
        <v>0</v>
      </c>
      <c r="AP40">
        <v>7.2218600000000004</v>
      </c>
      <c r="AQ40">
        <v>7.2218600000000004</v>
      </c>
      <c r="AR40">
        <v>0</v>
      </c>
      <c r="AT40">
        <v>3400000</v>
      </c>
      <c r="AU40">
        <v>1190.29</v>
      </c>
      <c r="AV40">
        <v>-22136.2</v>
      </c>
      <c r="AW40">
        <v>121814</v>
      </c>
      <c r="AX40">
        <v>-10109.200000000001</v>
      </c>
      <c r="AY40">
        <v>5489</v>
      </c>
      <c r="AZ40">
        <v>0</v>
      </c>
      <c r="BA40">
        <v>7.5851499999999996</v>
      </c>
      <c r="BB40">
        <v>7.5851499999999996</v>
      </c>
      <c r="BC40">
        <v>0</v>
      </c>
    </row>
    <row r="41" spans="2:55">
      <c r="B41">
        <v>3500000</v>
      </c>
      <c r="C41">
        <v>1200.4000000000001</v>
      </c>
      <c r="D41">
        <v>-22157</v>
      </c>
      <c r="E41">
        <v>120233</v>
      </c>
      <c r="F41">
        <v>500.37400000000002</v>
      </c>
      <c r="G41">
        <v>5489</v>
      </c>
      <c r="H41">
        <v>0</v>
      </c>
      <c r="I41">
        <v>7.5269700000000004</v>
      </c>
      <c r="J41">
        <v>7.5269700000000004</v>
      </c>
      <c r="K41">
        <v>0</v>
      </c>
      <c r="M41">
        <v>3500000</v>
      </c>
      <c r="N41">
        <v>1219.4000000000001</v>
      </c>
      <c r="O41">
        <v>-22164.2</v>
      </c>
      <c r="P41">
        <v>119479</v>
      </c>
      <c r="Q41">
        <v>5326.93</v>
      </c>
      <c r="R41">
        <v>5489</v>
      </c>
      <c r="S41">
        <v>0</v>
      </c>
      <c r="T41">
        <v>7.4529500000000004</v>
      </c>
      <c r="U41">
        <v>7.4529500000000004</v>
      </c>
      <c r="V41">
        <v>0</v>
      </c>
      <c r="X41">
        <v>3500000</v>
      </c>
      <c r="Y41">
        <v>1203.3699999999999</v>
      </c>
      <c r="Z41">
        <v>-22182.9</v>
      </c>
      <c r="AA41">
        <v>118753</v>
      </c>
      <c r="AB41">
        <v>10627.5</v>
      </c>
      <c r="AC41">
        <v>5489</v>
      </c>
      <c r="AD41">
        <v>0</v>
      </c>
      <c r="AE41">
        <v>7.5784000000000002</v>
      </c>
      <c r="AF41">
        <v>7.5784000000000002</v>
      </c>
      <c r="AG41">
        <v>0</v>
      </c>
      <c r="AI41">
        <v>3500000</v>
      </c>
      <c r="AJ41">
        <v>1214.19</v>
      </c>
      <c r="AK41">
        <v>-22149.4</v>
      </c>
      <c r="AL41">
        <v>121015</v>
      </c>
      <c r="AM41">
        <v>-3948.68</v>
      </c>
      <c r="AN41">
        <v>5489</v>
      </c>
      <c r="AO41">
        <v>0</v>
      </c>
      <c r="AP41">
        <v>7.4104900000000002</v>
      </c>
      <c r="AQ41">
        <v>7.4104900000000002</v>
      </c>
      <c r="AR41">
        <v>0</v>
      </c>
      <c r="AT41">
        <v>3500000</v>
      </c>
      <c r="AU41">
        <v>1200.47</v>
      </c>
      <c r="AV41">
        <v>-22122.1</v>
      </c>
      <c r="AW41">
        <v>121814</v>
      </c>
      <c r="AX41">
        <v>-8305.67</v>
      </c>
      <c r="AY41">
        <v>5489</v>
      </c>
      <c r="AZ41">
        <v>0</v>
      </c>
      <c r="BA41">
        <v>7.7969999999999997</v>
      </c>
      <c r="BB41">
        <v>7.7969999999999997</v>
      </c>
      <c r="BC41">
        <v>0</v>
      </c>
    </row>
    <row r="42" spans="2:55">
      <c r="B42">
        <v>3600000</v>
      </c>
      <c r="C42">
        <v>1186.8699999999999</v>
      </c>
      <c r="D42">
        <v>-22155.599999999999</v>
      </c>
      <c r="E42">
        <v>120233</v>
      </c>
      <c r="F42">
        <v>11.7719</v>
      </c>
      <c r="G42">
        <v>5489</v>
      </c>
      <c r="H42">
        <v>0</v>
      </c>
      <c r="I42">
        <v>7.6787700000000001</v>
      </c>
      <c r="J42">
        <v>7.6787700000000001</v>
      </c>
      <c r="K42">
        <v>0</v>
      </c>
      <c r="M42">
        <v>3600000</v>
      </c>
      <c r="N42">
        <v>1191.1300000000001</v>
      </c>
      <c r="O42">
        <v>-22186.3</v>
      </c>
      <c r="P42">
        <v>119479</v>
      </c>
      <c r="Q42">
        <v>4164.99</v>
      </c>
      <c r="R42">
        <v>5489</v>
      </c>
      <c r="S42">
        <v>0</v>
      </c>
      <c r="T42">
        <v>7.6627999999999998</v>
      </c>
      <c r="U42">
        <v>7.6627999999999998</v>
      </c>
      <c r="V42">
        <v>0</v>
      </c>
      <c r="X42">
        <v>3600000</v>
      </c>
      <c r="Y42">
        <v>1189.71</v>
      </c>
      <c r="Z42">
        <v>-22169.7</v>
      </c>
      <c r="AA42">
        <v>118753</v>
      </c>
      <c r="AB42">
        <v>9918.84</v>
      </c>
      <c r="AC42">
        <v>5489</v>
      </c>
      <c r="AD42">
        <v>0</v>
      </c>
      <c r="AE42">
        <v>7.7558999999999996</v>
      </c>
      <c r="AF42">
        <v>7.7558999999999996</v>
      </c>
      <c r="AG42">
        <v>0</v>
      </c>
      <c r="AI42">
        <v>3600000</v>
      </c>
      <c r="AJ42">
        <v>1197.8399999999999</v>
      </c>
      <c r="AK42">
        <v>-22144.7</v>
      </c>
      <c r="AL42">
        <v>121015</v>
      </c>
      <c r="AM42">
        <v>-5473.47</v>
      </c>
      <c r="AN42">
        <v>5489</v>
      </c>
      <c r="AO42">
        <v>0</v>
      </c>
      <c r="AP42">
        <v>7.6487699999999998</v>
      </c>
      <c r="AQ42">
        <v>7.6487699999999998</v>
      </c>
      <c r="AR42">
        <v>0</v>
      </c>
      <c r="AT42">
        <v>3600000</v>
      </c>
      <c r="AU42">
        <v>1175.1199999999999</v>
      </c>
      <c r="AV42">
        <v>-22128.3</v>
      </c>
      <c r="AW42">
        <v>121814</v>
      </c>
      <c r="AX42">
        <v>-9611.59</v>
      </c>
      <c r="AY42">
        <v>5489</v>
      </c>
      <c r="AZ42">
        <v>0</v>
      </c>
      <c r="BA42">
        <v>8.0548300000000008</v>
      </c>
      <c r="BB42">
        <v>8.0548300000000008</v>
      </c>
      <c r="BC42">
        <v>0</v>
      </c>
    </row>
    <row r="43" spans="2:55">
      <c r="B43">
        <v>3700000</v>
      </c>
      <c r="C43">
        <v>1183.8</v>
      </c>
      <c r="D43">
        <v>-22171.4</v>
      </c>
      <c r="E43">
        <v>120233</v>
      </c>
      <c r="F43">
        <v>-568.91700000000003</v>
      </c>
      <c r="G43">
        <v>5489</v>
      </c>
      <c r="H43">
        <v>0</v>
      </c>
      <c r="I43">
        <v>7.8720800000000004</v>
      </c>
      <c r="J43">
        <v>7.8720800000000004</v>
      </c>
      <c r="K43">
        <v>0</v>
      </c>
      <c r="M43">
        <v>3700000</v>
      </c>
      <c r="N43">
        <v>1185.33</v>
      </c>
      <c r="O43">
        <v>-22181.3</v>
      </c>
      <c r="P43">
        <v>119479</v>
      </c>
      <c r="Q43">
        <v>5081.96</v>
      </c>
      <c r="R43">
        <v>5489</v>
      </c>
      <c r="S43">
        <v>0</v>
      </c>
      <c r="T43">
        <v>7.8154300000000001</v>
      </c>
      <c r="U43">
        <v>7.8154300000000001</v>
      </c>
      <c r="V43">
        <v>0</v>
      </c>
      <c r="X43">
        <v>3700000</v>
      </c>
      <c r="Y43">
        <v>1197.2</v>
      </c>
      <c r="Z43">
        <v>-22171.8</v>
      </c>
      <c r="AA43">
        <v>118753</v>
      </c>
      <c r="AB43">
        <v>10446.4</v>
      </c>
      <c r="AC43">
        <v>5489</v>
      </c>
      <c r="AD43">
        <v>0</v>
      </c>
      <c r="AE43">
        <v>7.9858700000000002</v>
      </c>
      <c r="AF43">
        <v>7.9858700000000002</v>
      </c>
      <c r="AG43">
        <v>0</v>
      </c>
      <c r="AI43">
        <v>3700000</v>
      </c>
      <c r="AJ43">
        <v>1197.76</v>
      </c>
      <c r="AK43">
        <v>-22158.2</v>
      </c>
      <c r="AL43">
        <v>121015</v>
      </c>
      <c r="AM43">
        <v>-4545.8500000000004</v>
      </c>
      <c r="AN43">
        <v>5489</v>
      </c>
      <c r="AO43">
        <v>0</v>
      </c>
      <c r="AP43">
        <v>7.7951899999999998</v>
      </c>
      <c r="AQ43">
        <v>7.7951899999999998</v>
      </c>
      <c r="AR43">
        <v>0</v>
      </c>
      <c r="AT43">
        <v>3700000</v>
      </c>
      <c r="AU43">
        <v>1203.45</v>
      </c>
      <c r="AV43">
        <v>-22133.4</v>
      </c>
      <c r="AW43">
        <v>121814</v>
      </c>
      <c r="AX43">
        <v>-9596.51</v>
      </c>
      <c r="AY43">
        <v>5489</v>
      </c>
      <c r="AZ43">
        <v>0</v>
      </c>
      <c r="BA43">
        <v>8.1864600000000003</v>
      </c>
      <c r="BB43">
        <v>8.1864600000000003</v>
      </c>
      <c r="BC43">
        <v>0</v>
      </c>
    </row>
    <row r="44" spans="2:55">
      <c r="B44">
        <v>3800000</v>
      </c>
      <c r="C44">
        <v>1191.95</v>
      </c>
      <c r="D44">
        <v>-22180</v>
      </c>
      <c r="E44">
        <v>120233</v>
      </c>
      <c r="F44">
        <v>-195.339</v>
      </c>
      <c r="G44">
        <v>5489</v>
      </c>
      <c r="H44">
        <v>0</v>
      </c>
      <c r="I44">
        <v>8.1178000000000008</v>
      </c>
      <c r="J44">
        <v>8.1178000000000008</v>
      </c>
      <c r="K44">
        <v>0</v>
      </c>
      <c r="M44">
        <v>3800000</v>
      </c>
      <c r="N44">
        <v>1192.1600000000001</v>
      </c>
      <c r="O44">
        <v>-22168.7</v>
      </c>
      <c r="P44">
        <v>119479</v>
      </c>
      <c r="Q44">
        <v>4898.28</v>
      </c>
      <c r="R44">
        <v>5489</v>
      </c>
      <c r="S44">
        <v>0</v>
      </c>
      <c r="T44">
        <v>8.0470100000000002</v>
      </c>
      <c r="U44">
        <v>8.0470100000000002</v>
      </c>
      <c r="V44">
        <v>0</v>
      </c>
      <c r="X44">
        <v>3800000</v>
      </c>
      <c r="Y44">
        <v>1176.24</v>
      </c>
      <c r="Z44">
        <v>-22186.1</v>
      </c>
      <c r="AA44">
        <v>118753</v>
      </c>
      <c r="AB44">
        <v>9903.4699999999993</v>
      </c>
      <c r="AC44">
        <v>5489</v>
      </c>
      <c r="AD44">
        <v>0</v>
      </c>
      <c r="AE44">
        <v>8.1344700000000003</v>
      </c>
      <c r="AF44">
        <v>8.1344700000000003</v>
      </c>
      <c r="AG44">
        <v>0</v>
      </c>
      <c r="AI44">
        <v>3800000</v>
      </c>
      <c r="AJ44">
        <v>1170.4100000000001</v>
      </c>
      <c r="AK44">
        <v>-22161.7</v>
      </c>
      <c r="AL44">
        <v>121015</v>
      </c>
      <c r="AM44">
        <v>-6047.36</v>
      </c>
      <c r="AN44">
        <v>5489</v>
      </c>
      <c r="AO44">
        <v>0</v>
      </c>
      <c r="AP44">
        <v>7.9405200000000002</v>
      </c>
      <c r="AQ44">
        <v>7.9405200000000002</v>
      </c>
      <c r="AR44">
        <v>0</v>
      </c>
      <c r="AT44">
        <v>3800000</v>
      </c>
      <c r="AU44">
        <v>1199.83</v>
      </c>
      <c r="AV44">
        <v>-22147.8</v>
      </c>
      <c r="AW44">
        <v>121814</v>
      </c>
      <c r="AX44">
        <v>-10410.799999999999</v>
      </c>
      <c r="AY44">
        <v>5489</v>
      </c>
      <c r="AZ44">
        <v>0</v>
      </c>
      <c r="BA44">
        <v>8.3841300000000007</v>
      </c>
      <c r="BB44">
        <v>8.3841300000000007</v>
      </c>
      <c r="BC44">
        <v>0</v>
      </c>
    </row>
    <row r="45" spans="2:55">
      <c r="B45">
        <v>3900000</v>
      </c>
      <c r="C45">
        <v>1185.25</v>
      </c>
      <c r="D45">
        <v>-22150.799999999999</v>
      </c>
      <c r="E45">
        <v>120233</v>
      </c>
      <c r="F45">
        <v>-239.82300000000001</v>
      </c>
      <c r="G45">
        <v>5489</v>
      </c>
      <c r="H45">
        <v>0</v>
      </c>
      <c r="I45">
        <v>8.2990700000000004</v>
      </c>
      <c r="J45">
        <v>8.2990700000000004</v>
      </c>
      <c r="K45">
        <v>0</v>
      </c>
      <c r="M45">
        <v>3900000</v>
      </c>
      <c r="N45">
        <v>1206.9000000000001</v>
      </c>
      <c r="O45">
        <v>-22186.799999999999</v>
      </c>
      <c r="P45">
        <v>119479</v>
      </c>
      <c r="Q45">
        <v>4723.6400000000003</v>
      </c>
      <c r="R45">
        <v>5489</v>
      </c>
      <c r="S45">
        <v>0</v>
      </c>
      <c r="T45">
        <v>8.2968899999999994</v>
      </c>
      <c r="U45">
        <v>8.2968899999999994</v>
      </c>
      <c r="V45">
        <v>0</v>
      </c>
      <c r="X45">
        <v>3900000</v>
      </c>
      <c r="Y45">
        <v>1160.25</v>
      </c>
      <c r="Z45">
        <v>-22173.9</v>
      </c>
      <c r="AA45">
        <v>118753</v>
      </c>
      <c r="AB45">
        <v>9408.8799999999992</v>
      </c>
      <c r="AC45">
        <v>5489</v>
      </c>
      <c r="AD45">
        <v>0</v>
      </c>
      <c r="AE45">
        <v>8.3196100000000008</v>
      </c>
      <c r="AF45">
        <v>8.3196100000000008</v>
      </c>
      <c r="AG45">
        <v>0</v>
      </c>
      <c r="AI45">
        <v>3900000</v>
      </c>
      <c r="AJ45">
        <v>1178.54</v>
      </c>
      <c r="AK45">
        <v>-22132.2</v>
      </c>
      <c r="AL45">
        <v>121015</v>
      </c>
      <c r="AM45">
        <v>-4960.4799999999996</v>
      </c>
      <c r="AN45">
        <v>5489</v>
      </c>
      <c r="AO45">
        <v>0</v>
      </c>
      <c r="AP45">
        <v>8.1704799999999995</v>
      </c>
      <c r="AQ45">
        <v>8.1704799999999995</v>
      </c>
      <c r="AR45">
        <v>0</v>
      </c>
      <c r="AT45">
        <v>3900000</v>
      </c>
      <c r="AU45">
        <v>1212.8699999999999</v>
      </c>
      <c r="AV45">
        <v>-22119.5</v>
      </c>
      <c r="AW45">
        <v>121814</v>
      </c>
      <c r="AX45">
        <v>-9794.89</v>
      </c>
      <c r="AY45">
        <v>5489</v>
      </c>
      <c r="AZ45">
        <v>0</v>
      </c>
      <c r="BA45">
        <v>8.5844100000000001</v>
      </c>
      <c r="BB45">
        <v>8.5844100000000001</v>
      </c>
      <c r="BC45">
        <v>0</v>
      </c>
    </row>
    <row r="46" spans="2:55">
      <c r="B46">
        <v>4000000</v>
      </c>
      <c r="C46">
        <v>1177.72</v>
      </c>
      <c r="D46">
        <v>-22174</v>
      </c>
      <c r="E46">
        <v>120233</v>
      </c>
      <c r="F46">
        <v>136.26</v>
      </c>
      <c r="G46">
        <v>5489</v>
      </c>
      <c r="H46">
        <v>0</v>
      </c>
      <c r="I46">
        <v>8.5134600000000002</v>
      </c>
      <c r="J46">
        <v>8.5134600000000002</v>
      </c>
      <c r="K46">
        <v>0</v>
      </c>
      <c r="M46">
        <v>4000000</v>
      </c>
      <c r="N46">
        <v>1187.48</v>
      </c>
      <c r="O46">
        <v>-22163.9</v>
      </c>
      <c r="P46">
        <v>119479</v>
      </c>
      <c r="Q46">
        <v>4661.21</v>
      </c>
      <c r="R46">
        <v>5489</v>
      </c>
      <c r="S46">
        <v>0</v>
      </c>
      <c r="T46">
        <v>8.4917099999999994</v>
      </c>
      <c r="U46">
        <v>8.4917099999999994</v>
      </c>
      <c r="V46">
        <v>0</v>
      </c>
      <c r="X46">
        <v>4000000</v>
      </c>
      <c r="Y46">
        <v>1195.9000000000001</v>
      </c>
      <c r="Z46">
        <v>-22166.799999999999</v>
      </c>
      <c r="AA46">
        <v>118753</v>
      </c>
      <c r="AB46">
        <v>10238.700000000001</v>
      </c>
      <c r="AC46">
        <v>5489</v>
      </c>
      <c r="AD46">
        <v>0</v>
      </c>
      <c r="AE46">
        <v>8.47119</v>
      </c>
      <c r="AF46">
        <v>8.47119</v>
      </c>
      <c r="AG46">
        <v>0</v>
      </c>
      <c r="AI46">
        <v>4000000</v>
      </c>
      <c r="AJ46">
        <v>1213.1600000000001</v>
      </c>
      <c r="AK46">
        <v>-22139.3</v>
      </c>
      <c r="AL46">
        <v>121015</v>
      </c>
      <c r="AM46">
        <v>-4975.17</v>
      </c>
      <c r="AN46">
        <v>5489</v>
      </c>
      <c r="AO46">
        <v>0</v>
      </c>
      <c r="AP46">
        <v>8.3747399999999992</v>
      </c>
      <c r="AQ46">
        <v>8.3747399999999992</v>
      </c>
      <c r="AR46">
        <v>0</v>
      </c>
      <c r="AT46">
        <v>4000000</v>
      </c>
      <c r="AU46">
        <v>1194.1400000000001</v>
      </c>
      <c r="AV46">
        <v>-22128.7</v>
      </c>
      <c r="AW46">
        <v>121814</v>
      </c>
      <c r="AX46">
        <v>-8561.6200000000008</v>
      </c>
      <c r="AY46">
        <v>5489</v>
      </c>
      <c r="AZ46">
        <v>0</v>
      </c>
      <c r="BA46">
        <v>8.7950999999999997</v>
      </c>
      <c r="BB46">
        <v>8.7950999999999997</v>
      </c>
      <c r="BC46">
        <v>0</v>
      </c>
    </row>
    <row r="47" spans="2:55">
      <c r="B47">
        <v>4100000</v>
      </c>
      <c r="C47">
        <v>1205.44</v>
      </c>
      <c r="D47">
        <v>-22154.7</v>
      </c>
      <c r="E47">
        <v>120233</v>
      </c>
      <c r="F47">
        <v>536.99800000000005</v>
      </c>
      <c r="G47">
        <v>5489</v>
      </c>
      <c r="H47">
        <v>0</v>
      </c>
      <c r="I47">
        <v>8.9340200000000003</v>
      </c>
      <c r="J47">
        <v>8.9340200000000003</v>
      </c>
      <c r="K47">
        <v>0</v>
      </c>
      <c r="M47">
        <v>4100000</v>
      </c>
      <c r="N47">
        <v>1207.53</v>
      </c>
      <c r="O47">
        <v>-22163.3</v>
      </c>
      <c r="P47">
        <v>119479</v>
      </c>
      <c r="Q47">
        <v>5375.9</v>
      </c>
      <c r="R47">
        <v>5489</v>
      </c>
      <c r="S47">
        <v>0</v>
      </c>
      <c r="T47">
        <v>8.7031100000000006</v>
      </c>
      <c r="U47">
        <v>8.7031100000000006</v>
      </c>
      <c r="V47">
        <v>0</v>
      </c>
      <c r="X47">
        <v>4100000</v>
      </c>
      <c r="Y47">
        <v>1204.04</v>
      </c>
      <c r="Z47">
        <v>-22174.5</v>
      </c>
      <c r="AA47">
        <v>118753</v>
      </c>
      <c r="AB47">
        <v>9886.7199999999993</v>
      </c>
      <c r="AC47">
        <v>5489</v>
      </c>
      <c r="AD47">
        <v>0</v>
      </c>
      <c r="AE47">
        <v>8.6556999999999995</v>
      </c>
      <c r="AF47">
        <v>8.6556999999999995</v>
      </c>
      <c r="AG47">
        <v>0</v>
      </c>
      <c r="AI47">
        <v>4100000</v>
      </c>
      <c r="AJ47">
        <v>1218.27</v>
      </c>
      <c r="AK47">
        <v>-22152.5</v>
      </c>
      <c r="AL47">
        <v>121015</v>
      </c>
      <c r="AM47">
        <v>-5152.2</v>
      </c>
      <c r="AN47">
        <v>5489</v>
      </c>
      <c r="AO47">
        <v>0</v>
      </c>
      <c r="AP47">
        <v>8.5109200000000005</v>
      </c>
      <c r="AQ47">
        <v>8.5109200000000005</v>
      </c>
      <c r="AR47">
        <v>0</v>
      </c>
      <c r="AT47">
        <v>4100000</v>
      </c>
      <c r="AU47">
        <v>1215.9000000000001</v>
      </c>
      <c r="AV47">
        <v>-22127.5</v>
      </c>
      <c r="AW47">
        <v>121814</v>
      </c>
      <c r="AX47">
        <v>-9805.2900000000009</v>
      </c>
      <c r="AY47">
        <v>5489</v>
      </c>
      <c r="AZ47">
        <v>0</v>
      </c>
      <c r="BA47">
        <v>9.3239900000000002</v>
      </c>
      <c r="BB47">
        <v>9.3239900000000002</v>
      </c>
      <c r="BC47">
        <v>0</v>
      </c>
    </row>
    <row r="48" spans="2:55">
      <c r="B48">
        <v>4200000</v>
      </c>
      <c r="C48">
        <v>1206.04</v>
      </c>
      <c r="D48">
        <v>-22166.400000000001</v>
      </c>
      <c r="E48">
        <v>120233</v>
      </c>
      <c r="F48">
        <v>102.042</v>
      </c>
      <c r="G48">
        <v>5489</v>
      </c>
      <c r="H48">
        <v>0</v>
      </c>
      <c r="I48">
        <v>9.0666100000000007</v>
      </c>
      <c r="J48">
        <v>9.0666100000000007</v>
      </c>
      <c r="K48">
        <v>0</v>
      </c>
      <c r="M48">
        <v>4200000</v>
      </c>
      <c r="N48">
        <v>1178.8800000000001</v>
      </c>
      <c r="O48">
        <v>-22170.3</v>
      </c>
      <c r="P48">
        <v>119479</v>
      </c>
      <c r="Q48">
        <v>6111.87</v>
      </c>
      <c r="R48">
        <v>5489</v>
      </c>
      <c r="S48">
        <v>0</v>
      </c>
      <c r="T48">
        <v>8.8718599999999999</v>
      </c>
      <c r="U48">
        <v>8.8718599999999999</v>
      </c>
      <c r="V48">
        <v>0</v>
      </c>
      <c r="X48">
        <v>4200000</v>
      </c>
      <c r="Y48">
        <v>1187.47</v>
      </c>
      <c r="Z48">
        <v>-22171.200000000001</v>
      </c>
      <c r="AA48">
        <v>118753</v>
      </c>
      <c r="AB48">
        <v>11173.3</v>
      </c>
      <c r="AC48">
        <v>5489</v>
      </c>
      <c r="AD48">
        <v>0</v>
      </c>
      <c r="AE48">
        <v>8.8573199999999996</v>
      </c>
      <c r="AF48">
        <v>8.8573199999999996</v>
      </c>
      <c r="AG48">
        <v>0</v>
      </c>
      <c r="AI48">
        <v>4200000</v>
      </c>
      <c r="AJ48">
        <v>1199.06</v>
      </c>
      <c r="AK48">
        <v>-22132.1</v>
      </c>
      <c r="AL48">
        <v>121015</v>
      </c>
      <c r="AM48">
        <v>-5083.3900000000003</v>
      </c>
      <c r="AN48">
        <v>5489</v>
      </c>
      <c r="AO48">
        <v>0</v>
      </c>
      <c r="AP48">
        <v>8.7781699999999994</v>
      </c>
      <c r="AQ48">
        <v>8.7781699999999994</v>
      </c>
      <c r="AR48">
        <v>0</v>
      </c>
      <c r="AT48">
        <v>4200000</v>
      </c>
      <c r="AU48">
        <v>1182.0899999999999</v>
      </c>
      <c r="AV48">
        <v>-22120</v>
      </c>
      <c r="AW48">
        <v>121814</v>
      </c>
      <c r="AX48">
        <v>-9716.6</v>
      </c>
      <c r="AY48">
        <v>5489</v>
      </c>
      <c r="AZ48">
        <v>0</v>
      </c>
      <c r="BA48">
        <v>9.8116599999999998</v>
      </c>
      <c r="BB48">
        <v>9.8116599999999998</v>
      </c>
      <c r="BC48">
        <v>0</v>
      </c>
    </row>
    <row r="49" spans="2:55">
      <c r="B49">
        <v>4300000</v>
      </c>
      <c r="C49">
        <v>1177.4100000000001</v>
      </c>
      <c r="D49">
        <v>-22169.8</v>
      </c>
      <c r="E49">
        <v>120233</v>
      </c>
      <c r="F49">
        <v>-323.767</v>
      </c>
      <c r="G49">
        <v>5489</v>
      </c>
      <c r="H49">
        <v>0</v>
      </c>
      <c r="I49">
        <v>9.3064199999999992</v>
      </c>
      <c r="J49">
        <v>9.3064199999999992</v>
      </c>
      <c r="K49">
        <v>0</v>
      </c>
      <c r="M49">
        <v>4300000</v>
      </c>
      <c r="N49">
        <v>1197.5999999999999</v>
      </c>
      <c r="O49">
        <v>-22170.5</v>
      </c>
      <c r="P49">
        <v>119479</v>
      </c>
      <c r="Q49">
        <v>5480</v>
      </c>
      <c r="R49">
        <v>5489</v>
      </c>
      <c r="S49">
        <v>0</v>
      </c>
      <c r="T49">
        <v>9.0909600000000008</v>
      </c>
      <c r="U49">
        <v>9.0909600000000008</v>
      </c>
      <c r="V49">
        <v>0</v>
      </c>
      <c r="X49">
        <v>4300000</v>
      </c>
      <c r="Y49">
        <v>1209.54</v>
      </c>
      <c r="Z49">
        <v>-22174.9</v>
      </c>
      <c r="AA49">
        <v>118753</v>
      </c>
      <c r="AB49">
        <v>9841.57</v>
      </c>
      <c r="AC49">
        <v>5489</v>
      </c>
      <c r="AD49">
        <v>0</v>
      </c>
      <c r="AE49">
        <v>9.0855099999999993</v>
      </c>
      <c r="AF49">
        <v>9.0855099999999993</v>
      </c>
      <c r="AG49">
        <v>0</v>
      </c>
      <c r="AI49">
        <v>4300000</v>
      </c>
      <c r="AJ49">
        <v>1191.25</v>
      </c>
      <c r="AK49">
        <v>-22158.5</v>
      </c>
      <c r="AL49">
        <v>121015</v>
      </c>
      <c r="AM49">
        <v>-4543.96</v>
      </c>
      <c r="AN49">
        <v>5489</v>
      </c>
      <c r="AO49">
        <v>0</v>
      </c>
      <c r="AP49">
        <v>9.0312699999999992</v>
      </c>
      <c r="AQ49">
        <v>9.0312699999999992</v>
      </c>
      <c r="AR49">
        <v>0</v>
      </c>
      <c r="AT49">
        <v>4300000</v>
      </c>
      <c r="AU49">
        <v>1185.3499999999999</v>
      </c>
      <c r="AV49">
        <v>-22112.3</v>
      </c>
      <c r="AW49">
        <v>121814</v>
      </c>
      <c r="AX49">
        <v>-9654.2199999999993</v>
      </c>
      <c r="AY49">
        <v>5489</v>
      </c>
      <c r="AZ49">
        <v>0</v>
      </c>
      <c r="BA49">
        <v>9.9051500000000008</v>
      </c>
      <c r="BB49">
        <v>9.9051500000000008</v>
      </c>
      <c r="BC49">
        <v>0</v>
      </c>
    </row>
    <row r="50" spans="2:55">
      <c r="B50">
        <v>4400000</v>
      </c>
      <c r="C50">
        <v>1226.22</v>
      </c>
      <c r="D50">
        <v>-22165.200000000001</v>
      </c>
      <c r="E50">
        <v>120233</v>
      </c>
      <c r="F50">
        <v>1053.1500000000001</v>
      </c>
      <c r="G50">
        <v>5489</v>
      </c>
      <c r="H50">
        <v>0</v>
      </c>
      <c r="I50">
        <v>9.4991900000000005</v>
      </c>
      <c r="J50">
        <v>9.4991900000000005</v>
      </c>
      <c r="K50">
        <v>0</v>
      </c>
      <c r="M50">
        <v>4400000</v>
      </c>
      <c r="N50">
        <v>1209.53</v>
      </c>
      <c r="O50">
        <v>-22162.400000000001</v>
      </c>
      <c r="P50">
        <v>119479</v>
      </c>
      <c r="Q50">
        <v>5716.4</v>
      </c>
      <c r="R50">
        <v>5489</v>
      </c>
      <c r="S50">
        <v>0</v>
      </c>
      <c r="T50">
        <v>9.2815700000000003</v>
      </c>
      <c r="U50">
        <v>9.2815700000000003</v>
      </c>
      <c r="V50">
        <v>0</v>
      </c>
      <c r="X50">
        <v>4400000</v>
      </c>
      <c r="Y50">
        <v>1202.78</v>
      </c>
      <c r="Z50">
        <v>-22187.4</v>
      </c>
      <c r="AA50">
        <v>118753</v>
      </c>
      <c r="AB50">
        <v>9981.6299999999992</v>
      </c>
      <c r="AC50">
        <v>5489</v>
      </c>
      <c r="AD50">
        <v>0</v>
      </c>
      <c r="AE50">
        <v>9.3191699999999997</v>
      </c>
      <c r="AF50">
        <v>9.3191699999999997</v>
      </c>
      <c r="AG50">
        <v>0</v>
      </c>
      <c r="AI50">
        <v>4400000</v>
      </c>
      <c r="AJ50">
        <v>1192.42</v>
      </c>
      <c r="AK50">
        <v>-22140.1</v>
      </c>
      <c r="AL50">
        <v>121015</v>
      </c>
      <c r="AM50">
        <v>-4811.87</v>
      </c>
      <c r="AN50">
        <v>5489</v>
      </c>
      <c r="AO50">
        <v>0</v>
      </c>
      <c r="AP50">
        <v>9.0841700000000003</v>
      </c>
      <c r="AQ50">
        <v>9.0841700000000003</v>
      </c>
      <c r="AR50">
        <v>0</v>
      </c>
      <c r="AT50">
        <v>4400000</v>
      </c>
      <c r="AU50">
        <v>1195.3599999999999</v>
      </c>
      <c r="AV50">
        <v>-22143.200000000001</v>
      </c>
      <c r="AW50">
        <v>121814</v>
      </c>
      <c r="AX50">
        <v>-10669.2</v>
      </c>
      <c r="AY50">
        <v>5489</v>
      </c>
      <c r="AZ50">
        <v>0</v>
      </c>
      <c r="BA50">
        <v>10.047599999999999</v>
      </c>
      <c r="BB50">
        <v>10.047599999999999</v>
      </c>
      <c r="BC50">
        <v>0</v>
      </c>
    </row>
    <row r="51" spans="2:55">
      <c r="B51">
        <v>4500000</v>
      </c>
      <c r="C51">
        <v>1215.57</v>
      </c>
      <c r="D51">
        <v>-22157.8</v>
      </c>
      <c r="E51">
        <v>120233</v>
      </c>
      <c r="F51">
        <v>346.85899999999998</v>
      </c>
      <c r="G51">
        <v>5489</v>
      </c>
      <c r="H51">
        <v>0</v>
      </c>
      <c r="I51">
        <v>9.8144299999999998</v>
      </c>
      <c r="J51">
        <v>9.8144299999999998</v>
      </c>
      <c r="K51">
        <v>0</v>
      </c>
      <c r="M51">
        <v>4500000</v>
      </c>
      <c r="N51">
        <v>1199.82</v>
      </c>
      <c r="O51">
        <v>-22151</v>
      </c>
      <c r="P51">
        <v>119479</v>
      </c>
      <c r="Q51">
        <v>4332.82</v>
      </c>
      <c r="R51">
        <v>5489</v>
      </c>
      <c r="S51">
        <v>0</v>
      </c>
      <c r="T51">
        <v>9.4455799999999996</v>
      </c>
      <c r="U51">
        <v>9.4455799999999996</v>
      </c>
      <c r="V51">
        <v>0</v>
      </c>
      <c r="X51">
        <v>4500000</v>
      </c>
      <c r="Y51">
        <v>1187.79</v>
      </c>
      <c r="Z51">
        <v>-22185.200000000001</v>
      </c>
      <c r="AA51">
        <v>118753</v>
      </c>
      <c r="AB51">
        <v>10112.6</v>
      </c>
      <c r="AC51">
        <v>5489</v>
      </c>
      <c r="AD51">
        <v>0</v>
      </c>
      <c r="AE51">
        <v>9.5790799999999994</v>
      </c>
      <c r="AF51">
        <v>9.5790799999999994</v>
      </c>
      <c r="AG51">
        <v>0</v>
      </c>
      <c r="AI51">
        <v>4500000</v>
      </c>
      <c r="AJ51">
        <v>1193.43</v>
      </c>
      <c r="AK51">
        <v>-22147.8</v>
      </c>
      <c r="AL51">
        <v>121015</v>
      </c>
      <c r="AM51">
        <v>-5282.29</v>
      </c>
      <c r="AN51">
        <v>5489</v>
      </c>
      <c r="AO51">
        <v>0</v>
      </c>
      <c r="AP51">
        <v>9.35947</v>
      </c>
      <c r="AQ51">
        <v>9.35947</v>
      </c>
      <c r="AR51">
        <v>0</v>
      </c>
      <c r="AT51">
        <v>4500000</v>
      </c>
      <c r="AU51">
        <v>1189.8599999999999</v>
      </c>
      <c r="AV51">
        <v>-22129.1</v>
      </c>
      <c r="AW51">
        <v>121814</v>
      </c>
      <c r="AX51">
        <v>-10168</v>
      </c>
      <c r="AY51">
        <v>5489</v>
      </c>
      <c r="AZ51">
        <v>0</v>
      </c>
      <c r="BA51">
        <v>10.279500000000001</v>
      </c>
      <c r="BB51">
        <v>10.279500000000001</v>
      </c>
      <c r="BC51">
        <v>0</v>
      </c>
    </row>
    <row r="52" spans="2:55">
      <c r="B52">
        <v>4600000</v>
      </c>
      <c r="C52">
        <v>1190.77</v>
      </c>
      <c r="D52">
        <v>-22161.3</v>
      </c>
      <c r="E52">
        <v>120233</v>
      </c>
      <c r="F52">
        <v>604.45299999999997</v>
      </c>
      <c r="G52">
        <v>5489</v>
      </c>
      <c r="H52">
        <v>0</v>
      </c>
      <c r="I52">
        <v>9.99742</v>
      </c>
      <c r="J52">
        <v>9.99742</v>
      </c>
      <c r="K52">
        <v>0</v>
      </c>
      <c r="M52">
        <v>4600000</v>
      </c>
      <c r="N52">
        <v>1232.3599999999999</v>
      </c>
      <c r="O52">
        <v>-22162.400000000001</v>
      </c>
      <c r="P52">
        <v>119479</v>
      </c>
      <c r="Q52">
        <v>5796.49</v>
      </c>
      <c r="R52">
        <v>5489</v>
      </c>
      <c r="S52">
        <v>0</v>
      </c>
      <c r="T52">
        <v>9.6063399999999994</v>
      </c>
      <c r="U52">
        <v>9.6063399999999994</v>
      </c>
      <c r="V52">
        <v>0</v>
      </c>
      <c r="X52">
        <v>4600000</v>
      </c>
      <c r="Y52">
        <v>1207.44</v>
      </c>
      <c r="Z52">
        <v>-22183</v>
      </c>
      <c r="AA52">
        <v>118753</v>
      </c>
      <c r="AB52">
        <v>9033.7000000000007</v>
      </c>
      <c r="AC52">
        <v>5489</v>
      </c>
      <c r="AD52">
        <v>0</v>
      </c>
      <c r="AE52">
        <v>9.7325199999999992</v>
      </c>
      <c r="AF52">
        <v>9.7325199999999992</v>
      </c>
      <c r="AG52">
        <v>0</v>
      </c>
      <c r="AI52">
        <v>4600000</v>
      </c>
      <c r="AJ52">
        <v>1200.43</v>
      </c>
      <c r="AK52">
        <v>-22147.5</v>
      </c>
      <c r="AL52">
        <v>121015</v>
      </c>
      <c r="AM52">
        <v>-4736.09</v>
      </c>
      <c r="AN52">
        <v>5489</v>
      </c>
      <c r="AO52">
        <v>0</v>
      </c>
      <c r="AP52">
        <v>9.5519099999999995</v>
      </c>
      <c r="AQ52">
        <v>9.5519099999999995</v>
      </c>
      <c r="AR52">
        <v>0</v>
      </c>
      <c r="AT52">
        <v>4600000</v>
      </c>
      <c r="AU52">
        <v>1223.48</v>
      </c>
      <c r="AV52">
        <v>-22138.9</v>
      </c>
      <c r="AW52">
        <v>121814</v>
      </c>
      <c r="AX52">
        <v>-9914.09</v>
      </c>
      <c r="AY52">
        <v>5489</v>
      </c>
      <c r="AZ52">
        <v>0</v>
      </c>
      <c r="BA52">
        <v>10.5524</v>
      </c>
      <c r="BB52">
        <v>10.5524</v>
      </c>
      <c r="BC52">
        <v>0</v>
      </c>
    </row>
    <row r="53" spans="2:55">
      <c r="B53">
        <v>4700000</v>
      </c>
      <c r="C53">
        <v>1215.05</v>
      </c>
      <c r="D53">
        <v>-22146.5</v>
      </c>
      <c r="E53">
        <v>120233</v>
      </c>
      <c r="F53">
        <v>144.40299999999999</v>
      </c>
      <c r="G53">
        <v>5489</v>
      </c>
      <c r="H53">
        <v>0</v>
      </c>
      <c r="I53">
        <v>10.219099999999999</v>
      </c>
      <c r="J53">
        <v>10.219099999999999</v>
      </c>
      <c r="K53">
        <v>0</v>
      </c>
      <c r="M53">
        <v>4700000</v>
      </c>
      <c r="N53">
        <v>1204.44</v>
      </c>
      <c r="O53">
        <v>-22172.9</v>
      </c>
      <c r="P53">
        <v>119479</v>
      </c>
      <c r="Q53">
        <v>5746.84</v>
      </c>
      <c r="R53">
        <v>5489</v>
      </c>
      <c r="S53">
        <v>0</v>
      </c>
      <c r="T53">
        <v>9.7687500000000007</v>
      </c>
      <c r="U53">
        <v>9.7687500000000007</v>
      </c>
      <c r="V53">
        <v>0</v>
      </c>
      <c r="X53">
        <v>4700000</v>
      </c>
      <c r="Y53">
        <v>1191.95</v>
      </c>
      <c r="Z53">
        <v>-22178.5</v>
      </c>
      <c r="AA53">
        <v>118753</v>
      </c>
      <c r="AB53">
        <v>9164.1299999999992</v>
      </c>
      <c r="AC53">
        <v>5489</v>
      </c>
      <c r="AD53">
        <v>0</v>
      </c>
      <c r="AE53">
        <v>9.9607200000000002</v>
      </c>
      <c r="AF53">
        <v>9.9607200000000002</v>
      </c>
      <c r="AG53">
        <v>0</v>
      </c>
      <c r="AI53">
        <v>4700000</v>
      </c>
      <c r="AJ53">
        <v>1194.48</v>
      </c>
      <c r="AK53">
        <v>-22127.3</v>
      </c>
      <c r="AL53">
        <v>121015</v>
      </c>
      <c r="AM53">
        <v>-4401.71</v>
      </c>
      <c r="AN53">
        <v>5489</v>
      </c>
      <c r="AO53">
        <v>0</v>
      </c>
      <c r="AP53">
        <v>9.7701799999999999</v>
      </c>
      <c r="AQ53">
        <v>9.7701799999999999</v>
      </c>
      <c r="AR53">
        <v>0</v>
      </c>
    </row>
    <row r="54" spans="2:55">
      <c r="B54">
        <v>4800000</v>
      </c>
      <c r="C54">
        <v>1179.01</v>
      </c>
      <c r="D54">
        <v>-22153.9</v>
      </c>
      <c r="E54">
        <v>120233</v>
      </c>
      <c r="F54">
        <v>-88.432599999999994</v>
      </c>
      <c r="G54">
        <v>5489</v>
      </c>
      <c r="H54">
        <v>0</v>
      </c>
      <c r="I54">
        <v>10.4138</v>
      </c>
      <c r="J54">
        <v>10.4138</v>
      </c>
      <c r="K54">
        <v>0</v>
      </c>
      <c r="M54">
        <v>4800000</v>
      </c>
      <c r="N54">
        <v>1194.03</v>
      </c>
      <c r="O54">
        <v>-22178.2</v>
      </c>
      <c r="P54">
        <v>119479</v>
      </c>
      <c r="Q54">
        <v>4904.0600000000004</v>
      </c>
      <c r="R54">
        <v>5489</v>
      </c>
      <c r="S54">
        <v>0</v>
      </c>
      <c r="T54">
        <v>10.0055</v>
      </c>
      <c r="U54">
        <v>10.0055</v>
      </c>
      <c r="V54">
        <v>0</v>
      </c>
      <c r="X54">
        <v>4800000</v>
      </c>
      <c r="Y54">
        <v>1195.79</v>
      </c>
      <c r="Z54">
        <v>-22179.9</v>
      </c>
      <c r="AA54">
        <v>118753</v>
      </c>
      <c r="AB54">
        <v>11154.7</v>
      </c>
      <c r="AC54">
        <v>5489</v>
      </c>
      <c r="AD54">
        <v>0</v>
      </c>
      <c r="AE54">
        <v>10.1462</v>
      </c>
      <c r="AF54">
        <v>10.1462</v>
      </c>
      <c r="AG54">
        <v>0</v>
      </c>
      <c r="AI54">
        <v>4800000</v>
      </c>
      <c r="AJ54">
        <v>1200.43</v>
      </c>
      <c r="AK54">
        <v>-22140.1</v>
      </c>
      <c r="AL54">
        <v>121015</v>
      </c>
      <c r="AM54">
        <v>-5168.8599999999997</v>
      </c>
      <c r="AN54">
        <v>5489</v>
      </c>
      <c r="AO54">
        <v>0</v>
      </c>
      <c r="AP54">
        <v>9.9161800000000007</v>
      </c>
      <c r="AQ54">
        <v>9.9161800000000007</v>
      </c>
      <c r="AR54">
        <v>0</v>
      </c>
    </row>
    <row r="55" spans="2:55">
      <c r="B55">
        <v>4900000</v>
      </c>
      <c r="C55">
        <v>1199.27</v>
      </c>
      <c r="D55">
        <v>-22159.599999999999</v>
      </c>
      <c r="E55">
        <v>120233</v>
      </c>
      <c r="F55">
        <v>1110.6300000000001</v>
      </c>
      <c r="G55">
        <v>5489</v>
      </c>
      <c r="H55">
        <v>0</v>
      </c>
      <c r="I55">
        <v>10.6347</v>
      </c>
      <c r="J55">
        <v>10.6347</v>
      </c>
      <c r="K55">
        <v>0</v>
      </c>
      <c r="M55">
        <v>4900000</v>
      </c>
      <c r="N55">
        <v>1203.5</v>
      </c>
      <c r="O55">
        <v>-22147.5</v>
      </c>
      <c r="P55">
        <v>119479</v>
      </c>
      <c r="Q55">
        <v>6223.85</v>
      </c>
      <c r="R55">
        <v>5489</v>
      </c>
      <c r="S55">
        <v>0</v>
      </c>
      <c r="T55">
        <v>10.245799999999999</v>
      </c>
      <c r="U55">
        <v>10.245799999999999</v>
      </c>
      <c r="V55">
        <v>0</v>
      </c>
      <c r="X55">
        <v>4900000</v>
      </c>
      <c r="Y55">
        <v>1210.99</v>
      </c>
      <c r="Z55">
        <v>-22183</v>
      </c>
      <c r="AA55">
        <v>118753</v>
      </c>
      <c r="AB55">
        <v>9362.4</v>
      </c>
      <c r="AC55">
        <v>5489</v>
      </c>
      <c r="AD55">
        <v>0</v>
      </c>
      <c r="AE55">
        <v>10.4339</v>
      </c>
      <c r="AF55">
        <v>10.4339</v>
      </c>
      <c r="AG55">
        <v>0</v>
      </c>
      <c r="AI55">
        <v>4900000</v>
      </c>
      <c r="AJ55">
        <v>1178.3900000000001</v>
      </c>
      <c r="AK55">
        <v>-22138.400000000001</v>
      </c>
      <c r="AL55">
        <v>121015</v>
      </c>
      <c r="AM55">
        <v>-3403.65</v>
      </c>
      <c r="AN55">
        <v>5489</v>
      </c>
      <c r="AO55">
        <v>0</v>
      </c>
      <c r="AP55">
        <v>10.1561</v>
      </c>
      <c r="AQ55">
        <v>10.1561</v>
      </c>
      <c r="AR55">
        <v>0</v>
      </c>
    </row>
    <row r="56" spans="2:55">
      <c r="B56">
        <v>5000000</v>
      </c>
      <c r="C56">
        <v>1205.24</v>
      </c>
      <c r="D56">
        <v>-22167.5</v>
      </c>
      <c r="E56">
        <v>120233</v>
      </c>
      <c r="F56">
        <v>898.75199999999995</v>
      </c>
      <c r="G56">
        <v>5489</v>
      </c>
      <c r="H56">
        <v>0</v>
      </c>
      <c r="I56">
        <v>10.879799999999999</v>
      </c>
      <c r="J56">
        <v>10.879799999999999</v>
      </c>
      <c r="K56">
        <v>0</v>
      </c>
      <c r="M56">
        <v>5000000</v>
      </c>
      <c r="N56">
        <v>1203.48</v>
      </c>
      <c r="O56">
        <v>-22178.7</v>
      </c>
      <c r="P56">
        <v>119479</v>
      </c>
      <c r="Q56">
        <v>5484.93</v>
      </c>
      <c r="R56">
        <v>5489</v>
      </c>
      <c r="S56">
        <v>0</v>
      </c>
      <c r="T56">
        <v>10.4048</v>
      </c>
      <c r="U56">
        <v>10.4048</v>
      </c>
      <c r="V56">
        <v>0</v>
      </c>
      <c r="AI56">
        <v>5000000</v>
      </c>
      <c r="AJ56">
        <v>1209.53</v>
      </c>
      <c r="AK56">
        <v>-22161</v>
      </c>
      <c r="AL56">
        <v>121015</v>
      </c>
      <c r="AM56">
        <v>-4793.6400000000003</v>
      </c>
      <c r="AN56">
        <v>5489</v>
      </c>
      <c r="AO56">
        <v>0</v>
      </c>
      <c r="AP56">
        <v>10.413600000000001</v>
      </c>
      <c r="AQ56">
        <v>10.413600000000001</v>
      </c>
      <c r="AR5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2021-05-28T17:31:33Z</dcterms:created>
  <dcterms:modified xsi:type="dcterms:W3CDTF">2021-06-01T16:09:18Z</dcterms:modified>
</cp:coreProperties>
</file>