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8_{E42E7A47-372C-5E41-BAA3-B1C3ABE7183C}" xr6:coauthVersionLast="36" xr6:coauthVersionMax="36" xr10:uidLastSave="{00000000-0000-0000-0000-000000000000}"/>
  <bookViews>
    <workbookView xWindow="6580" yWindow="6520" windowWidth="27640" windowHeight="16940" xr2:uid="{4690FA1D-A291-C645-9266-A5743F5B6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D7" i="1" s="1"/>
  <c r="D8" i="1" s="1"/>
  <c r="D5" i="1"/>
</calcChain>
</file>

<file path=xl/sharedStrings.xml><?xml version="1.0" encoding="utf-8"?>
<sst xmlns="http://schemas.openxmlformats.org/spreadsheetml/2006/main" count="4" uniqueCount="4">
  <si>
    <t>KCl crystal</t>
  </si>
  <si>
    <t>E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</si>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</sst>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BE88-86EB-0C46-BADD-6B5621F308CC}">
  <dimension ref="A2:F8"/>
  <sheetViews>
    <sheetView tabSelected="1" workbookViewId="0">
      <selection activeCell="D13" sqref="D13"/>
    </sheetView>
  </sheetViews>
  <sheetFormatPr baseColWidth="10" defaultRowHeight="16" x14ac:dyDescent="0.2"/>
  <sheetData>
    <row r="2" spans="1:6" x14ac:dyDescent="0.2">
      <c r="B2" t="s">
        <v>0</v>
      </c>
    </row>
    <row r="3" spans="1:6" x14ac:dyDescent="0.2">
      <c r="B3" t="s">
        <v>1</v>
      </c>
      <c r="C3" t="s">
        <v>2</v>
      </c>
      <c r="D3" t="s">
        <v>3</v>
      </c>
    </row>
    <row r="4" spans="1:6" x14ac:dyDescent="0.2">
      <c r="A4">
        <v>1</v>
      </c>
      <c r="B4">
        <v>-327.79660189999998</v>
      </c>
      <c r="C4">
        <v>52.570899999999902</v>
      </c>
      <c r="D4">
        <v>2592</v>
      </c>
    </row>
    <row r="5" spans="1:6" x14ac:dyDescent="0.2">
      <c r="A5">
        <v>1.05</v>
      </c>
      <c r="B5">
        <v>-334.09281054000002</v>
      </c>
      <c r="C5">
        <v>17.54006</v>
      </c>
      <c r="D5">
        <f>D4*(A5/A4)^3</f>
        <v>3000.5640000000003</v>
      </c>
    </row>
    <row r="6" spans="1:6" x14ac:dyDescent="0.2">
      <c r="A6">
        <v>1.1000000000000001</v>
      </c>
      <c r="B6">
        <v>-333.10243895000002</v>
      </c>
      <c r="C6">
        <v>-2.37473</v>
      </c>
      <c r="D6">
        <f t="shared" ref="D6:D8" si="0">D5*(A6/A5)^3</f>
        <v>3449.9520000000011</v>
      </c>
      <c r="E6">
        <f>(D5-D6)/(C5-C6)*(0-C6)+D6</f>
        <v>3396.3649340434931</v>
      </c>
      <c r="F6">
        <f>E6^(1/3)</f>
        <v>15.031585199136467</v>
      </c>
    </row>
    <row r="7" spans="1:6" x14ac:dyDescent="0.2">
      <c r="A7">
        <v>1.1499999999999999</v>
      </c>
      <c r="B7">
        <v>-327.96166528999998</v>
      </c>
      <c r="C7">
        <v>-10.773820000000001</v>
      </c>
      <c r="D7">
        <f t="shared" si="0"/>
        <v>3942.1079999999984</v>
      </c>
    </row>
    <row r="8" spans="1:6" x14ac:dyDescent="0.2">
      <c r="A8">
        <v>1.2</v>
      </c>
      <c r="D8">
        <f t="shared" si="0"/>
        <v>4478.9759999999978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2020-05-22T20:53:54Z</dcterms:created>
  <dcterms:modified xsi:type="dcterms:W3CDTF">2020-05-27T18:41:49Z</dcterms:modified>
</cp:coreProperties>
</file>